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ab6991fbbe8e76/Área de Trabalho/Research/Persistent Homology/Results/Robustness test/Different Data Split/S^0P 500/"/>
    </mc:Choice>
  </mc:AlternateContent>
  <xr:revisionPtr revIDLastSave="125" documentId="13_ncr:1_{BC04E8C0-F8A1-4A13-B3D8-6F124B7B2E6C}" xr6:coauthVersionLast="47" xr6:coauthVersionMax="47" xr10:uidLastSave="{F2E92393-9AC9-4CA8-AC70-641461E876A5}"/>
  <bookViews>
    <workbookView xWindow="28680" yWindow="-120" windowWidth="29040" windowHeight="15840" xr2:uid="{00000000-000D-0000-FFFF-FFFF00000000}"/>
  </bookViews>
  <sheets>
    <sheet name="Forecast without PH (NBEATSx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4" i="1" l="1"/>
  <c r="AK4" i="1"/>
  <c r="AL4" i="1"/>
  <c r="AM4" i="1"/>
  <c r="AN4" i="1"/>
  <c r="AI4" i="1"/>
  <c r="AJ3" i="1"/>
  <c r="AK3" i="1"/>
  <c r="AL3" i="1"/>
  <c r="AM3" i="1"/>
  <c r="AN3" i="1"/>
  <c r="AI3" i="1"/>
  <c r="AJ2" i="1"/>
  <c r="AK2" i="1"/>
  <c r="AL2" i="1"/>
  <c r="AM2" i="1"/>
  <c r="AN2" i="1"/>
  <c r="AI2" i="1"/>
  <c r="AL1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7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8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1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0" i="1"/>
  <c r="AF2021" i="1"/>
  <c r="AF2022" i="1"/>
  <c r="AF2023" i="1"/>
  <c r="AF2024" i="1"/>
  <c r="AF2025" i="1"/>
  <c r="AF2026" i="1"/>
  <c r="AF2027" i="1"/>
  <c r="AF2028" i="1"/>
  <c r="AF2029" i="1"/>
  <c r="AF2030" i="1"/>
  <c r="AF2031" i="1"/>
  <c r="AF2032" i="1"/>
  <c r="AF2033" i="1"/>
  <c r="AF2034" i="1"/>
  <c r="AF2035" i="1"/>
  <c r="AF2036" i="1"/>
  <c r="AF2037" i="1"/>
  <c r="AF2038" i="1"/>
  <c r="AF2039" i="1"/>
  <c r="AF2040" i="1"/>
  <c r="AF2041" i="1"/>
  <c r="AF2042" i="1"/>
  <c r="AF2043" i="1"/>
  <c r="AF2044" i="1"/>
  <c r="AF2045" i="1"/>
  <c r="AF2046" i="1"/>
  <c r="AF2047" i="1"/>
  <c r="AF2048" i="1"/>
  <c r="AF2049" i="1"/>
  <c r="AF2050" i="1"/>
  <c r="AF2051" i="1"/>
  <c r="AF2052" i="1"/>
  <c r="AF2053" i="1"/>
  <c r="AF2054" i="1"/>
  <c r="AF2055" i="1"/>
  <c r="AF2056" i="1"/>
  <c r="AF2057" i="1"/>
  <c r="AF2058" i="1"/>
  <c r="AF2059" i="1"/>
  <c r="AF2060" i="1"/>
  <c r="AF2061" i="1"/>
  <c r="AF2062" i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75" i="1"/>
  <c r="AF2076" i="1"/>
  <c r="AF2077" i="1"/>
  <c r="AF2078" i="1"/>
  <c r="AF2079" i="1"/>
  <c r="AF2080" i="1"/>
  <c r="AF2081" i="1"/>
  <c r="AF2082" i="1"/>
  <c r="AF2083" i="1"/>
  <c r="AF2084" i="1"/>
  <c r="AF2085" i="1"/>
  <c r="AF2086" i="1"/>
  <c r="AF2087" i="1"/>
  <c r="AF2088" i="1"/>
  <c r="AF2089" i="1"/>
  <c r="AF2090" i="1"/>
  <c r="AF2091" i="1"/>
  <c r="AF2092" i="1"/>
  <c r="AF2093" i="1"/>
  <c r="AF2094" i="1"/>
  <c r="AF2095" i="1"/>
  <c r="AF2096" i="1"/>
  <c r="AF2097" i="1"/>
  <c r="AF2098" i="1"/>
  <c r="AF2099" i="1"/>
  <c r="AF2100" i="1"/>
  <c r="AF2101" i="1"/>
  <c r="AF2102" i="1"/>
  <c r="AF2103" i="1"/>
  <c r="AF2104" i="1"/>
  <c r="AF2105" i="1"/>
  <c r="AF2106" i="1"/>
  <c r="AF2107" i="1"/>
  <c r="AF2108" i="1"/>
  <c r="AF2109" i="1"/>
  <c r="AF2110" i="1"/>
  <c r="AF2111" i="1"/>
  <c r="AF2112" i="1"/>
  <c r="AF2113" i="1"/>
  <c r="AF2114" i="1"/>
  <c r="AF2115" i="1"/>
  <c r="AF2116" i="1"/>
  <c r="AF2117" i="1"/>
  <c r="AF2118" i="1"/>
  <c r="AF2119" i="1"/>
  <c r="AF2120" i="1"/>
  <c r="AF2121" i="1"/>
  <c r="AF2122" i="1"/>
  <c r="AF2123" i="1"/>
  <c r="AF2124" i="1"/>
  <c r="AF2125" i="1"/>
  <c r="AF2126" i="1"/>
  <c r="AF2127" i="1"/>
  <c r="AF2128" i="1"/>
  <c r="AF2129" i="1"/>
  <c r="AF2130" i="1"/>
  <c r="AF2131" i="1"/>
  <c r="AF2132" i="1"/>
  <c r="AF2133" i="1"/>
  <c r="AF2134" i="1"/>
  <c r="AF2135" i="1"/>
  <c r="AF2136" i="1"/>
  <c r="AF2137" i="1"/>
  <c r="AF2138" i="1"/>
  <c r="AF2139" i="1"/>
  <c r="AF2140" i="1"/>
  <c r="AF2141" i="1"/>
  <c r="AF2142" i="1"/>
  <c r="AF2143" i="1"/>
  <c r="AF2144" i="1"/>
  <c r="AF2145" i="1"/>
  <c r="AF2146" i="1"/>
  <c r="AF2147" i="1"/>
  <c r="AF2148" i="1"/>
  <c r="AF2149" i="1"/>
  <c r="AF2150" i="1"/>
  <c r="AF2151" i="1"/>
  <c r="AF2152" i="1"/>
  <c r="AF2153" i="1"/>
  <c r="AF2154" i="1"/>
  <c r="AF2155" i="1"/>
  <c r="AF2156" i="1"/>
  <c r="AF2157" i="1"/>
  <c r="AF2158" i="1"/>
  <c r="AF2159" i="1"/>
  <c r="AF2160" i="1"/>
  <c r="AF2161" i="1"/>
  <c r="AF2162" i="1"/>
  <c r="AF2163" i="1"/>
  <c r="AF2164" i="1"/>
  <c r="AF2165" i="1"/>
  <c r="AF2166" i="1"/>
  <c r="AF2167" i="1"/>
  <c r="AF2168" i="1"/>
  <c r="AF2169" i="1"/>
  <c r="AF2170" i="1"/>
  <c r="AF2171" i="1"/>
  <c r="AF2172" i="1"/>
  <c r="AF2173" i="1"/>
  <c r="AF2174" i="1"/>
  <c r="AF2175" i="1"/>
  <c r="AF2176" i="1"/>
  <c r="AF2177" i="1"/>
  <c r="AF2178" i="1"/>
  <c r="AF2179" i="1"/>
  <c r="AF2180" i="1"/>
  <c r="AF2181" i="1"/>
  <c r="AF2182" i="1"/>
  <c r="AF2183" i="1"/>
  <c r="AF2184" i="1"/>
  <c r="AF2185" i="1"/>
  <c r="AF2186" i="1"/>
  <c r="AF2187" i="1"/>
  <c r="AF2188" i="1"/>
  <c r="AF2189" i="1"/>
  <c r="AF2190" i="1"/>
  <c r="AF2191" i="1"/>
  <c r="AF2192" i="1"/>
  <c r="AF2193" i="1"/>
  <c r="AF2194" i="1"/>
  <c r="AF2195" i="1"/>
  <c r="AF2196" i="1"/>
  <c r="AF2197" i="1"/>
  <c r="AF2198" i="1"/>
  <c r="AF2199" i="1"/>
  <c r="AF2200" i="1"/>
  <c r="AF2201" i="1"/>
  <c r="AF2202" i="1"/>
  <c r="AF2203" i="1"/>
  <c r="AF2204" i="1"/>
  <c r="AF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" i="1"/>
  <c r="X1" i="1"/>
  <c r="AF1" i="1" s="1"/>
  <c r="AN1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" i="1"/>
  <c r="AA3" i="1"/>
  <c r="AB3" i="1"/>
  <c r="AC3" i="1"/>
  <c r="AD3" i="1"/>
  <c r="AE3" i="1"/>
  <c r="AA4" i="1"/>
  <c r="AB4" i="1"/>
  <c r="AC4" i="1"/>
  <c r="AD4" i="1"/>
  <c r="AE4" i="1"/>
  <c r="AA5" i="1"/>
  <c r="AB5" i="1"/>
  <c r="AC5" i="1"/>
  <c r="AD5" i="1"/>
  <c r="AE5" i="1"/>
  <c r="AA6" i="1"/>
  <c r="AB6" i="1"/>
  <c r="AC6" i="1"/>
  <c r="AD6" i="1"/>
  <c r="AE6" i="1"/>
  <c r="AA7" i="1"/>
  <c r="AB7" i="1"/>
  <c r="AC7" i="1"/>
  <c r="AD7" i="1"/>
  <c r="AE7" i="1"/>
  <c r="AA8" i="1"/>
  <c r="AB8" i="1"/>
  <c r="AC8" i="1"/>
  <c r="AD8" i="1"/>
  <c r="AE8" i="1"/>
  <c r="AA9" i="1"/>
  <c r="AB9" i="1"/>
  <c r="AC9" i="1"/>
  <c r="AD9" i="1"/>
  <c r="AE9" i="1"/>
  <c r="AA10" i="1"/>
  <c r="AB10" i="1"/>
  <c r="AC10" i="1"/>
  <c r="AD10" i="1"/>
  <c r="AE10" i="1"/>
  <c r="AA11" i="1"/>
  <c r="AB11" i="1"/>
  <c r="AC11" i="1"/>
  <c r="AD11" i="1"/>
  <c r="AE11" i="1"/>
  <c r="AA12" i="1"/>
  <c r="AB12" i="1"/>
  <c r="AC12" i="1"/>
  <c r="AD12" i="1"/>
  <c r="AE12" i="1"/>
  <c r="AA13" i="1"/>
  <c r="AB13" i="1"/>
  <c r="AC13" i="1"/>
  <c r="AD13" i="1"/>
  <c r="AE13" i="1"/>
  <c r="AA14" i="1"/>
  <c r="AB14" i="1"/>
  <c r="AC14" i="1"/>
  <c r="AD14" i="1"/>
  <c r="AE14" i="1"/>
  <c r="AA15" i="1"/>
  <c r="AB15" i="1"/>
  <c r="AC15" i="1"/>
  <c r="AD15" i="1"/>
  <c r="AE15" i="1"/>
  <c r="AA16" i="1"/>
  <c r="AB16" i="1"/>
  <c r="AC16" i="1"/>
  <c r="AD16" i="1"/>
  <c r="AE16" i="1"/>
  <c r="AA17" i="1"/>
  <c r="AB17" i="1"/>
  <c r="AC17" i="1"/>
  <c r="AD17" i="1"/>
  <c r="AE17" i="1"/>
  <c r="AA18" i="1"/>
  <c r="AB18" i="1"/>
  <c r="AC18" i="1"/>
  <c r="AD18" i="1"/>
  <c r="AE18" i="1"/>
  <c r="AA19" i="1"/>
  <c r="AB19" i="1"/>
  <c r="AC19" i="1"/>
  <c r="AD19" i="1"/>
  <c r="AE19" i="1"/>
  <c r="AA20" i="1"/>
  <c r="AB20" i="1"/>
  <c r="AC20" i="1"/>
  <c r="AD20" i="1"/>
  <c r="AE20" i="1"/>
  <c r="AA21" i="1"/>
  <c r="AB21" i="1"/>
  <c r="AC21" i="1"/>
  <c r="AD21" i="1"/>
  <c r="AE21" i="1"/>
  <c r="AA22" i="1"/>
  <c r="AB22" i="1"/>
  <c r="AC22" i="1"/>
  <c r="AD22" i="1"/>
  <c r="AE22" i="1"/>
  <c r="AA23" i="1"/>
  <c r="AB23" i="1"/>
  <c r="AC23" i="1"/>
  <c r="AD23" i="1"/>
  <c r="AE23" i="1"/>
  <c r="AA24" i="1"/>
  <c r="AB24" i="1"/>
  <c r="AC24" i="1"/>
  <c r="AD24" i="1"/>
  <c r="AE24" i="1"/>
  <c r="AA25" i="1"/>
  <c r="AB25" i="1"/>
  <c r="AC25" i="1"/>
  <c r="AD25" i="1"/>
  <c r="AE25" i="1"/>
  <c r="AA26" i="1"/>
  <c r="AB26" i="1"/>
  <c r="AC26" i="1"/>
  <c r="AD26" i="1"/>
  <c r="AE26" i="1"/>
  <c r="AA27" i="1"/>
  <c r="AB27" i="1"/>
  <c r="AC27" i="1"/>
  <c r="AD27" i="1"/>
  <c r="AE27" i="1"/>
  <c r="AA28" i="1"/>
  <c r="AB28" i="1"/>
  <c r="AC28" i="1"/>
  <c r="AD28" i="1"/>
  <c r="AE28" i="1"/>
  <c r="AA29" i="1"/>
  <c r="AB29" i="1"/>
  <c r="AC29" i="1"/>
  <c r="AD29" i="1"/>
  <c r="AE29" i="1"/>
  <c r="AA30" i="1"/>
  <c r="AB30" i="1"/>
  <c r="AC30" i="1"/>
  <c r="AD30" i="1"/>
  <c r="AE30" i="1"/>
  <c r="AA31" i="1"/>
  <c r="AB31" i="1"/>
  <c r="AC31" i="1"/>
  <c r="AD31" i="1"/>
  <c r="AE31" i="1"/>
  <c r="AA32" i="1"/>
  <c r="AB32" i="1"/>
  <c r="AC32" i="1"/>
  <c r="AD32" i="1"/>
  <c r="AE32" i="1"/>
  <c r="AA33" i="1"/>
  <c r="AB33" i="1"/>
  <c r="AC33" i="1"/>
  <c r="AD33" i="1"/>
  <c r="AE33" i="1"/>
  <c r="AA34" i="1"/>
  <c r="AB34" i="1"/>
  <c r="AC34" i="1"/>
  <c r="AD34" i="1"/>
  <c r="AE34" i="1"/>
  <c r="AA35" i="1"/>
  <c r="AB35" i="1"/>
  <c r="AC35" i="1"/>
  <c r="AD35" i="1"/>
  <c r="AE35" i="1"/>
  <c r="AA36" i="1"/>
  <c r="AB36" i="1"/>
  <c r="AC36" i="1"/>
  <c r="AD36" i="1"/>
  <c r="AE36" i="1"/>
  <c r="AA37" i="1"/>
  <c r="AB37" i="1"/>
  <c r="AC37" i="1"/>
  <c r="AD37" i="1"/>
  <c r="AE37" i="1"/>
  <c r="AA38" i="1"/>
  <c r="AB38" i="1"/>
  <c r="AC38" i="1"/>
  <c r="AD38" i="1"/>
  <c r="AE38" i="1"/>
  <c r="AA39" i="1"/>
  <c r="AB39" i="1"/>
  <c r="AC39" i="1"/>
  <c r="AD39" i="1"/>
  <c r="AE39" i="1"/>
  <c r="AA40" i="1"/>
  <c r="AB40" i="1"/>
  <c r="AC40" i="1"/>
  <c r="AD40" i="1"/>
  <c r="AE40" i="1"/>
  <c r="AA41" i="1"/>
  <c r="AB41" i="1"/>
  <c r="AC41" i="1"/>
  <c r="AD41" i="1"/>
  <c r="AE41" i="1"/>
  <c r="AA42" i="1"/>
  <c r="AB42" i="1"/>
  <c r="AC42" i="1"/>
  <c r="AD42" i="1"/>
  <c r="AE42" i="1"/>
  <c r="AA43" i="1"/>
  <c r="AB43" i="1"/>
  <c r="AC43" i="1"/>
  <c r="AD43" i="1"/>
  <c r="AE43" i="1"/>
  <c r="AA44" i="1"/>
  <c r="AB44" i="1"/>
  <c r="AC44" i="1"/>
  <c r="AD44" i="1"/>
  <c r="AE44" i="1"/>
  <c r="AA45" i="1"/>
  <c r="AB45" i="1"/>
  <c r="AC45" i="1"/>
  <c r="AD45" i="1"/>
  <c r="AE45" i="1"/>
  <c r="AA46" i="1"/>
  <c r="AB46" i="1"/>
  <c r="AC46" i="1"/>
  <c r="AD46" i="1"/>
  <c r="AE46" i="1"/>
  <c r="AA47" i="1"/>
  <c r="AB47" i="1"/>
  <c r="AC47" i="1"/>
  <c r="AD47" i="1"/>
  <c r="AE47" i="1"/>
  <c r="AA48" i="1"/>
  <c r="AB48" i="1"/>
  <c r="AC48" i="1"/>
  <c r="AD48" i="1"/>
  <c r="AE48" i="1"/>
  <c r="AA49" i="1"/>
  <c r="AB49" i="1"/>
  <c r="AC49" i="1"/>
  <c r="AD49" i="1"/>
  <c r="AE49" i="1"/>
  <c r="AA50" i="1"/>
  <c r="AB50" i="1"/>
  <c r="AC50" i="1"/>
  <c r="AD50" i="1"/>
  <c r="AE50" i="1"/>
  <c r="AA51" i="1"/>
  <c r="AB51" i="1"/>
  <c r="AC51" i="1"/>
  <c r="AD51" i="1"/>
  <c r="AE51" i="1"/>
  <c r="AA52" i="1"/>
  <c r="AB52" i="1"/>
  <c r="AC52" i="1"/>
  <c r="AD52" i="1"/>
  <c r="AE52" i="1"/>
  <c r="AA53" i="1"/>
  <c r="AB53" i="1"/>
  <c r="AC53" i="1"/>
  <c r="AD53" i="1"/>
  <c r="AE53" i="1"/>
  <c r="AA54" i="1"/>
  <c r="AB54" i="1"/>
  <c r="AC54" i="1"/>
  <c r="AD54" i="1"/>
  <c r="AE54" i="1"/>
  <c r="AA55" i="1"/>
  <c r="AB55" i="1"/>
  <c r="AC55" i="1"/>
  <c r="AD55" i="1"/>
  <c r="AE55" i="1"/>
  <c r="AA56" i="1"/>
  <c r="AB56" i="1"/>
  <c r="AC56" i="1"/>
  <c r="AD56" i="1"/>
  <c r="AE56" i="1"/>
  <c r="AA57" i="1"/>
  <c r="AB57" i="1"/>
  <c r="AC57" i="1"/>
  <c r="AD57" i="1"/>
  <c r="AE57" i="1"/>
  <c r="AA58" i="1"/>
  <c r="AB58" i="1"/>
  <c r="AC58" i="1"/>
  <c r="AD58" i="1"/>
  <c r="AE58" i="1"/>
  <c r="AA59" i="1"/>
  <c r="AB59" i="1"/>
  <c r="AC59" i="1"/>
  <c r="AD59" i="1"/>
  <c r="AE59" i="1"/>
  <c r="AA60" i="1"/>
  <c r="AB60" i="1"/>
  <c r="AC60" i="1"/>
  <c r="AD60" i="1"/>
  <c r="AE60" i="1"/>
  <c r="AA61" i="1"/>
  <c r="AB61" i="1"/>
  <c r="AC61" i="1"/>
  <c r="AD61" i="1"/>
  <c r="AE61" i="1"/>
  <c r="AA62" i="1"/>
  <c r="AB62" i="1"/>
  <c r="AC62" i="1"/>
  <c r="AD62" i="1"/>
  <c r="AE62" i="1"/>
  <c r="AA63" i="1"/>
  <c r="AB63" i="1"/>
  <c r="AC63" i="1"/>
  <c r="AD63" i="1"/>
  <c r="AE63" i="1"/>
  <c r="AA64" i="1"/>
  <c r="AB64" i="1"/>
  <c r="AC64" i="1"/>
  <c r="AD64" i="1"/>
  <c r="AE64" i="1"/>
  <c r="AA65" i="1"/>
  <c r="AB65" i="1"/>
  <c r="AC65" i="1"/>
  <c r="AD65" i="1"/>
  <c r="AE65" i="1"/>
  <c r="AA66" i="1"/>
  <c r="AB66" i="1"/>
  <c r="AC66" i="1"/>
  <c r="AD66" i="1"/>
  <c r="AE66" i="1"/>
  <c r="AA67" i="1"/>
  <c r="AB67" i="1"/>
  <c r="AC67" i="1"/>
  <c r="AD67" i="1"/>
  <c r="AE67" i="1"/>
  <c r="AA68" i="1"/>
  <c r="AB68" i="1"/>
  <c r="AC68" i="1"/>
  <c r="AD68" i="1"/>
  <c r="AE68" i="1"/>
  <c r="AA69" i="1"/>
  <c r="AB69" i="1"/>
  <c r="AC69" i="1"/>
  <c r="AD69" i="1"/>
  <c r="AE69" i="1"/>
  <c r="AA70" i="1"/>
  <c r="AB70" i="1"/>
  <c r="AC70" i="1"/>
  <c r="AD70" i="1"/>
  <c r="AE70" i="1"/>
  <c r="AA71" i="1"/>
  <c r="AB71" i="1"/>
  <c r="AC71" i="1"/>
  <c r="AD71" i="1"/>
  <c r="AE71" i="1"/>
  <c r="AA72" i="1"/>
  <c r="AB72" i="1"/>
  <c r="AC72" i="1"/>
  <c r="AD72" i="1"/>
  <c r="AE72" i="1"/>
  <c r="AA73" i="1"/>
  <c r="AB73" i="1"/>
  <c r="AC73" i="1"/>
  <c r="AD73" i="1"/>
  <c r="AE73" i="1"/>
  <c r="AA74" i="1"/>
  <c r="AB74" i="1"/>
  <c r="AC74" i="1"/>
  <c r="AD74" i="1"/>
  <c r="AE74" i="1"/>
  <c r="AA75" i="1"/>
  <c r="AB75" i="1"/>
  <c r="AC75" i="1"/>
  <c r="AD75" i="1"/>
  <c r="AE75" i="1"/>
  <c r="AA76" i="1"/>
  <c r="AB76" i="1"/>
  <c r="AC76" i="1"/>
  <c r="AD76" i="1"/>
  <c r="AE76" i="1"/>
  <c r="AA77" i="1"/>
  <c r="AB77" i="1"/>
  <c r="AC77" i="1"/>
  <c r="AD77" i="1"/>
  <c r="AE77" i="1"/>
  <c r="AA78" i="1"/>
  <c r="AB78" i="1"/>
  <c r="AC78" i="1"/>
  <c r="AD78" i="1"/>
  <c r="AE78" i="1"/>
  <c r="AA79" i="1"/>
  <c r="AB79" i="1"/>
  <c r="AC79" i="1"/>
  <c r="AD79" i="1"/>
  <c r="AE79" i="1"/>
  <c r="AA80" i="1"/>
  <c r="AB80" i="1"/>
  <c r="AC80" i="1"/>
  <c r="AD80" i="1"/>
  <c r="AE80" i="1"/>
  <c r="AA81" i="1"/>
  <c r="AB81" i="1"/>
  <c r="AC81" i="1"/>
  <c r="AD81" i="1"/>
  <c r="AE81" i="1"/>
  <c r="AA82" i="1"/>
  <c r="AB82" i="1"/>
  <c r="AC82" i="1"/>
  <c r="AD82" i="1"/>
  <c r="AE82" i="1"/>
  <c r="AA83" i="1"/>
  <c r="AB83" i="1"/>
  <c r="AC83" i="1"/>
  <c r="AD83" i="1"/>
  <c r="AE83" i="1"/>
  <c r="AA84" i="1"/>
  <c r="AB84" i="1"/>
  <c r="AC84" i="1"/>
  <c r="AD84" i="1"/>
  <c r="AE84" i="1"/>
  <c r="AA85" i="1"/>
  <c r="AB85" i="1"/>
  <c r="AC85" i="1"/>
  <c r="AD85" i="1"/>
  <c r="AE85" i="1"/>
  <c r="AA86" i="1"/>
  <c r="AB86" i="1"/>
  <c r="AC86" i="1"/>
  <c r="AD86" i="1"/>
  <c r="AE86" i="1"/>
  <c r="AA87" i="1"/>
  <c r="AB87" i="1"/>
  <c r="AC87" i="1"/>
  <c r="AD87" i="1"/>
  <c r="AE87" i="1"/>
  <c r="AA88" i="1"/>
  <c r="AB88" i="1"/>
  <c r="AC88" i="1"/>
  <c r="AD88" i="1"/>
  <c r="AE88" i="1"/>
  <c r="AA89" i="1"/>
  <c r="AB89" i="1"/>
  <c r="AC89" i="1"/>
  <c r="AD89" i="1"/>
  <c r="AE89" i="1"/>
  <c r="AA90" i="1"/>
  <c r="AB90" i="1"/>
  <c r="AC90" i="1"/>
  <c r="AD90" i="1"/>
  <c r="AE90" i="1"/>
  <c r="AA91" i="1"/>
  <c r="AB91" i="1"/>
  <c r="AC91" i="1"/>
  <c r="AD91" i="1"/>
  <c r="AE91" i="1"/>
  <c r="AA92" i="1"/>
  <c r="AB92" i="1"/>
  <c r="AC92" i="1"/>
  <c r="AD92" i="1"/>
  <c r="AE92" i="1"/>
  <c r="AA93" i="1"/>
  <c r="AB93" i="1"/>
  <c r="AC93" i="1"/>
  <c r="AD93" i="1"/>
  <c r="AE93" i="1"/>
  <c r="AA94" i="1"/>
  <c r="AB94" i="1"/>
  <c r="AC94" i="1"/>
  <c r="AD94" i="1"/>
  <c r="AE94" i="1"/>
  <c r="AA95" i="1"/>
  <c r="AB95" i="1"/>
  <c r="AC95" i="1"/>
  <c r="AD95" i="1"/>
  <c r="AE95" i="1"/>
  <c r="AA96" i="1"/>
  <c r="AB96" i="1"/>
  <c r="AC96" i="1"/>
  <c r="AD96" i="1"/>
  <c r="AE96" i="1"/>
  <c r="AA97" i="1"/>
  <c r="AB97" i="1"/>
  <c r="AC97" i="1"/>
  <c r="AD97" i="1"/>
  <c r="AE97" i="1"/>
  <c r="AA98" i="1"/>
  <c r="AB98" i="1"/>
  <c r="AC98" i="1"/>
  <c r="AD98" i="1"/>
  <c r="AE98" i="1"/>
  <c r="AA99" i="1"/>
  <c r="AB99" i="1"/>
  <c r="AC99" i="1"/>
  <c r="AD99" i="1"/>
  <c r="AE99" i="1"/>
  <c r="AA100" i="1"/>
  <c r="AB100" i="1"/>
  <c r="AC100" i="1"/>
  <c r="AD100" i="1"/>
  <c r="AE100" i="1"/>
  <c r="AA101" i="1"/>
  <c r="AB101" i="1"/>
  <c r="AC101" i="1"/>
  <c r="AD101" i="1"/>
  <c r="AE101" i="1"/>
  <c r="AA102" i="1"/>
  <c r="AB102" i="1"/>
  <c r="AC102" i="1"/>
  <c r="AD102" i="1"/>
  <c r="AE102" i="1"/>
  <c r="AA103" i="1"/>
  <c r="AB103" i="1"/>
  <c r="AC103" i="1"/>
  <c r="AD103" i="1"/>
  <c r="AE103" i="1"/>
  <c r="AA104" i="1"/>
  <c r="AB104" i="1"/>
  <c r="AC104" i="1"/>
  <c r="AD104" i="1"/>
  <c r="AE104" i="1"/>
  <c r="AA105" i="1"/>
  <c r="AB105" i="1"/>
  <c r="AC105" i="1"/>
  <c r="AD105" i="1"/>
  <c r="AE105" i="1"/>
  <c r="AA106" i="1"/>
  <c r="AB106" i="1"/>
  <c r="AC106" i="1"/>
  <c r="AD106" i="1"/>
  <c r="AE106" i="1"/>
  <c r="AA107" i="1"/>
  <c r="AB107" i="1"/>
  <c r="AC107" i="1"/>
  <c r="AD107" i="1"/>
  <c r="AE107" i="1"/>
  <c r="AA108" i="1"/>
  <c r="AB108" i="1"/>
  <c r="AC108" i="1"/>
  <c r="AD108" i="1"/>
  <c r="AE108" i="1"/>
  <c r="AA109" i="1"/>
  <c r="AB109" i="1"/>
  <c r="AC109" i="1"/>
  <c r="AD109" i="1"/>
  <c r="AE109" i="1"/>
  <c r="AA110" i="1"/>
  <c r="AB110" i="1"/>
  <c r="AC110" i="1"/>
  <c r="AD110" i="1"/>
  <c r="AE110" i="1"/>
  <c r="AA111" i="1"/>
  <c r="AB111" i="1"/>
  <c r="AC111" i="1"/>
  <c r="AD111" i="1"/>
  <c r="AE111" i="1"/>
  <c r="AA112" i="1"/>
  <c r="AB112" i="1"/>
  <c r="AC112" i="1"/>
  <c r="AD112" i="1"/>
  <c r="AE112" i="1"/>
  <c r="AA113" i="1"/>
  <c r="AB113" i="1"/>
  <c r="AC113" i="1"/>
  <c r="AD113" i="1"/>
  <c r="AE113" i="1"/>
  <c r="AA114" i="1"/>
  <c r="AB114" i="1"/>
  <c r="AC114" i="1"/>
  <c r="AD114" i="1"/>
  <c r="AE114" i="1"/>
  <c r="AA115" i="1"/>
  <c r="AB115" i="1"/>
  <c r="AC115" i="1"/>
  <c r="AD115" i="1"/>
  <c r="AE115" i="1"/>
  <c r="AA116" i="1"/>
  <c r="AB116" i="1"/>
  <c r="AC116" i="1"/>
  <c r="AD116" i="1"/>
  <c r="AE116" i="1"/>
  <c r="AA117" i="1"/>
  <c r="AB117" i="1"/>
  <c r="AC117" i="1"/>
  <c r="AD117" i="1"/>
  <c r="AE117" i="1"/>
  <c r="AA118" i="1"/>
  <c r="AB118" i="1"/>
  <c r="AC118" i="1"/>
  <c r="AD118" i="1"/>
  <c r="AE118" i="1"/>
  <c r="AA119" i="1"/>
  <c r="AB119" i="1"/>
  <c r="AC119" i="1"/>
  <c r="AD119" i="1"/>
  <c r="AE119" i="1"/>
  <c r="AA120" i="1"/>
  <c r="AB120" i="1"/>
  <c r="AC120" i="1"/>
  <c r="AD120" i="1"/>
  <c r="AE120" i="1"/>
  <c r="AA121" i="1"/>
  <c r="AB121" i="1"/>
  <c r="AC121" i="1"/>
  <c r="AD121" i="1"/>
  <c r="AE121" i="1"/>
  <c r="AA122" i="1"/>
  <c r="AB122" i="1"/>
  <c r="AC122" i="1"/>
  <c r="AD122" i="1"/>
  <c r="AE122" i="1"/>
  <c r="AA123" i="1"/>
  <c r="AB123" i="1"/>
  <c r="AC123" i="1"/>
  <c r="AD123" i="1"/>
  <c r="AE123" i="1"/>
  <c r="AA124" i="1"/>
  <c r="AB124" i="1"/>
  <c r="AC124" i="1"/>
  <c r="AD124" i="1"/>
  <c r="AE124" i="1"/>
  <c r="AA125" i="1"/>
  <c r="AB125" i="1"/>
  <c r="AC125" i="1"/>
  <c r="AD125" i="1"/>
  <c r="AE125" i="1"/>
  <c r="AA126" i="1"/>
  <c r="AB126" i="1"/>
  <c r="AC126" i="1"/>
  <c r="AD126" i="1"/>
  <c r="AE126" i="1"/>
  <c r="AA127" i="1"/>
  <c r="AB127" i="1"/>
  <c r="AC127" i="1"/>
  <c r="AD127" i="1"/>
  <c r="AE127" i="1"/>
  <c r="AA128" i="1"/>
  <c r="AB128" i="1"/>
  <c r="AC128" i="1"/>
  <c r="AD128" i="1"/>
  <c r="AE128" i="1"/>
  <c r="AA129" i="1"/>
  <c r="AB129" i="1"/>
  <c r="AC129" i="1"/>
  <c r="AD129" i="1"/>
  <c r="AE129" i="1"/>
  <c r="AA130" i="1"/>
  <c r="AB130" i="1"/>
  <c r="AC130" i="1"/>
  <c r="AD130" i="1"/>
  <c r="AE130" i="1"/>
  <c r="AA131" i="1"/>
  <c r="AB131" i="1"/>
  <c r="AC131" i="1"/>
  <c r="AD131" i="1"/>
  <c r="AE131" i="1"/>
  <c r="AA132" i="1"/>
  <c r="AB132" i="1"/>
  <c r="AC132" i="1"/>
  <c r="AD132" i="1"/>
  <c r="AE132" i="1"/>
  <c r="AA133" i="1"/>
  <c r="AB133" i="1"/>
  <c r="AC133" i="1"/>
  <c r="AD133" i="1"/>
  <c r="AE133" i="1"/>
  <c r="AA134" i="1"/>
  <c r="AB134" i="1"/>
  <c r="AC134" i="1"/>
  <c r="AD134" i="1"/>
  <c r="AE134" i="1"/>
  <c r="AA135" i="1"/>
  <c r="AB135" i="1"/>
  <c r="AC135" i="1"/>
  <c r="AD135" i="1"/>
  <c r="AE135" i="1"/>
  <c r="AA136" i="1"/>
  <c r="AB136" i="1"/>
  <c r="AC136" i="1"/>
  <c r="AD136" i="1"/>
  <c r="AE136" i="1"/>
  <c r="AA137" i="1"/>
  <c r="AB137" i="1"/>
  <c r="AC137" i="1"/>
  <c r="AD137" i="1"/>
  <c r="AE137" i="1"/>
  <c r="AA138" i="1"/>
  <c r="AB138" i="1"/>
  <c r="AC138" i="1"/>
  <c r="AD138" i="1"/>
  <c r="AE138" i="1"/>
  <c r="AA139" i="1"/>
  <c r="AB139" i="1"/>
  <c r="AC139" i="1"/>
  <c r="AD139" i="1"/>
  <c r="AE139" i="1"/>
  <c r="AA140" i="1"/>
  <c r="AB140" i="1"/>
  <c r="AC140" i="1"/>
  <c r="AD140" i="1"/>
  <c r="AE140" i="1"/>
  <c r="AA141" i="1"/>
  <c r="AB141" i="1"/>
  <c r="AC141" i="1"/>
  <c r="AD141" i="1"/>
  <c r="AE141" i="1"/>
  <c r="AA142" i="1"/>
  <c r="AB142" i="1"/>
  <c r="AC142" i="1"/>
  <c r="AD142" i="1"/>
  <c r="AE142" i="1"/>
  <c r="AA143" i="1"/>
  <c r="AB143" i="1"/>
  <c r="AC143" i="1"/>
  <c r="AD143" i="1"/>
  <c r="AE143" i="1"/>
  <c r="AA144" i="1"/>
  <c r="AB144" i="1"/>
  <c r="AC144" i="1"/>
  <c r="AD144" i="1"/>
  <c r="AE144" i="1"/>
  <c r="AA145" i="1"/>
  <c r="AB145" i="1"/>
  <c r="AC145" i="1"/>
  <c r="AD145" i="1"/>
  <c r="AE145" i="1"/>
  <c r="AA146" i="1"/>
  <c r="AB146" i="1"/>
  <c r="AC146" i="1"/>
  <c r="AD146" i="1"/>
  <c r="AE146" i="1"/>
  <c r="AA147" i="1"/>
  <c r="AB147" i="1"/>
  <c r="AC147" i="1"/>
  <c r="AD147" i="1"/>
  <c r="AE147" i="1"/>
  <c r="AA148" i="1"/>
  <c r="AB148" i="1"/>
  <c r="AC148" i="1"/>
  <c r="AD148" i="1"/>
  <c r="AE148" i="1"/>
  <c r="AA149" i="1"/>
  <c r="AB149" i="1"/>
  <c r="AC149" i="1"/>
  <c r="AD149" i="1"/>
  <c r="AE149" i="1"/>
  <c r="AA150" i="1"/>
  <c r="AB150" i="1"/>
  <c r="AC150" i="1"/>
  <c r="AD150" i="1"/>
  <c r="AE150" i="1"/>
  <c r="AA151" i="1"/>
  <c r="AB151" i="1"/>
  <c r="AC151" i="1"/>
  <c r="AD151" i="1"/>
  <c r="AE151" i="1"/>
  <c r="AA152" i="1"/>
  <c r="AB152" i="1"/>
  <c r="AC152" i="1"/>
  <c r="AD152" i="1"/>
  <c r="AE152" i="1"/>
  <c r="AA153" i="1"/>
  <c r="AB153" i="1"/>
  <c r="AC153" i="1"/>
  <c r="AD153" i="1"/>
  <c r="AE153" i="1"/>
  <c r="AA154" i="1"/>
  <c r="AB154" i="1"/>
  <c r="AC154" i="1"/>
  <c r="AD154" i="1"/>
  <c r="AE154" i="1"/>
  <c r="AA155" i="1"/>
  <c r="AB155" i="1"/>
  <c r="AC155" i="1"/>
  <c r="AD155" i="1"/>
  <c r="AE155" i="1"/>
  <c r="AA156" i="1"/>
  <c r="AB156" i="1"/>
  <c r="AC156" i="1"/>
  <c r="AD156" i="1"/>
  <c r="AE156" i="1"/>
  <c r="AA157" i="1"/>
  <c r="AB157" i="1"/>
  <c r="AC157" i="1"/>
  <c r="AD157" i="1"/>
  <c r="AE157" i="1"/>
  <c r="AA158" i="1"/>
  <c r="AB158" i="1"/>
  <c r="AC158" i="1"/>
  <c r="AD158" i="1"/>
  <c r="AE158" i="1"/>
  <c r="AA159" i="1"/>
  <c r="AB159" i="1"/>
  <c r="AC159" i="1"/>
  <c r="AD159" i="1"/>
  <c r="AE159" i="1"/>
  <c r="AA160" i="1"/>
  <c r="AB160" i="1"/>
  <c r="AC160" i="1"/>
  <c r="AD160" i="1"/>
  <c r="AE160" i="1"/>
  <c r="AA161" i="1"/>
  <c r="AB161" i="1"/>
  <c r="AC161" i="1"/>
  <c r="AD161" i="1"/>
  <c r="AE161" i="1"/>
  <c r="AA162" i="1"/>
  <c r="AB162" i="1"/>
  <c r="AC162" i="1"/>
  <c r="AD162" i="1"/>
  <c r="AE162" i="1"/>
  <c r="AA163" i="1"/>
  <c r="AB163" i="1"/>
  <c r="AC163" i="1"/>
  <c r="AD163" i="1"/>
  <c r="AE163" i="1"/>
  <c r="AA164" i="1"/>
  <c r="AB164" i="1"/>
  <c r="AC164" i="1"/>
  <c r="AD164" i="1"/>
  <c r="AE164" i="1"/>
  <c r="AA165" i="1"/>
  <c r="AB165" i="1"/>
  <c r="AC165" i="1"/>
  <c r="AD165" i="1"/>
  <c r="AE165" i="1"/>
  <c r="AA166" i="1"/>
  <c r="AB166" i="1"/>
  <c r="AC166" i="1"/>
  <c r="AD166" i="1"/>
  <c r="AE166" i="1"/>
  <c r="AA167" i="1"/>
  <c r="AB167" i="1"/>
  <c r="AC167" i="1"/>
  <c r="AD167" i="1"/>
  <c r="AE167" i="1"/>
  <c r="AA168" i="1"/>
  <c r="AB168" i="1"/>
  <c r="AC168" i="1"/>
  <c r="AD168" i="1"/>
  <c r="AE168" i="1"/>
  <c r="AA169" i="1"/>
  <c r="AB169" i="1"/>
  <c r="AC169" i="1"/>
  <c r="AD169" i="1"/>
  <c r="AE169" i="1"/>
  <c r="AA170" i="1"/>
  <c r="AB170" i="1"/>
  <c r="AC170" i="1"/>
  <c r="AD170" i="1"/>
  <c r="AE170" i="1"/>
  <c r="AA171" i="1"/>
  <c r="AB171" i="1"/>
  <c r="AC171" i="1"/>
  <c r="AD171" i="1"/>
  <c r="AE171" i="1"/>
  <c r="AA172" i="1"/>
  <c r="AB172" i="1"/>
  <c r="AC172" i="1"/>
  <c r="AD172" i="1"/>
  <c r="AE172" i="1"/>
  <c r="AA173" i="1"/>
  <c r="AB173" i="1"/>
  <c r="AC173" i="1"/>
  <c r="AD173" i="1"/>
  <c r="AE173" i="1"/>
  <c r="AA174" i="1"/>
  <c r="AB174" i="1"/>
  <c r="AC174" i="1"/>
  <c r="AD174" i="1"/>
  <c r="AE174" i="1"/>
  <c r="AA175" i="1"/>
  <c r="AB175" i="1"/>
  <c r="AC175" i="1"/>
  <c r="AD175" i="1"/>
  <c r="AE175" i="1"/>
  <c r="AA176" i="1"/>
  <c r="AB176" i="1"/>
  <c r="AC176" i="1"/>
  <c r="AD176" i="1"/>
  <c r="AE176" i="1"/>
  <c r="AA177" i="1"/>
  <c r="AB177" i="1"/>
  <c r="AC177" i="1"/>
  <c r="AD177" i="1"/>
  <c r="AE177" i="1"/>
  <c r="AA178" i="1"/>
  <c r="AB178" i="1"/>
  <c r="AC178" i="1"/>
  <c r="AD178" i="1"/>
  <c r="AE178" i="1"/>
  <c r="AA179" i="1"/>
  <c r="AB179" i="1"/>
  <c r="AC179" i="1"/>
  <c r="AD179" i="1"/>
  <c r="AE179" i="1"/>
  <c r="AA180" i="1"/>
  <c r="AB180" i="1"/>
  <c r="AC180" i="1"/>
  <c r="AD180" i="1"/>
  <c r="AE180" i="1"/>
  <c r="AA181" i="1"/>
  <c r="AB181" i="1"/>
  <c r="AC181" i="1"/>
  <c r="AD181" i="1"/>
  <c r="AE181" i="1"/>
  <c r="AA182" i="1"/>
  <c r="AB182" i="1"/>
  <c r="AC182" i="1"/>
  <c r="AD182" i="1"/>
  <c r="AE182" i="1"/>
  <c r="AA183" i="1"/>
  <c r="AB183" i="1"/>
  <c r="AC183" i="1"/>
  <c r="AD183" i="1"/>
  <c r="AE183" i="1"/>
  <c r="AA184" i="1"/>
  <c r="AB184" i="1"/>
  <c r="AC184" i="1"/>
  <c r="AD184" i="1"/>
  <c r="AE184" i="1"/>
  <c r="AA185" i="1"/>
  <c r="AB185" i="1"/>
  <c r="AC185" i="1"/>
  <c r="AD185" i="1"/>
  <c r="AE185" i="1"/>
  <c r="AA186" i="1"/>
  <c r="AB186" i="1"/>
  <c r="AC186" i="1"/>
  <c r="AD186" i="1"/>
  <c r="AE186" i="1"/>
  <c r="AA187" i="1"/>
  <c r="AB187" i="1"/>
  <c r="AC187" i="1"/>
  <c r="AD187" i="1"/>
  <c r="AE187" i="1"/>
  <c r="AA188" i="1"/>
  <c r="AB188" i="1"/>
  <c r="AC188" i="1"/>
  <c r="AD188" i="1"/>
  <c r="AE188" i="1"/>
  <c r="AA189" i="1"/>
  <c r="AB189" i="1"/>
  <c r="AC189" i="1"/>
  <c r="AD189" i="1"/>
  <c r="AE189" i="1"/>
  <c r="AA190" i="1"/>
  <c r="AB190" i="1"/>
  <c r="AC190" i="1"/>
  <c r="AD190" i="1"/>
  <c r="AE190" i="1"/>
  <c r="AA191" i="1"/>
  <c r="AB191" i="1"/>
  <c r="AC191" i="1"/>
  <c r="AD191" i="1"/>
  <c r="AE191" i="1"/>
  <c r="AA192" i="1"/>
  <c r="AB192" i="1"/>
  <c r="AC192" i="1"/>
  <c r="AD192" i="1"/>
  <c r="AE192" i="1"/>
  <c r="AA193" i="1"/>
  <c r="AB193" i="1"/>
  <c r="AC193" i="1"/>
  <c r="AD193" i="1"/>
  <c r="AE193" i="1"/>
  <c r="AA194" i="1"/>
  <c r="AB194" i="1"/>
  <c r="AC194" i="1"/>
  <c r="AD194" i="1"/>
  <c r="AE194" i="1"/>
  <c r="AA195" i="1"/>
  <c r="AB195" i="1"/>
  <c r="AC195" i="1"/>
  <c r="AD195" i="1"/>
  <c r="AE195" i="1"/>
  <c r="AA196" i="1"/>
  <c r="AB196" i="1"/>
  <c r="AC196" i="1"/>
  <c r="AD196" i="1"/>
  <c r="AE196" i="1"/>
  <c r="AA197" i="1"/>
  <c r="AB197" i="1"/>
  <c r="AC197" i="1"/>
  <c r="AD197" i="1"/>
  <c r="AE197" i="1"/>
  <c r="AA198" i="1"/>
  <c r="AB198" i="1"/>
  <c r="AC198" i="1"/>
  <c r="AD198" i="1"/>
  <c r="AE198" i="1"/>
  <c r="AA199" i="1"/>
  <c r="AB199" i="1"/>
  <c r="AC199" i="1"/>
  <c r="AD199" i="1"/>
  <c r="AE199" i="1"/>
  <c r="AA200" i="1"/>
  <c r="AB200" i="1"/>
  <c r="AC200" i="1"/>
  <c r="AD200" i="1"/>
  <c r="AE200" i="1"/>
  <c r="AA201" i="1"/>
  <c r="AB201" i="1"/>
  <c r="AC201" i="1"/>
  <c r="AD201" i="1"/>
  <c r="AE201" i="1"/>
  <c r="AA202" i="1"/>
  <c r="AB202" i="1"/>
  <c r="AC202" i="1"/>
  <c r="AD202" i="1"/>
  <c r="AE202" i="1"/>
  <c r="AA203" i="1"/>
  <c r="AB203" i="1"/>
  <c r="AC203" i="1"/>
  <c r="AD203" i="1"/>
  <c r="AE203" i="1"/>
  <c r="AA204" i="1"/>
  <c r="AB204" i="1"/>
  <c r="AC204" i="1"/>
  <c r="AD204" i="1"/>
  <c r="AE204" i="1"/>
  <c r="AA205" i="1"/>
  <c r="AB205" i="1"/>
  <c r="AC205" i="1"/>
  <c r="AD205" i="1"/>
  <c r="AE205" i="1"/>
  <c r="AA206" i="1"/>
  <c r="AB206" i="1"/>
  <c r="AC206" i="1"/>
  <c r="AD206" i="1"/>
  <c r="AE206" i="1"/>
  <c r="AA207" i="1"/>
  <c r="AB207" i="1"/>
  <c r="AC207" i="1"/>
  <c r="AD207" i="1"/>
  <c r="AE207" i="1"/>
  <c r="AA208" i="1"/>
  <c r="AB208" i="1"/>
  <c r="AC208" i="1"/>
  <c r="AD208" i="1"/>
  <c r="AE208" i="1"/>
  <c r="AA209" i="1"/>
  <c r="AB209" i="1"/>
  <c r="AC209" i="1"/>
  <c r="AD209" i="1"/>
  <c r="AE209" i="1"/>
  <c r="AA210" i="1"/>
  <c r="AB210" i="1"/>
  <c r="AC210" i="1"/>
  <c r="AD210" i="1"/>
  <c r="AE210" i="1"/>
  <c r="AA211" i="1"/>
  <c r="AB211" i="1"/>
  <c r="AC211" i="1"/>
  <c r="AD211" i="1"/>
  <c r="AE211" i="1"/>
  <c r="AA212" i="1"/>
  <c r="AB212" i="1"/>
  <c r="AC212" i="1"/>
  <c r="AD212" i="1"/>
  <c r="AE212" i="1"/>
  <c r="AA213" i="1"/>
  <c r="AB213" i="1"/>
  <c r="AC213" i="1"/>
  <c r="AD213" i="1"/>
  <c r="AE213" i="1"/>
  <c r="AA214" i="1"/>
  <c r="AB214" i="1"/>
  <c r="AC214" i="1"/>
  <c r="AD214" i="1"/>
  <c r="AE214" i="1"/>
  <c r="AA215" i="1"/>
  <c r="AB215" i="1"/>
  <c r="AC215" i="1"/>
  <c r="AD215" i="1"/>
  <c r="AE215" i="1"/>
  <c r="AA216" i="1"/>
  <c r="AB216" i="1"/>
  <c r="AC216" i="1"/>
  <c r="AD216" i="1"/>
  <c r="AE216" i="1"/>
  <c r="AA217" i="1"/>
  <c r="AB217" i="1"/>
  <c r="AC217" i="1"/>
  <c r="AD217" i="1"/>
  <c r="AE217" i="1"/>
  <c r="AA218" i="1"/>
  <c r="AB218" i="1"/>
  <c r="AC218" i="1"/>
  <c r="AD218" i="1"/>
  <c r="AE218" i="1"/>
  <c r="AA219" i="1"/>
  <c r="AB219" i="1"/>
  <c r="AC219" i="1"/>
  <c r="AD219" i="1"/>
  <c r="AE219" i="1"/>
  <c r="AA220" i="1"/>
  <c r="AB220" i="1"/>
  <c r="AC220" i="1"/>
  <c r="AD220" i="1"/>
  <c r="AE220" i="1"/>
  <c r="AA221" i="1"/>
  <c r="AB221" i="1"/>
  <c r="AC221" i="1"/>
  <c r="AD221" i="1"/>
  <c r="AE221" i="1"/>
  <c r="AA222" i="1"/>
  <c r="AB222" i="1"/>
  <c r="AC222" i="1"/>
  <c r="AD222" i="1"/>
  <c r="AE222" i="1"/>
  <c r="AA223" i="1"/>
  <c r="AB223" i="1"/>
  <c r="AC223" i="1"/>
  <c r="AD223" i="1"/>
  <c r="AE223" i="1"/>
  <c r="AA224" i="1"/>
  <c r="AB224" i="1"/>
  <c r="AC224" i="1"/>
  <c r="AD224" i="1"/>
  <c r="AE224" i="1"/>
  <c r="AA225" i="1"/>
  <c r="AB225" i="1"/>
  <c r="AC225" i="1"/>
  <c r="AD225" i="1"/>
  <c r="AE225" i="1"/>
  <c r="AA226" i="1"/>
  <c r="AB226" i="1"/>
  <c r="AC226" i="1"/>
  <c r="AD226" i="1"/>
  <c r="AE226" i="1"/>
  <c r="AA227" i="1"/>
  <c r="AB227" i="1"/>
  <c r="AC227" i="1"/>
  <c r="AD227" i="1"/>
  <c r="AE227" i="1"/>
  <c r="AA228" i="1"/>
  <c r="AB228" i="1"/>
  <c r="AC228" i="1"/>
  <c r="AD228" i="1"/>
  <c r="AE228" i="1"/>
  <c r="AA229" i="1"/>
  <c r="AB229" i="1"/>
  <c r="AC229" i="1"/>
  <c r="AD229" i="1"/>
  <c r="AE229" i="1"/>
  <c r="AA230" i="1"/>
  <c r="AB230" i="1"/>
  <c r="AC230" i="1"/>
  <c r="AD230" i="1"/>
  <c r="AE230" i="1"/>
  <c r="AA231" i="1"/>
  <c r="AB231" i="1"/>
  <c r="AC231" i="1"/>
  <c r="AD231" i="1"/>
  <c r="AE231" i="1"/>
  <c r="AA232" i="1"/>
  <c r="AB232" i="1"/>
  <c r="AC232" i="1"/>
  <c r="AD232" i="1"/>
  <c r="AE232" i="1"/>
  <c r="AA233" i="1"/>
  <c r="AB233" i="1"/>
  <c r="AC233" i="1"/>
  <c r="AD233" i="1"/>
  <c r="AE233" i="1"/>
  <c r="AA234" i="1"/>
  <c r="AB234" i="1"/>
  <c r="AC234" i="1"/>
  <c r="AD234" i="1"/>
  <c r="AE234" i="1"/>
  <c r="AA235" i="1"/>
  <c r="AB235" i="1"/>
  <c r="AC235" i="1"/>
  <c r="AD235" i="1"/>
  <c r="AE235" i="1"/>
  <c r="AA236" i="1"/>
  <c r="AB236" i="1"/>
  <c r="AC236" i="1"/>
  <c r="AD236" i="1"/>
  <c r="AE236" i="1"/>
  <c r="AA237" i="1"/>
  <c r="AB237" i="1"/>
  <c r="AC237" i="1"/>
  <c r="AD237" i="1"/>
  <c r="AE237" i="1"/>
  <c r="AA238" i="1"/>
  <c r="AB238" i="1"/>
  <c r="AC238" i="1"/>
  <c r="AD238" i="1"/>
  <c r="AE238" i="1"/>
  <c r="AA239" i="1"/>
  <c r="AB239" i="1"/>
  <c r="AC239" i="1"/>
  <c r="AD239" i="1"/>
  <c r="AE239" i="1"/>
  <c r="AA240" i="1"/>
  <c r="AB240" i="1"/>
  <c r="AC240" i="1"/>
  <c r="AD240" i="1"/>
  <c r="AE240" i="1"/>
  <c r="AA241" i="1"/>
  <c r="AB241" i="1"/>
  <c r="AC241" i="1"/>
  <c r="AD241" i="1"/>
  <c r="AE241" i="1"/>
  <c r="AA242" i="1"/>
  <c r="AB242" i="1"/>
  <c r="AC242" i="1"/>
  <c r="AD242" i="1"/>
  <c r="AE242" i="1"/>
  <c r="AA243" i="1"/>
  <c r="AB243" i="1"/>
  <c r="AC243" i="1"/>
  <c r="AD243" i="1"/>
  <c r="AE243" i="1"/>
  <c r="AA244" i="1"/>
  <c r="AB244" i="1"/>
  <c r="AC244" i="1"/>
  <c r="AD244" i="1"/>
  <c r="AE244" i="1"/>
  <c r="AA245" i="1"/>
  <c r="AB245" i="1"/>
  <c r="AC245" i="1"/>
  <c r="AD245" i="1"/>
  <c r="AE245" i="1"/>
  <c r="AA246" i="1"/>
  <c r="AB246" i="1"/>
  <c r="AC246" i="1"/>
  <c r="AD246" i="1"/>
  <c r="AE246" i="1"/>
  <c r="AA247" i="1"/>
  <c r="AB247" i="1"/>
  <c r="AC247" i="1"/>
  <c r="AD247" i="1"/>
  <c r="AE247" i="1"/>
  <c r="AA248" i="1"/>
  <c r="AB248" i="1"/>
  <c r="AC248" i="1"/>
  <c r="AD248" i="1"/>
  <c r="AE248" i="1"/>
  <c r="AA249" i="1"/>
  <c r="AB249" i="1"/>
  <c r="AC249" i="1"/>
  <c r="AD249" i="1"/>
  <c r="AE249" i="1"/>
  <c r="AA250" i="1"/>
  <c r="AB250" i="1"/>
  <c r="AC250" i="1"/>
  <c r="AD250" i="1"/>
  <c r="AE250" i="1"/>
  <c r="AA251" i="1"/>
  <c r="AB251" i="1"/>
  <c r="AC251" i="1"/>
  <c r="AD251" i="1"/>
  <c r="AE251" i="1"/>
  <c r="AA252" i="1"/>
  <c r="AB252" i="1"/>
  <c r="AC252" i="1"/>
  <c r="AD252" i="1"/>
  <c r="AE252" i="1"/>
  <c r="AA253" i="1"/>
  <c r="AB253" i="1"/>
  <c r="AC253" i="1"/>
  <c r="AD253" i="1"/>
  <c r="AE253" i="1"/>
  <c r="AA254" i="1"/>
  <c r="AB254" i="1"/>
  <c r="AC254" i="1"/>
  <c r="AD254" i="1"/>
  <c r="AE254" i="1"/>
  <c r="AA255" i="1"/>
  <c r="AB255" i="1"/>
  <c r="AC255" i="1"/>
  <c r="AD255" i="1"/>
  <c r="AE255" i="1"/>
  <c r="AA256" i="1"/>
  <c r="AB256" i="1"/>
  <c r="AC256" i="1"/>
  <c r="AD256" i="1"/>
  <c r="AE256" i="1"/>
  <c r="AA257" i="1"/>
  <c r="AB257" i="1"/>
  <c r="AC257" i="1"/>
  <c r="AD257" i="1"/>
  <c r="AE257" i="1"/>
  <c r="AA258" i="1"/>
  <c r="AB258" i="1"/>
  <c r="AC258" i="1"/>
  <c r="AD258" i="1"/>
  <c r="AE258" i="1"/>
  <c r="AA259" i="1"/>
  <c r="AB259" i="1"/>
  <c r="AC259" i="1"/>
  <c r="AD259" i="1"/>
  <c r="AE259" i="1"/>
  <c r="AA260" i="1"/>
  <c r="AB260" i="1"/>
  <c r="AC260" i="1"/>
  <c r="AD260" i="1"/>
  <c r="AE260" i="1"/>
  <c r="AA261" i="1"/>
  <c r="AB261" i="1"/>
  <c r="AC261" i="1"/>
  <c r="AD261" i="1"/>
  <c r="AE261" i="1"/>
  <c r="AA262" i="1"/>
  <c r="AB262" i="1"/>
  <c r="AC262" i="1"/>
  <c r="AD262" i="1"/>
  <c r="AE262" i="1"/>
  <c r="AA263" i="1"/>
  <c r="AB263" i="1"/>
  <c r="AC263" i="1"/>
  <c r="AD263" i="1"/>
  <c r="AE263" i="1"/>
  <c r="AA264" i="1"/>
  <c r="AB264" i="1"/>
  <c r="AC264" i="1"/>
  <c r="AD264" i="1"/>
  <c r="AE264" i="1"/>
  <c r="AA265" i="1"/>
  <c r="AB265" i="1"/>
  <c r="AC265" i="1"/>
  <c r="AD265" i="1"/>
  <c r="AE265" i="1"/>
  <c r="AA266" i="1"/>
  <c r="AB266" i="1"/>
  <c r="AC266" i="1"/>
  <c r="AD266" i="1"/>
  <c r="AE266" i="1"/>
  <c r="AA267" i="1"/>
  <c r="AB267" i="1"/>
  <c r="AC267" i="1"/>
  <c r="AD267" i="1"/>
  <c r="AE267" i="1"/>
  <c r="AA268" i="1"/>
  <c r="AB268" i="1"/>
  <c r="AC268" i="1"/>
  <c r="AD268" i="1"/>
  <c r="AE268" i="1"/>
  <c r="AA269" i="1"/>
  <c r="AB269" i="1"/>
  <c r="AC269" i="1"/>
  <c r="AD269" i="1"/>
  <c r="AE269" i="1"/>
  <c r="AA270" i="1"/>
  <c r="AB270" i="1"/>
  <c r="AC270" i="1"/>
  <c r="AD270" i="1"/>
  <c r="AE270" i="1"/>
  <c r="AA271" i="1"/>
  <c r="AB271" i="1"/>
  <c r="AC271" i="1"/>
  <c r="AD271" i="1"/>
  <c r="AE271" i="1"/>
  <c r="AA272" i="1"/>
  <c r="AB272" i="1"/>
  <c r="AC272" i="1"/>
  <c r="AD272" i="1"/>
  <c r="AE272" i="1"/>
  <c r="AA273" i="1"/>
  <c r="AB273" i="1"/>
  <c r="AC273" i="1"/>
  <c r="AD273" i="1"/>
  <c r="AE273" i="1"/>
  <c r="AA274" i="1"/>
  <c r="AB274" i="1"/>
  <c r="AC274" i="1"/>
  <c r="AD274" i="1"/>
  <c r="AE274" i="1"/>
  <c r="AA275" i="1"/>
  <c r="AB275" i="1"/>
  <c r="AC275" i="1"/>
  <c r="AD275" i="1"/>
  <c r="AE275" i="1"/>
  <c r="AA276" i="1"/>
  <c r="AB276" i="1"/>
  <c r="AC276" i="1"/>
  <c r="AD276" i="1"/>
  <c r="AE276" i="1"/>
  <c r="AA277" i="1"/>
  <c r="AB277" i="1"/>
  <c r="AC277" i="1"/>
  <c r="AD277" i="1"/>
  <c r="AE277" i="1"/>
  <c r="AA278" i="1"/>
  <c r="AB278" i="1"/>
  <c r="AC278" i="1"/>
  <c r="AD278" i="1"/>
  <c r="AE278" i="1"/>
  <c r="AA279" i="1"/>
  <c r="AB279" i="1"/>
  <c r="AC279" i="1"/>
  <c r="AD279" i="1"/>
  <c r="AE279" i="1"/>
  <c r="AA280" i="1"/>
  <c r="AB280" i="1"/>
  <c r="AC280" i="1"/>
  <c r="AD280" i="1"/>
  <c r="AE280" i="1"/>
  <c r="AA281" i="1"/>
  <c r="AB281" i="1"/>
  <c r="AC281" i="1"/>
  <c r="AD281" i="1"/>
  <c r="AE281" i="1"/>
  <c r="AA282" i="1"/>
  <c r="AB282" i="1"/>
  <c r="AC282" i="1"/>
  <c r="AD282" i="1"/>
  <c r="AE282" i="1"/>
  <c r="AA283" i="1"/>
  <c r="AB283" i="1"/>
  <c r="AC283" i="1"/>
  <c r="AD283" i="1"/>
  <c r="AE283" i="1"/>
  <c r="AA284" i="1"/>
  <c r="AB284" i="1"/>
  <c r="AC284" i="1"/>
  <c r="AD284" i="1"/>
  <c r="AE284" i="1"/>
  <c r="AA285" i="1"/>
  <c r="AB285" i="1"/>
  <c r="AC285" i="1"/>
  <c r="AD285" i="1"/>
  <c r="AE285" i="1"/>
  <c r="AA286" i="1"/>
  <c r="AB286" i="1"/>
  <c r="AC286" i="1"/>
  <c r="AD286" i="1"/>
  <c r="AE286" i="1"/>
  <c r="AA287" i="1"/>
  <c r="AB287" i="1"/>
  <c r="AC287" i="1"/>
  <c r="AD287" i="1"/>
  <c r="AE287" i="1"/>
  <c r="AA288" i="1"/>
  <c r="AB288" i="1"/>
  <c r="AC288" i="1"/>
  <c r="AD288" i="1"/>
  <c r="AE288" i="1"/>
  <c r="AA289" i="1"/>
  <c r="AB289" i="1"/>
  <c r="AC289" i="1"/>
  <c r="AD289" i="1"/>
  <c r="AE289" i="1"/>
  <c r="AA290" i="1"/>
  <c r="AB290" i="1"/>
  <c r="AC290" i="1"/>
  <c r="AD290" i="1"/>
  <c r="AE290" i="1"/>
  <c r="AA291" i="1"/>
  <c r="AB291" i="1"/>
  <c r="AC291" i="1"/>
  <c r="AD291" i="1"/>
  <c r="AE291" i="1"/>
  <c r="AA292" i="1"/>
  <c r="AB292" i="1"/>
  <c r="AC292" i="1"/>
  <c r="AD292" i="1"/>
  <c r="AE292" i="1"/>
  <c r="AA293" i="1"/>
  <c r="AB293" i="1"/>
  <c r="AC293" i="1"/>
  <c r="AD293" i="1"/>
  <c r="AE293" i="1"/>
  <c r="AA294" i="1"/>
  <c r="AB294" i="1"/>
  <c r="AC294" i="1"/>
  <c r="AD294" i="1"/>
  <c r="AE294" i="1"/>
  <c r="AA295" i="1"/>
  <c r="AB295" i="1"/>
  <c r="AC295" i="1"/>
  <c r="AD295" i="1"/>
  <c r="AE295" i="1"/>
  <c r="AA296" i="1"/>
  <c r="AB296" i="1"/>
  <c r="AC296" i="1"/>
  <c r="AD296" i="1"/>
  <c r="AE296" i="1"/>
  <c r="AA297" i="1"/>
  <c r="AB297" i="1"/>
  <c r="AC297" i="1"/>
  <c r="AD297" i="1"/>
  <c r="AE297" i="1"/>
  <c r="AA298" i="1"/>
  <c r="AB298" i="1"/>
  <c r="AC298" i="1"/>
  <c r="AD298" i="1"/>
  <c r="AE298" i="1"/>
  <c r="AA299" i="1"/>
  <c r="AB299" i="1"/>
  <c r="AC299" i="1"/>
  <c r="AD299" i="1"/>
  <c r="AE299" i="1"/>
  <c r="AA300" i="1"/>
  <c r="AB300" i="1"/>
  <c r="AC300" i="1"/>
  <c r="AD300" i="1"/>
  <c r="AE300" i="1"/>
  <c r="AA301" i="1"/>
  <c r="AB301" i="1"/>
  <c r="AC301" i="1"/>
  <c r="AD301" i="1"/>
  <c r="AE301" i="1"/>
  <c r="AA302" i="1"/>
  <c r="AB302" i="1"/>
  <c r="AC302" i="1"/>
  <c r="AD302" i="1"/>
  <c r="AE302" i="1"/>
  <c r="AA303" i="1"/>
  <c r="AB303" i="1"/>
  <c r="AC303" i="1"/>
  <c r="AD303" i="1"/>
  <c r="AE303" i="1"/>
  <c r="AA304" i="1"/>
  <c r="AB304" i="1"/>
  <c r="AC304" i="1"/>
  <c r="AD304" i="1"/>
  <c r="AE304" i="1"/>
  <c r="AA305" i="1"/>
  <c r="AB305" i="1"/>
  <c r="AC305" i="1"/>
  <c r="AD305" i="1"/>
  <c r="AE305" i="1"/>
  <c r="AA306" i="1"/>
  <c r="AB306" i="1"/>
  <c r="AC306" i="1"/>
  <c r="AD306" i="1"/>
  <c r="AE306" i="1"/>
  <c r="AA307" i="1"/>
  <c r="AB307" i="1"/>
  <c r="AC307" i="1"/>
  <c r="AD307" i="1"/>
  <c r="AE307" i="1"/>
  <c r="AA308" i="1"/>
  <c r="AB308" i="1"/>
  <c r="AC308" i="1"/>
  <c r="AD308" i="1"/>
  <c r="AE308" i="1"/>
  <c r="AA309" i="1"/>
  <c r="AB309" i="1"/>
  <c r="AC309" i="1"/>
  <c r="AD309" i="1"/>
  <c r="AE309" i="1"/>
  <c r="AA310" i="1"/>
  <c r="AB310" i="1"/>
  <c r="AC310" i="1"/>
  <c r="AD310" i="1"/>
  <c r="AE310" i="1"/>
  <c r="AA311" i="1"/>
  <c r="AB311" i="1"/>
  <c r="AC311" i="1"/>
  <c r="AD311" i="1"/>
  <c r="AE311" i="1"/>
  <c r="AA312" i="1"/>
  <c r="AB312" i="1"/>
  <c r="AC312" i="1"/>
  <c r="AD312" i="1"/>
  <c r="AE312" i="1"/>
  <c r="AA313" i="1"/>
  <c r="AB313" i="1"/>
  <c r="AC313" i="1"/>
  <c r="AD313" i="1"/>
  <c r="AE313" i="1"/>
  <c r="AA314" i="1"/>
  <c r="AB314" i="1"/>
  <c r="AC314" i="1"/>
  <c r="AD314" i="1"/>
  <c r="AE314" i="1"/>
  <c r="AA315" i="1"/>
  <c r="AB315" i="1"/>
  <c r="AC315" i="1"/>
  <c r="AD315" i="1"/>
  <c r="AE315" i="1"/>
  <c r="AA316" i="1"/>
  <c r="AB316" i="1"/>
  <c r="AC316" i="1"/>
  <c r="AD316" i="1"/>
  <c r="AE316" i="1"/>
  <c r="AA317" i="1"/>
  <c r="AB317" i="1"/>
  <c r="AC317" i="1"/>
  <c r="AD317" i="1"/>
  <c r="AE317" i="1"/>
  <c r="AA318" i="1"/>
  <c r="AB318" i="1"/>
  <c r="AC318" i="1"/>
  <c r="AD318" i="1"/>
  <c r="AE318" i="1"/>
  <c r="AA319" i="1"/>
  <c r="AB319" i="1"/>
  <c r="AC319" i="1"/>
  <c r="AD319" i="1"/>
  <c r="AE319" i="1"/>
  <c r="AA320" i="1"/>
  <c r="AB320" i="1"/>
  <c r="AC320" i="1"/>
  <c r="AD320" i="1"/>
  <c r="AE320" i="1"/>
  <c r="AA321" i="1"/>
  <c r="AB321" i="1"/>
  <c r="AC321" i="1"/>
  <c r="AD321" i="1"/>
  <c r="AE321" i="1"/>
  <c r="AA322" i="1"/>
  <c r="AB322" i="1"/>
  <c r="AC322" i="1"/>
  <c r="AD322" i="1"/>
  <c r="AE322" i="1"/>
  <c r="AA323" i="1"/>
  <c r="AB323" i="1"/>
  <c r="AC323" i="1"/>
  <c r="AD323" i="1"/>
  <c r="AE323" i="1"/>
  <c r="AA324" i="1"/>
  <c r="AB324" i="1"/>
  <c r="AC324" i="1"/>
  <c r="AD324" i="1"/>
  <c r="AE324" i="1"/>
  <c r="AA325" i="1"/>
  <c r="AB325" i="1"/>
  <c r="AC325" i="1"/>
  <c r="AD325" i="1"/>
  <c r="AE325" i="1"/>
  <c r="AA326" i="1"/>
  <c r="AB326" i="1"/>
  <c r="AC326" i="1"/>
  <c r="AD326" i="1"/>
  <c r="AE326" i="1"/>
  <c r="AA327" i="1"/>
  <c r="AB327" i="1"/>
  <c r="AC327" i="1"/>
  <c r="AD327" i="1"/>
  <c r="AE327" i="1"/>
  <c r="AA328" i="1"/>
  <c r="AB328" i="1"/>
  <c r="AC328" i="1"/>
  <c r="AD328" i="1"/>
  <c r="AE328" i="1"/>
  <c r="AA329" i="1"/>
  <c r="AB329" i="1"/>
  <c r="AC329" i="1"/>
  <c r="AD329" i="1"/>
  <c r="AE329" i="1"/>
  <c r="AA330" i="1"/>
  <c r="AB330" i="1"/>
  <c r="AC330" i="1"/>
  <c r="AD330" i="1"/>
  <c r="AE330" i="1"/>
  <c r="AA331" i="1"/>
  <c r="AB331" i="1"/>
  <c r="AC331" i="1"/>
  <c r="AD331" i="1"/>
  <c r="AE331" i="1"/>
  <c r="AA332" i="1"/>
  <c r="AB332" i="1"/>
  <c r="AC332" i="1"/>
  <c r="AD332" i="1"/>
  <c r="AE332" i="1"/>
  <c r="AA333" i="1"/>
  <c r="AB333" i="1"/>
  <c r="AC333" i="1"/>
  <c r="AD333" i="1"/>
  <c r="AE333" i="1"/>
  <c r="AA334" i="1"/>
  <c r="AB334" i="1"/>
  <c r="AC334" i="1"/>
  <c r="AD334" i="1"/>
  <c r="AE334" i="1"/>
  <c r="AA335" i="1"/>
  <c r="AB335" i="1"/>
  <c r="AC335" i="1"/>
  <c r="AD335" i="1"/>
  <c r="AE335" i="1"/>
  <c r="AA336" i="1"/>
  <c r="AB336" i="1"/>
  <c r="AC336" i="1"/>
  <c r="AD336" i="1"/>
  <c r="AE336" i="1"/>
  <c r="AA337" i="1"/>
  <c r="AB337" i="1"/>
  <c r="AC337" i="1"/>
  <c r="AD337" i="1"/>
  <c r="AE337" i="1"/>
  <c r="AA338" i="1"/>
  <c r="AB338" i="1"/>
  <c r="AC338" i="1"/>
  <c r="AD338" i="1"/>
  <c r="AE338" i="1"/>
  <c r="AA339" i="1"/>
  <c r="AB339" i="1"/>
  <c r="AC339" i="1"/>
  <c r="AD339" i="1"/>
  <c r="AE339" i="1"/>
  <c r="AA340" i="1"/>
  <c r="AB340" i="1"/>
  <c r="AC340" i="1"/>
  <c r="AD340" i="1"/>
  <c r="AE340" i="1"/>
  <c r="AA341" i="1"/>
  <c r="AB341" i="1"/>
  <c r="AC341" i="1"/>
  <c r="AD341" i="1"/>
  <c r="AE341" i="1"/>
  <c r="AA342" i="1"/>
  <c r="AB342" i="1"/>
  <c r="AC342" i="1"/>
  <c r="AD342" i="1"/>
  <c r="AE342" i="1"/>
  <c r="AA343" i="1"/>
  <c r="AB343" i="1"/>
  <c r="AC343" i="1"/>
  <c r="AD343" i="1"/>
  <c r="AE343" i="1"/>
  <c r="AA344" i="1"/>
  <c r="AB344" i="1"/>
  <c r="AC344" i="1"/>
  <c r="AD344" i="1"/>
  <c r="AE344" i="1"/>
  <c r="AA345" i="1"/>
  <c r="AB345" i="1"/>
  <c r="AC345" i="1"/>
  <c r="AD345" i="1"/>
  <c r="AE345" i="1"/>
  <c r="AA346" i="1"/>
  <c r="AB346" i="1"/>
  <c r="AC346" i="1"/>
  <c r="AD346" i="1"/>
  <c r="AE346" i="1"/>
  <c r="AA347" i="1"/>
  <c r="AB347" i="1"/>
  <c r="AC347" i="1"/>
  <c r="AD347" i="1"/>
  <c r="AE347" i="1"/>
  <c r="AA348" i="1"/>
  <c r="AB348" i="1"/>
  <c r="AC348" i="1"/>
  <c r="AD348" i="1"/>
  <c r="AE348" i="1"/>
  <c r="AA349" i="1"/>
  <c r="AB349" i="1"/>
  <c r="AC349" i="1"/>
  <c r="AD349" i="1"/>
  <c r="AE349" i="1"/>
  <c r="AA350" i="1"/>
  <c r="AB350" i="1"/>
  <c r="AC350" i="1"/>
  <c r="AD350" i="1"/>
  <c r="AE350" i="1"/>
  <c r="AA351" i="1"/>
  <c r="AB351" i="1"/>
  <c r="AC351" i="1"/>
  <c r="AD351" i="1"/>
  <c r="AE351" i="1"/>
  <c r="AA352" i="1"/>
  <c r="AB352" i="1"/>
  <c r="AC352" i="1"/>
  <c r="AD352" i="1"/>
  <c r="AE352" i="1"/>
  <c r="AA353" i="1"/>
  <c r="AB353" i="1"/>
  <c r="AC353" i="1"/>
  <c r="AD353" i="1"/>
  <c r="AE353" i="1"/>
  <c r="AA354" i="1"/>
  <c r="AB354" i="1"/>
  <c r="AC354" i="1"/>
  <c r="AD354" i="1"/>
  <c r="AE354" i="1"/>
  <c r="AA355" i="1"/>
  <c r="AB355" i="1"/>
  <c r="AC355" i="1"/>
  <c r="AD355" i="1"/>
  <c r="AE355" i="1"/>
  <c r="AA356" i="1"/>
  <c r="AB356" i="1"/>
  <c r="AC356" i="1"/>
  <c r="AD356" i="1"/>
  <c r="AE356" i="1"/>
  <c r="AA357" i="1"/>
  <c r="AB357" i="1"/>
  <c r="AC357" i="1"/>
  <c r="AD357" i="1"/>
  <c r="AE357" i="1"/>
  <c r="AA358" i="1"/>
  <c r="AB358" i="1"/>
  <c r="AC358" i="1"/>
  <c r="AD358" i="1"/>
  <c r="AE358" i="1"/>
  <c r="AA359" i="1"/>
  <c r="AB359" i="1"/>
  <c r="AC359" i="1"/>
  <c r="AD359" i="1"/>
  <c r="AE359" i="1"/>
  <c r="AA360" i="1"/>
  <c r="AB360" i="1"/>
  <c r="AC360" i="1"/>
  <c r="AD360" i="1"/>
  <c r="AE360" i="1"/>
  <c r="AA361" i="1"/>
  <c r="AB361" i="1"/>
  <c r="AC361" i="1"/>
  <c r="AD361" i="1"/>
  <c r="AE361" i="1"/>
  <c r="AA362" i="1"/>
  <c r="AB362" i="1"/>
  <c r="AC362" i="1"/>
  <c r="AD362" i="1"/>
  <c r="AE362" i="1"/>
  <c r="AA363" i="1"/>
  <c r="AB363" i="1"/>
  <c r="AC363" i="1"/>
  <c r="AD363" i="1"/>
  <c r="AE363" i="1"/>
  <c r="AA364" i="1"/>
  <c r="AB364" i="1"/>
  <c r="AC364" i="1"/>
  <c r="AD364" i="1"/>
  <c r="AE364" i="1"/>
  <c r="AA365" i="1"/>
  <c r="AB365" i="1"/>
  <c r="AC365" i="1"/>
  <c r="AD365" i="1"/>
  <c r="AE365" i="1"/>
  <c r="AA366" i="1"/>
  <c r="AB366" i="1"/>
  <c r="AC366" i="1"/>
  <c r="AD366" i="1"/>
  <c r="AE366" i="1"/>
  <c r="AA367" i="1"/>
  <c r="AB367" i="1"/>
  <c r="AC367" i="1"/>
  <c r="AD367" i="1"/>
  <c r="AE367" i="1"/>
  <c r="AA368" i="1"/>
  <c r="AB368" i="1"/>
  <c r="AC368" i="1"/>
  <c r="AD368" i="1"/>
  <c r="AE368" i="1"/>
  <c r="AA369" i="1"/>
  <c r="AB369" i="1"/>
  <c r="AC369" i="1"/>
  <c r="AD369" i="1"/>
  <c r="AE369" i="1"/>
  <c r="AA370" i="1"/>
  <c r="AB370" i="1"/>
  <c r="AC370" i="1"/>
  <c r="AD370" i="1"/>
  <c r="AE370" i="1"/>
  <c r="AA371" i="1"/>
  <c r="AB371" i="1"/>
  <c r="AC371" i="1"/>
  <c r="AD371" i="1"/>
  <c r="AE371" i="1"/>
  <c r="AA372" i="1"/>
  <c r="AB372" i="1"/>
  <c r="AC372" i="1"/>
  <c r="AD372" i="1"/>
  <c r="AE372" i="1"/>
  <c r="AA373" i="1"/>
  <c r="AB373" i="1"/>
  <c r="AC373" i="1"/>
  <c r="AD373" i="1"/>
  <c r="AE373" i="1"/>
  <c r="AA374" i="1"/>
  <c r="AB374" i="1"/>
  <c r="AC374" i="1"/>
  <c r="AD374" i="1"/>
  <c r="AE374" i="1"/>
  <c r="AA375" i="1"/>
  <c r="AB375" i="1"/>
  <c r="AC375" i="1"/>
  <c r="AD375" i="1"/>
  <c r="AE375" i="1"/>
  <c r="AA376" i="1"/>
  <c r="AB376" i="1"/>
  <c r="AC376" i="1"/>
  <c r="AD376" i="1"/>
  <c r="AE376" i="1"/>
  <c r="AA377" i="1"/>
  <c r="AB377" i="1"/>
  <c r="AC377" i="1"/>
  <c r="AD377" i="1"/>
  <c r="AE377" i="1"/>
  <c r="AA378" i="1"/>
  <c r="AB378" i="1"/>
  <c r="AC378" i="1"/>
  <c r="AD378" i="1"/>
  <c r="AE378" i="1"/>
  <c r="AA379" i="1"/>
  <c r="AB379" i="1"/>
  <c r="AC379" i="1"/>
  <c r="AD379" i="1"/>
  <c r="AE379" i="1"/>
  <c r="AA380" i="1"/>
  <c r="AB380" i="1"/>
  <c r="AC380" i="1"/>
  <c r="AD380" i="1"/>
  <c r="AE380" i="1"/>
  <c r="AA381" i="1"/>
  <c r="AB381" i="1"/>
  <c r="AC381" i="1"/>
  <c r="AD381" i="1"/>
  <c r="AE381" i="1"/>
  <c r="AA382" i="1"/>
  <c r="AB382" i="1"/>
  <c r="AC382" i="1"/>
  <c r="AD382" i="1"/>
  <c r="AE382" i="1"/>
  <c r="AA383" i="1"/>
  <c r="AB383" i="1"/>
  <c r="AC383" i="1"/>
  <c r="AD383" i="1"/>
  <c r="AE383" i="1"/>
  <c r="AA384" i="1"/>
  <c r="AB384" i="1"/>
  <c r="AC384" i="1"/>
  <c r="AD384" i="1"/>
  <c r="AE384" i="1"/>
  <c r="AA385" i="1"/>
  <c r="AB385" i="1"/>
  <c r="AC385" i="1"/>
  <c r="AD385" i="1"/>
  <c r="AE385" i="1"/>
  <c r="AA386" i="1"/>
  <c r="AB386" i="1"/>
  <c r="AC386" i="1"/>
  <c r="AD386" i="1"/>
  <c r="AE386" i="1"/>
  <c r="AA387" i="1"/>
  <c r="AB387" i="1"/>
  <c r="AC387" i="1"/>
  <c r="AD387" i="1"/>
  <c r="AE387" i="1"/>
  <c r="AA388" i="1"/>
  <c r="AB388" i="1"/>
  <c r="AC388" i="1"/>
  <c r="AD388" i="1"/>
  <c r="AE388" i="1"/>
  <c r="AA389" i="1"/>
  <c r="AB389" i="1"/>
  <c r="AC389" i="1"/>
  <c r="AD389" i="1"/>
  <c r="AE389" i="1"/>
  <c r="AA390" i="1"/>
  <c r="AB390" i="1"/>
  <c r="AC390" i="1"/>
  <c r="AD390" i="1"/>
  <c r="AE390" i="1"/>
  <c r="AA391" i="1"/>
  <c r="AB391" i="1"/>
  <c r="AC391" i="1"/>
  <c r="AD391" i="1"/>
  <c r="AE391" i="1"/>
  <c r="AA392" i="1"/>
  <c r="AB392" i="1"/>
  <c r="AC392" i="1"/>
  <c r="AD392" i="1"/>
  <c r="AE392" i="1"/>
  <c r="AA393" i="1"/>
  <c r="AB393" i="1"/>
  <c r="AC393" i="1"/>
  <c r="AD393" i="1"/>
  <c r="AE393" i="1"/>
  <c r="AA394" i="1"/>
  <c r="AB394" i="1"/>
  <c r="AC394" i="1"/>
  <c r="AD394" i="1"/>
  <c r="AE394" i="1"/>
  <c r="AA395" i="1"/>
  <c r="AB395" i="1"/>
  <c r="AC395" i="1"/>
  <c r="AD395" i="1"/>
  <c r="AE395" i="1"/>
  <c r="AA396" i="1"/>
  <c r="AB396" i="1"/>
  <c r="AC396" i="1"/>
  <c r="AD396" i="1"/>
  <c r="AE396" i="1"/>
  <c r="AA397" i="1"/>
  <c r="AB397" i="1"/>
  <c r="AC397" i="1"/>
  <c r="AD397" i="1"/>
  <c r="AE397" i="1"/>
  <c r="AA398" i="1"/>
  <c r="AB398" i="1"/>
  <c r="AC398" i="1"/>
  <c r="AD398" i="1"/>
  <c r="AE398" i="1"/>
  <c r="AA399" i="1"/>
  <c r="AB399" i="1"/>
  <c r="AC399" i="1"/>
  <c r="AD399" i="1"/>
  <c r="AE399" i="1"/>
  <c r="AA400" i="1"/>
  <c r="AB400" i="1"/>
  <c r="AC400" i="1"/>
  <c r="AD400" i="1"/>
  <c r="AE400" i="1"/>
  <c r="AA401" i="1"/>
  <c r="AB401" i="1"/>
  <c r="AC401" i="1"/>
  <c r="AD401" i="1"/>
  <c r="AE401" i="1"/>
  <c r="AA402" i="1"/>
  <c r="AB402" i="1"/>
  <c r="AC402" i="1"/>
  <c r="AD402" i="1"/>
  <c r="AE402" i="1"/>
  <c r="AA403" i="1"/>
  <c r="AB403" i="1"/>
  <c r="AC403" i="1"/>
  <c r="AD403" i="1"/>
  <c r="AE403" i="1"/>
  <c r="AA404" i="1"/>
  <c r="AB404" i="1"/>
  <c r="AC404" i="1"/>
  <c r="AD404" i="1"/>
  <c r="AE404" i="1"/>
  <c r="AA405" i="1"/>
  <c r="AB405" i="1"/>
  <c r="AC405" i="1"/>
  <c r="AD405" i="1"/>
  <c r="AE405" i="1"/>
  <c r="AA406" i="1"/>
  <c r="AB406" i="1"/>
  <c r="AC406" i="1"/>
  <c r="AD406" i="1"/>
  <c r="AE406" i="1"/>
  <c r="AA407" i="1"/>
  <c r="AB407" i="1"/>
  <c r="AC407" i="1"/>
  <c r="AD407" i="1"/>
  <c r="AE407" i="1"/>
  <c r="AA408" i="1"/>
  <c r="AB408" i="1"/>
  <c r="AC408" i="1"/>
  <c r="AD408" i="1"/>
  <c r="AE408" i="1"/>
  <c r="AA409" i="1"/>
  <c r="AB409" i="1"/>
  <c r="AC409" i="1"/>
  <c r="AD409" i="1"/>
  <c r="AE409" i="1"/>
  <c r="AA410" i="1"/>
  <c r="AB410" i="1"/>
  <c r="AC410" i="1"/>
  <c r="AD410" i="1"/>
  <c r="AE410" i="1"/>
  <c r="AA411" i="1"/>
  <c r="AB411" i="1"/>
  <c r="AC411" i="1"/>
  <c r="AD411" i="1"/>
  <c r="AE411" i="1"/>
  <c r="AA412" i="1"/>
  <c r="AB412" i="1"/>
  <c r="AC412" i="1"/>
  <c r="AD412" i="1"/>
  <c r="AE412" i="1"/>
  <c r="AA413" i="1"/>
  <c r="AB413" i="1"/>
  <c r="AC413" i="1"/>
  <c r="AD413" i="1"/>
  <c r="AE413" i="1"/>
  <c r="AA414" i="1"/>
  <c r="AB414" i="1"/>
  <c r="AC414" i="1"/>
  <c r="AD414" i="1"/>
  <c r="AE414" i="1"/>
  <c r="AA415" i="1"/>
  <c r="AB415" i="1"/>
  <c r="AC415" i="1"/>
  <c r="AD415" i="1"/>
  <c r="AE415" i="1"/>
  <c r="AA416" i="1"/>
  <c r="AB416" i="1"/>
  <c r="AC416" i="1"/>
  <c r="AD416" i="1"/>
  <c r="AE416" i="1"/>
  <c r="AA417" i="1"/>
  <c r="AB417" i="1"/>
  <c r="AC417" i="1"/>
  <c r="AD417" i="1"/>
  <c r="AE417" i="1"/>
  <c r="AA418" i="1"/>
  <c r="AB418" i="1"/>
  <c r="AC418" i="1"/>
  <c r="AD418" i="1"/>
  <c r="AE418" i="1"/>
  <c r="AA419" i="1"/>
  <c r="AB419" i="1"/>
  <c r="AC419" i="1"/>
  <c r="AD419" i="1"/>
  <c r="AE419" i="1"/>
  <c r="AA420" i="1"/>
  <c r="AB420" i="1"/>
  <c r="AC420" i="1"/>
  <c r="AD420" i="1"/>
  <c r="AE420" i="1"/>
  <c r="AA421" i="1"/>
  <c r="AB421" i="1"/>
  <c r="AC421" i="1"/>
  <c r="AD421" i="1"/>
  <c r="AE421" i="1"/>
  <c r="AA422" i="1"/>
  <c r="AB422" i="1"/>
  <c r="AC422" i="1"/>
  <c r="AD422" i="1"/>
  <c r="AE422" i="1"/>
  <c r="AA423" i="1"/>
  <c r="AB423" i="1"/>
  <c r="AC423" i="1"/>
  <c r="AD423" i="1"/>
  <c r="AE423" i="1"/>
  <c r="AA424" i="1"/>
  <c r="AB424" i="1"/>
  <c r="AC424" i="1"/>
  <c r="AD424" i="1"/>
  <c r="AE424" i="1"/>
  <c r="AA425" i="1"/>
  <c r="AB425" i="1"/>
  <c r="AC425" i="1"/>
  <c r="AD425" i="1"/>
  <c r="AE425" i="1"/>
  <c r="AA426" i="1"/>
  <c r="AB426" i="1"/>
  <c r="AC426" i="1"/>
  <c r="AD426" i="1"/>
  <c r="AE426" i="1"/>
  <c r="AA427" i="1"/>
  <c r="AB427" i="1"/>
  <c r="AC427" i="1"/>
  <c r="AD427" i="1"/>
  <c r="AE427" i="1"/>
  <c r="AA428" i="1"/>
  <c r="AB428" i="1"/>
  <c r="AC428" i="1"/>
  <c r="AD428" i="1"/>
  <c r="AE428" i="1"/>
  <c r="AA429" i="1"/>
  <c r="AB429" i="1"/>
  <c r="AC429" i="1"/>
  <c r="AD429" i="1"/>
  <c r="AE429" i="1"/>
  <c r="AA430" i="1"/>
  <c r="AB430" i="1"/>
  <c r="AC430" i="1"/>
  <c r="AD430" i="1"/>
  <c r="AE430" i="1"/>
  <c r="AA431" i="1"/>
  <c r="AB431" i="1"/>
  <c r="AC431" i="1"/>
  <c r="AD431" i="1"/>
  <c r="AE431" i="1"/>
  <c r="AA432" i="1"/>
  <c r="AB432" i="1"/>
  <c r="AC432" i="1"/>
  <c r="AD432" i="1"/>
  <c r="AE432" i="1"/>
  <c r="AA433" i="1"/>
  <c r="AB433" i="1"/>
  <c r="AC433" i="1"/>
  <c r="AD433" i="1"/>
  <c r="AE433" i="1"/>
  <c r="AA434" i="1"/>
  <c r="AB434" i="1"/>
  <c r="AC434" i="1"/>
  <c r="AD434" i="1"/>
  <c r="AE434" i="1"/>
  <c r="AA435" i="1"/>
  <c r="AB435" i="1"/>
  <c r="AC435" i="1"/>
  <c r="AD435" i="1"/>
  <c r="AE435" i="1"/>
  <c r="AA436" i="1"/>
  <c r="AB436" i="1"/>
  <c r="AC436" i="1"/>
  <c r="AD436" i="1"/>
  <c r="AE436" i="1"/>
  <c r="AA437" i="1"/>
  <c r="AB437" i="1"/>
  <c r="AC437" i="1"/>
  <c r="AD437" i="1"/>
  <c r="AE437" i="1"/>
  <c r="AA438" i="1"/>
  <c r="AB438" i="1"/>
  <c r="AC438" i="1"/>
  <c r="AD438" i="1"/>
  <c r="AE438" i="1"/>
  <c r="AA439" i="1"/>
  <c r="AB439" i="1"/>
  <c r="AC439" i="1"/>
  <c r="AD439" i="1"/>
  <c r="AE439" i="1"/>
  <c r="AA440" i="1"/>
  <c r="AB440" i="1"/>
  <c r="AC440" i="1"/>
  <c r="AD440" i="1"/>
  <c r="AE440" i="1"/>
  <c r="AA441" i="1"/>
  <c r="AB441" i="1"/>
  <c r="AC441" i="1"/>
  <c r="AD441" i="1"/>
  <c r="AE441" i="1"/>
  <c r="AA442" i="1"/>
  <c r="AB442" i="1"/>
  <c r="AC442" i="1"/>
  <c r="AD442" i="1"/>
  <c r="AE442" i="1"/>
  <c r="AA443" i="1"/>
  <c r="AB443" i="1"/>
  <c r="AC443" i="1"/>
  <c r="AD443" i="1"/>
  <c r="AE443" i="1"/>
  <c r="AA444" i="1"/>
  <c r="AB444" i="1"/>
  <c r="AC444" i="1"/>
  <c r="AD444" i="1"/>
  <c r="AE444" i="1"/>
  <c r="AA445" i="1"/>
  <c r="AB445" i="1"/>
  <c r="AC445" i="1"/>
  <c r="AD445" i="1"/>
  <c r="AE445" i="1"/>
  <c r="AA446" i="1"/>
  <c r="AB446" i="1"/>
  <c r="AC446" i="1"/>
  <c r="AD446" i="1"/>
  <c r="AE446" i="1"/>
  <c r="AA447" i="1"/>
  <c r="AB447" i="1"/>
  <c r="AC447" i="1"/>
  <c r="AD447" i="1"/>
  <c r="AE447" i="1"/>
  <c r="AA448" i="1"/>
  <c r="AB448" i="1"/>
  <c r="AC448" i="1"/>
  <c r="AD448" i="1"/>
  <c r="AE448" i="1"/>
  <c r="AA449" i="1"/>
  <c r="AB449" i="1"/>
  <c r="AC449" i="1"/>
  <c r="AD449" i="1"/>
  <c r="AE449" i="1"/>
  <c r="AA450" i="1"/>
  <c r="AB450" i="1"/>
  <c r="AC450" i="1"/>
  <c r="AD450" i="1"/>
  <c r="AE450" i="1"/>
  <c r="AA451" i="1"/>
  <c r="AB451" i="1"/>
  <c r="AC451" i="1"/>
  <c r="AD451" i="1"/>
  <c r="AE451" i="1"/>
  <c r="AA452" i="1"/>
  <c r="AB452" i="1"/>
  <c r="AC452" i="1"/>
  <c r="AD452" i="1"/>
  <c r="AE452" i="1"/>
  <c r="AA453" i="1"/>
  <c r="AB453" i="1"/>
  <c r="AC453" i="1"/>
  <c r="AD453" i="1"/>
  <c r="AE453" i="1"/>
  <c r="AA454" i="1"/>
  <c r="AB454" i="1"/>
  <c r="AC454" i="1"/>
  <c r="AD454" i="1"/>
  <c r="AE454" i="1"/>
  <c r="AA455" i="1"/>
  <c r="AB455" i="1"/>
  <c r="AC455" i="1"/>
  <c r="AD455" i="1"/>
  <c r="AE455" i="1"/>
  <c r="AA456" i="1"/>
  <c r="AB456" i="1"/>
  <c r="AC456" i="1"/>
  <c r="AD456" i="1"/>
  <c r="AE456" i="1"/>
  <c r="AA457" i="1"/>
  <c r="AB457" i="1"/>
  <c r="AC457" i="1"/>
  <c r="AD457" i="1"/>
  <c r="AE457" i="1"/>
  <c r="AA458" i="1"/>
  <c r="AB458" i="1"/>
  <c r="AC458" i="1"/>
  <c r="AD458" i="1"/>
  <c r="AE458" i="1"/>
  <c r="AA459" i="1"/>
  <c r="AB459" i="1"/>
  <c r="AC459" i="1"/>
  <c r="AD459" i="1"/>
  <c r="AE459" i="1"/>
  <c r="AA460" i="1"/>
  <c r="AB460" i="1"/>
  <c r="AC460" i="1"/>
  <c r="AD460" i="1"/>
  <c r="AE460" i="1"/>
  <c r="AA461" i="1"/>
  <c r="AB461" i="1"/>
  <c r="AC461" i="1"/>
  <c r="AD461" i="1"/>
  <c r="AE461" i="1"/>
  <c r="AA462" i="1"/>
  <c r="AB462" i="1"/>
  <c r="AC462" i="1"/>
  <c r="AD462" i="1"/>
  <c r="AE462" i="1"/>
  <c r="AA463" i="1"/>
  <c r="AB463" i="1"/>
  <c r="AC463" i="1"/>
  <c r="AD463" i="1"/>
  <c r="AE463" i="1"/>
  <c r="AA464" i="1"/>
  <c r="AB464" i="1"/>
  <c r="AC464" i="1"/>
  <c r="AD464" i="1"/>
  <c r="AE464" i="1"/>
  <c r="AA465" i="1"/>
  <c r="AB465" i="1"/>
  <c r="AC465" i="1"/>
  <c r="AD465" i="1"/>
  <c r="AE465" i="1"/>
  <c r="AA466" i="1"/>
  <c r="AB466" i="1"/>
  <c r="AC466" i="1"/>
  <c r="AD466" i="1"/>
  <c r="AE466" i="1"/>
  <c r="AA467" i="1"/>
  <c r="AB467" i="1"/>
  <c r="AC467" i="1"/>
  <c r="AD467" i="1"/>
  <c r="AE467" i="1"/>
  <c r="AA468" i="1"/>
  <c r="AB468" i="1"/>
  <c r="AC468" i="1"/>
  <c r="AD468" i="1"/>
  <c r="AE468" i="1"/>
  <c r="AA469" i="1"/>
  <c r="AB469" i="1"/>
  <c r="AC469" i="1"/>
  <c r="AD469" i="1"/>
  <c r="AE469" i="1"/>
  <c r="AA470" i="1"/>
  <c r="AB470" i="1"/>
  <c r="AC470" i="1"/>
  <c r="AD470" i="1"/>
  <c r="AE470" i="1"/>
  <c r="AA471" i="1"/>
  <c r="AB471" i="1"/>
  <c r="AC471" i="1"/>
  <c r="AD471" i="1"/>
  <c r="AE471" i="1"/>
  <c r="AA472" i="1"/>
  <c r="AB472" i="1"/>
  <c r="AC472" i="1"/>
  <c r="AD472" i="1"/>
  <c r="AE472" i="1"/>
  <c r="AA473" i="1"/>
  <c r="AB473" i="1"/>
  <c r="AC473" i="1"/>
  <c r="AD473" i="1"/>
  <c r="AE473" i="1"/>
  <c r="AA474" i="1"/>
  <c r="AB474" i="1"/>
  <c r="AC474" i="1"/>
  <c r="AD474" i="1"/>
  <c r="AE474" i="1"/>
  <c r="AA475" i="1"/>
  <c r="AB475" i="1"/>
  <c r="AC475" i="1"/>
  <c r="AD475" i="1"/>
  <c r="AE475" i="1"/>
  <c r="AA476" i="1"/>
  <c r="AB476" i="1"/>
  <c r="AC476" i="1"/>
  <c r="AD476" i="1"/>
  <c r="AE476" i="1"/>
  <c r="AA477" i="1"/>
  <c r="AB477" i="1"/>
  <c r="AC477" i="1"/>
  <c r="AD477" i="1"/>
  <c r="AE477" i="1"/>
  <c r="AA478" i="1"/>
  <c r="AB478" i="1"/>
  <c r="AC478" i="1"/>
  <c r="AD478" i="1"/>
  <c r="AE478" i="1"/>
  <c r="AA479" i="1"/>
  <c r="AB479" i="1"/>
  <c r="AC479" i="1"/>
  <c r="AD479" i="1"/>
  <c r="AE479" i="1"/>
  <c r="AA480" i="1"/>
  <c r="AB480" i="1"/>
  <c r="AC480" i="1"/>
  <c r="AD480" i="1"/>
  <c r="AE480" i="1"/>
  <c r="AA481" i="1"/>
  <c r="AB481" i="1"/>
  <c r="AC481" i="1"/>
  <c r="AD481" i="1"/>
  <c r="AE481" i="1"/>
  <c r="AA482" i="1"/>
  <c r="AB482" i="1"/>
  <c r="AC482" i="1"/>
  <c r="AD482" i="1"/>
  <c r="AE482" i="1"/>
  <c r="AA483" i="1"/>
  <c r="AB483" i="1"/>
  <c r="AC483" i="1"/>
  <c r="AD483" i="1"/>
  <c r="AE483" i="1"/>
  <c r="AA484" i="1"/>
  <c r="AB484" i="1"/>
  <c r="AC484" i="1"/>
  <c r="AD484" i="1"/>
  <c r="AE484" i="1"/>
  <c r="AA485" i="1"/>
  <c r="AB485" i="1"/>
  <c r="AC485" i="1"/>
  <c r="AD485" i="1"/>
  <c r="AE485" i="1"/>
  <c r="AA486" i="1"/>
  <c r="AB486" i="1"/>
  <c r="AC486" i="1"/>
  <c r="AD486" i="1"/>
  <c r="AE486" i="1"/>
  <c r="AA487" i="1"/>
  <c r="AB487" i="1"/>
  <c r="AC487" i="1"/>
  <c r="AD487" i="1"/>
  <c r="AE487" i="1"/>
  <c r="AA488" i="1"/>
  <c r="AB488" i="1"/>
  <c r="AC488" i="1"/>
  <c r="AD488" i="1"/>
  <c r="AE488" i="1"/>
  <c r="AA489" i="1"/>
  <c r="AB489" i="1"/>
  <c r="AC489" i="1"/>
  <c r="AD489" i="1"/>
  <c r="AE489" i="1"/>
  <c r="AA490" i="1"/>
  <c r="AB490" i="1"/>
  <c r="AC490" i="1"/>
  <c r="AD490" i="1"/>
  <c r="AE490" i="1"/>
  <c r="AA491" i="1"/>
  <c r="AB491" i="1"/>
  <c r="AC491" i="1"/>
  <c r="AD491" i="1"/>
  <c r="AE491" i="1"/>
  <c r="AA492" i="1"/>
  <c r="AB492" i="1"/>
  <c r="AC492" i="1"/>
  <c r="AD492" i="1"/>
  <c r="AE492" i="1"/>
  <c r="AA493" i="1"/>
  <c r="AB493" i="1"/>
  <c r="AC493" i="1"/>
  <c r="AD493" i="1"/>
  <c r="AE493" i="1"/>
  <c r="AA494" i="1"/>
  <c r="AB494" i="1"/>
  <c r="AC494" i="1"/>
  <c r="AD494" i="1"/>
  <c r="AE494" i="1"/>
  <c r="AA495" i="1"/>
  <c r="AB495" i="1"/>
  <c r="AC495" i="1"/>
  <c r="AD495" i="1"/>
  <c r="AE495" i="1"/>
  <c r="AA496" i="1"/>
  <c r="AB496" i="1"/>
  <c r="AC496" i="1"/>
  <c r="AD496" i="1"/>
  <c r="AE496" i="1"/>
  <c r="AA497" i="1"/>
  <c r="AB497" i="1"/>
  <c r="AC497" i="1"/>
  <c r="AD497" i="1"/>
  <c r="AE497" i="1"/>
  <c r="AA498" i="1"/>
  <c r="AB498" i="1"/>
  <c r="AC498" i="1"/>
  <c r="AD498" i="1"/>
  <c r="AE498" i="1"/>
  <c r="AA499" i="1"/>
  <c r="AB499" i="1"/>
  <c r="AC499" i="1"/>
  <c r="AD499" i="1"/>
  <c r="AE499" i="1"/>
  <c r="AA500" i="1"/>
  <c r="AB500" i="1"/>
  <c r="AC500" i="1"/>
  <c r="AD500" i="1"/>
  <c r="AE500" i="1"/>
  <c r="AA501" i="1"/>
  <c r="AB501" i="1"/>
  <c r="AC501" i="1"/>
  <c r="AD501" i="1"/>
  <c r="AE501" i="1"/>
  <c r="AA502" i="1"/>
  <c r="AB502" i="1"/>
  <c r="AC502" i="1"/>
  <c r="AD502" i="1"/>
  <c r="AE502" i="1"/>
  <c r="AA503" i="1"/>
  <c r="AB503" i="1"/>
  <c r="AC503" i="1"/>
  <c r="AD503" i="1"/>
  <c r="AE503" i="1"/>
  <c r="AA504" i="1"/>
  <c r="AB504" i="1"/>
  <c r="AC504" i="1"/>
  <c r="AD504" i="1"/>
  <c r="AE504" i="1"/>
  <c r="AA505" i="1"/>
  <c r="AB505" i="1"/>
  <c r="AC505" i="1"/>
  <c r="AD505" i="1"/>
  <c r="AE505" i="1"/>
  <c r="AA506" i="1"/>
  <c r="AB506" i="1"/>
  <c r="AC506" i="1"/>
  <c r="AD506" i="1"/>
  <c r="AE506" i="1"/>
  <c r="AA507" i="1"/>
  <c r="AB507" i="1"/>
  <c r="AC507" i="1"/>
  <c r="AD507" i="1"/>
  <c r="AE507" i="1"/>
  <c r="AA508" i="1"/>
  <c r="AB508" i="1"/>
  <c r="AC508" i="1"/>
  <c r="AD508" i="1"/>
  <c r="AE508" i="1"/>
  <c r="AA509" i="1"/>
  <c r="AB509" i="1"/>
  <c r="AC509" i="1"/>
  <c r="AD509" i="1"/>
  <c r="AE509" i="1"/>
  <c r="AA510" i="1"/>
  <c r="AB510" i="1"/>
  <c r="AC510" i="1"/>
  <c r="AD510" i="1"/>
  <c r="AE510" i="1"/>
  <c r="AA511" i="1"/>
  <c r="AB511" i="1"/>
  <c r="AC511" i="1"/>
  <c r="AD511" i="1"/>
  <c r="AE511" i="1"/>
  <c r="AA512" i="1"/>
  <c r="AB512" i="1"/>
  <c r="AC512" i="1"/>
  <c r="AD512" i="1"/>
  <c r="AE512" i="1"/>
  <c r="AA513" i="1"/>
  <c r="AB513" i="1"/>
  <c r="AC513" i="1"/>
  <c r="AD513" i="1"/>
  <c r="AE513" i="1"/>
  <c r="AA514" i="1"/>
  <c r="AB514" i="1"/>
  <c r="AC514" i="1"/>
  <c r="AD514" i="1"/>
  <c r="AE514" i="1"/>
  <c r="AA515" i="1"/>
  <c r="AB515" i="1"/>
  <c r="AC515" i="1"/>
  <c r="AD515" i="1"/>
  <c r="AE515" i="1"/>
  <c r="AA516" i="1"/>
  <c r="AB516" i="1"/>
  <c r="AC516" i="1"/>
  <c r="AD516" i="1"/>
  <c r="AE516" i="1"/>
  <c r="AA517" i="1"/>
  <c r="AB517" i="1"/>
  <c r="AC517" i="1"/>
  <c r="AD517" i="1"/>
  <c r="AE517" i="1"/>
  <c r="AA518" i="1"/>
  <c r="AB518" i="1"/>
  <c r="AC518" i="1"/>
  <c r="AD518" i="1"/>
  <c r="AE518" i="1"/>
  <c r="AA519" i="1"/>
  <c r="AB519" i="1"/>
  <c r="AC519" i="1"/>
  <c r="AD519" i="1"/>
  <c r="AE519" i="1"/>
  <c r="AA520" i="1"/>
  <c r="AB520" i="1"/>
  <c r="AC520" i="1"/>
  <c r="AD520" i="1"/>
  <c r="AE520" i="1"/>
  <c r="AA521" i="1"/>
  <c r="AB521" i="1"/>
  <c r="AC521" i="1"/>
  <c r="AD521" i="1"/>
  <c r="AE521" i="1"/>
  <c r="AA522" i="1"/>
  <c r="AB522" i="1"/>
  <c r="AC522" i="1"/>
  <c r="AD522" i="1"/>
  <c r="AE522" i="1"/>
  <c r="AA523" i="1"/>
  <c r="AB523" i="1"/>
  <c r="AC523" i="1"/>
  <c r="AD523" i="1"/>
  <c r="AE523" i="1"/>
  <c r="AA524" i="1"/>
  <c r="AB524" i="1"/>
  <c r="AC524" i="1"/>
  <c r="AD524" i="1"/>
  <c r="AE524" i="1"/>
  <c r="AA525" i="1"/>
  <c r="AB525" i="1"/>
  <c r="AC525" i="1"/>
  <c r="AD525" i="1"/>
  <c r="AE525" i="1"/>
  <c r="AA526" i="1"/>
  <c r="AB526" i="1"/>
  <c r="AC526" i="1"/>
  <c r="AD526" i="1"/>
  <c r="AE526" i="1"/>
  <c r="AA527" i="1"/>
  <c r="AB527" i="1"/>
  <c r="AC527" i="1"/>
  <c r="AD527" i="1"/>
  <c r="AE527" i="1"/>
  <c r="AA528" i="1"/>
  <c r="AB528" i="1"/>
  <c r="AC528" i="1"/>
  <c r="AD528" i="1"/>
  <c r="AE528" i="1"/>
  <c r="AA529" i="1"/>
  <c r="AB529" i="1"/>
  <c r="AC529" i="1"/>
  <c r="AD529" i="1"/>
  <c r="AE529" i="1"/>
  <c r="AA530" i="1"/>
  <c r="AB530" i="1"/>
  <c r="AC530" i="1"/>
  <c r="AD530" i="1"/>
  <c r="AE530" i="1"/>
  <c r="AA531" i="1"/>
  <c r="AB531" i="1"/>
  <c r="AC531" i="1"/>
  <c r="AD531" i="1"/>
  <c r="AE531" i="1"/>
  <c r="AA532" i="1"/>
  <c r="AB532" i="1"/>
  <c r="AC532" i="1"/>
  <c r="AD532" i="1"/>
  <c r="AE532" i="1"/>
  <c r="AA533" i="1"/>
  <c r="AB533" i="1"/>
  <c r="AC533" i="1"/>
  <c r="AD533" i="1"/>
  <c r="AE533" i="1"/>
  <c r="AA534" i="1"/>
  <c r="AB534" i="1"/>
  <c r="AC534" i="1"/>
  <c r="AD534" i="1"/>
  <c r="AE534" i="1"/>
  <c r="AA535" i="1"/>
  <c r="AB535" i="1"/>
  <c r="AC535" i="1"/>
  <c r="AD535" i="1"/>
  <c r="AE535" i="1"/>
  <c r="AA536" i="1"/>
  <c r="AB536" i="1"/>
  <c r="AC536" i="1"/>
  <c r="AD536" i="1"/>
  <c r="AE536" i="1"/>
  <c r="AA537" i="1"/>
  <c r="AB537" i="1"/>
  <c r="AC537" i="1"/>
  <c r="AD537" i="1"/>
  <c r="AE537" i="1"/>
  <c r="AA538" i="1"/>
  <c r="AB538" i="1"/>
  <c r="AC538" i="1"/>
  <c r="AD538" i="1"/>
  <c r="AE538" i="1"/>
  <c r="AA539" i="1"/>
  <c r="AB539" i="1"/>
  <c r="AC539" i="1"/>
  <c r="AD539" i="1"/>
  <c r="AE539" i="1"/>
  <c r="AA540" i="1"/>
  <c r="AB540" i="1"/>
  <c r="AC540" i="1"/>
  <c r="AD540" i="1"/>
  <c r="AE540" i="1"/>
  <c r="AA541" i="1"/>
  <c r="AB541" i="1"/>
  <c r="AC541" i="1"/>
  <c r="AD541" i="1"/>
  <c r="AE541" i="1"/>
  <c r="AA542" i="1"/>
  <c r="AB542" i="1"/>
  <c r="AC542" i="1"/>
  <c r="AD542" i="1"/>
  <c r="AE542" i="1"/>
  <c r="AA543" i="1"/>
  <c r="AB543" i="1"/>
  <c r="AC543" i="1"/>
  <c r="AD543" i="1"/>
  <c r="AE543" i="1"/>
  <c r="AA544" i="1"/>
  <c r="AB544" i="1"/>
  <c r="AC544" i="1"/>
  <c r="AD544" i="1"/>
  <c r="AE544" i="1"/>
  <c r="AA545" i="1"/>
  <c r="AB545" i="1"/>
  <c r="AC545" i="1"/>
  <c r="AD545" i="1"/>
  <c r="AE545" i="1"/>
  <c r="AA546" i="1"/>
  <c r="AB546" i="1"/>
  <c r="AC546" i="1"/>
  <c r="AD546" i="1"/>
  <c r="AE546" i="1"/>
  <c r="AA547" i="1"/>
  <c r="AB547" i="1"/>
  <c r="AC547" i="1"/>
  <c r="AD547" i="1"/>
  <c r="AE547" i="1"/>
  <c r="AA548" i="1"/>
  <c r="AB548" i="1"/>
  <c r="AC548" i="1"/>
  <c r="AD548" i="1"/>
  <c r="AE548" i="1"/>
  <c r="AA549" i="1"/>
  <c r="AB549" i="1"/>
  <c r="AC549" i="1"/>
  <c r="AD549" i="1"/>
  <c r="AE549" i="1"/>
  <c r="AA550" i="1"/>
  <c r="AB550" i="1"/>
  <c r="AC550" i="1"/>
  <c r="AD550" i="1"/>
  <c r="AE550" i="1"/>
  <c r="AA551" i="1"/>
  <c r="AB551" i="1"/>
  <c r="AC551" i="1"/>
  <c r="AD551" i="1"/>
  <c r="AE551" i="1"/>
  <c r="AA552" i="1"/>
  <c r="AB552" i="1"/>
  <c r="AC552" i="1"/>
  <c r="AD552" i="1"/>
  <c r="AE552" i="1"/>
  <c r="AA553" i="1"/>
  <c r="AB553" i="1"/>
  <c r="AC553" i="1"/>
  <c r="AD553" i="1"/>
  <c r="AE553" i="1"/>
  <c r="AA554" i="1"/>
  <c r="AB554" i="1"/>
  <c r="AC554" i="1"/>
  <c r="AD554" i="1"/>
  <c r="AE554" i="1"/>
  <c r="AA555" i="1"/>
  <c r="AB555" i="1"/>
  <c r="AC555" i="1"/>
  <c r="AD555" i="1"/>
  <c r="AE555" i="1"/>
  <c r="AA556" i="1"/>
  <c r="AB556" i="1"/>
  <c r="AC556" i="1"/>
  <c r="AD556" i="1"/>
  <c r="AE556" i="1"/>
  <c r="AA557" i="1"/>
  <c r="AB557" i="1"/>
  <c r="AC557" i="1"/>
  <c r="AD557" i="1"/>
  <c r="AE557" i="1"/>
  <c r="AA558" i="1"/>
  <c r="AB558" i="1"/>
  <c r="AC558" i="1"/>
  <c r="AD558" i="1"/>
  <c r="AE558" i="1"/>
  <c r="AA559" i="1"/>
  <c r="AB559" i="1"/>
  <c r="AC559" i="1"/>
  <c r="AD559" i="1"/>
  <c r="AE559" i="1"/>
  <c r="AA560" i="1"/>
  <c r="AB560" i="1"/>
  <c r="AC560" i="1"/>
  <c r="AD560" i="1"/>
  <c r="AE560" i="1"/>
  <c r="AA561" i="1"/>
  <c r="AB561" i="1"/>
  <c r="AC561" i="1"/>
  <c r="AD561" i="1"/>
  <c r="AE561" i="1"/>
  <c r="AA562" i="1"/>
  <c r="AB562" i="1"/>
  <c r="AC562" i="1"/>
  <c r="AD562" i="1"/>
  <c r="AE562" i="1"/>
  <c r="AA563" i="1"/>
  <c r="AB563" i="1"/>
  <c r="AC563" i="1"/>
  <c r="AD563" i="1"/>
  <c r="AE563" i="1"/>
  <c r="AA564" i="1"/>
  <c r="AB564" i="1"/>
  <c r="AC564" i="1"/>
  <c r="AD564" i="1"/>
  <c r="AE564" i="1"/>
  <c r="AA565" i="1"/>
  <c r="AB565" i="1"/>
  <c r="AC565" i="1"/>
  <c r="AD565" i="1"/>
  <c r="AE565" i="1"/>
  <c r="AA566" i="1"/>
  <c r="AB566" i="1"/>
  <c r="AC566" i="1"/>
  <c r="AD566" i="1"/>
  <c r="AE566" i="1"/>
  <c r="AA567" i="1"/>
  <c r="AB567" i="1"/>
  <c r="AC567" i="1"/>
  <c r="AD567" i="1"/>
  <c r="AE567" i="1"/>
  <c r="AA568" i="1"/>
  <c r="AB568" i="1"/>
  <c r="AC568" i="1"/>
  <c r="AD568" i="1"/>
  <c r="AE568" i="1"/>
  <c r="AA569" i="1"/>
  <c r="AB569" i="1"/>
  <c r="AC569" i="1"/>
  <c r="AD569" i="1"/>
  <c r="AE569" i="1"/>
  <c r="AA570" i="1"/>
  <c r="AB570" i="1"/>
  <c r="AC570" i="1"/>
  <c r="AD570" i="1"/>
  <c r="AE570" i="1"/>
  <c r="AA571" i="1"/>
  <c r="AB571" i="1"/>
  <c r="AC571" i="1"/>
  <c r="AD571" i="1"/>
  <c r="AE571" i="1"/>
  <c r="AA572" i="1"/>
  <c r="AB572" i="1"/>
  <c r="AC572" i="1"/>
  <c r="AD572" i="1"/>
  <c r="AE572" i="1"/>
  <c r="AA573" i="1"/>
  <c r="AB573" i="1"/>
  <c r="AC573" i="1"/>
  <c r="AD573" i="1"/>
  <c r="AE573" i="1"/>
  <c r="AA574" i="1"/>
  <c r="AB574" i="1"/>
  <c r="AC574" i="1"/>
  <c r="AD574" i="1"/>
  <c r="AE574" i="1"/>
  <c r="AA575" i="1"/>
  <c r="AB575" i="1"/>
  <c r="AC575" i="1"/>
  <c r="AD575" i="1"/>
  <c r="AE575" i="1"/>
  <c r="AA576" i="1"/>
  <c r="AB576" i="1"/>
  <c r="AC576" i="1"/>
  <c r="AD576" i="1"/>
  <c r="AE576" i="1"/>
  <c r="AA577" i="1"/>
  <c r="AB577" i="1"/>
  <c r="AC577" i="1"/>
  <c r="AD577" i="1"/>
  <c r="AE577" i="1"/>
  <c r="AA578" i="1"/>
  <c r="AB578" i="1"/>
  <c r="AC578" i="1"/>
  <c r="AD578" i="1"/>
  <c r="AE578" i="1"/>
  <c r="AA579" i="1"/>
  <c r="AB579" i="1"/>
  <c r="AC579" i="1"/>
  <c r="AD579" i="1"/>
  <c r="AE579" i="1"/>
  <c r="AA580" i="1"/>
  <c r="AB580" i="1"/>
  <c r="AC580" i="1"/>
  <c r="AD580" i="1"/>
  <c r="AE580" i="1"/>
  <c r="AA581" i="1"/>
  <c r="AB581" i="1"/>
  <c r="AC581" i="1"/>
  <c r="AD581" i="1"/>
  <c r="AE581" i="1"/>
  <c r="AA582" i="1"/>
  <c r="AB582" i="1"/>
  <c r="AC582" i="1"/>
  <c r="AD582" i="1"/>
  <c r="AE582" i="1"/>
  <c r="AA583" i="1"/>
  <c r="AB583" i="1"/>
  <c r="AC583" i="1"/>
  <c r="AD583" i="1"/>
  <c r="AE583" i="1"/>
  <c r="AA584" i="1"/>
  <c r="AB584" i="1"/>
  <c r="AC584" i="1"/>
  <c r="AD584" i="1"/>
  <c r="AE584" i="1"/>
  <c r="AA585" i="1"/>
  <c r="AB585" i="1"/>
  <c r="AC585" i="1"/>
  <c r="AD585" i="1"/>
  <c r="AE585" i="1"/>
  <c r="AA586" i="1"/>
  <c r="AB586" i="1"/>
  <c r="AC586" i="1"/>
  <c r="AD586" i="1"/>
  <c r="AE586" i="1"/>
  <c r="AA587" i="1"/>
  <c r="AB587" i="1"/>
  <c r="AC587" i="1"/>
  <c r="AD587" i="1"/>
  <c r="AE587" i="1"/>
  <c r="AA588" i="1"/>
  <c r="AB588" i="1"/>
  <c r="AC588" i="1"/>
  <c r="AD588" i="1"/>
  <c r="AE588" i="1"/>
  <c r="AA589" i="1"/>
  <c r="AB589" i="1"/>
  <c r="AC589" i="1"/>
  <c r="AD589" i="1"/>
  <c r="AE589" i="1"/>
  <c r="AA590" i="1"/>
  <c r="AB590" i="1"/>
  <c r="AC590" i="1"/>
  <c r="AD590" i="1"/>
  <c r="AE590" i="1"/>
  <c r="AA591" i="1"/>
  <c r="AB591" i="1"/>
  <c r="AC591" i="1"/>
  <c r="AD591" i="1"/>
  <c r="AE591" i="1"/>
  <c r="AA592" i="1"/>
  <c r="AB592" i="1"/>
  <c r="AC592" i="1"/>
  <c r="AD592" i="1"/>
  <c r="AE592" i="1"/>
  <c r="AA593" i="1"/>
  <c r="AB593" i="1"/>
  <c r="AC593" i="1"/>
  <c r="AD593" i="1"/>
  <c r="AE593" i="1"/>
  <c r="AA594" i="1"/>
  <c r="AB594" i="1"/>
  <c r="AC594" i="1"/>
  <c r="AD594" i="1"/>
  <c r="AE594" i="1"/>
  <c r="AA595" i="1"/>
  <c r="AB595" i="1"/>
  <c r="AC595" i="1"/>
  <c r="AD595" i="1"/>
  <c r="AE595" i="1"/>
  <c r="AA596" i="1"/>
  <c r="AB596" i="1"/>
  <c r="AC596" i="1"/>
  <c r="AD596" i="1"/>
  <c r="AE596" i="1"/>
  <c r="AA597" i="1"/>
  <c r="AB597" i="1"/>
  <c r="AC597" i="1"/>
  <c r="AD597" i="1"/>
  <c r="AE597" i="1"/>
  <c r="AA598" i="1"/>
  <c r="AB598" i="1"/>
  <c r="AC598" i="1"/>
  <c r="AD598" i="1"/>
  <c r="AE598" i="1"/>
  <c r="AA599" i="1"/>
  <c r="AB599" i="1"/>
  <c r="AC599" i="1"/>
  <c r="AD599" i="1"/>
  <c r="AE599" i="1"/>
  <c r="AA600" i="1"/>
  <c r="AB600" i="1"/>
  <c r="AC600" i="1"/>
  <c r="AD600" i="1"/>
  <c r="AE600" i="1"/>
  <c r="AA601" i="1"/>
  <c r="AB601" i="1"/>
  <c r="AC601" i="1"/>
  <c r="AD601" i="1"/>
  <c r="AE601" i="1"/>
  <c r="AA602" i="1"/>
  <c r="AB602" i="1"/>
  <c r="AC602" i="1"/>
  <c r="AD602" i="1"/>
  <c r="AE602" i="1"/>
  <c r="AA603" i="1"/>
  <c r="AB603" i="1"/>
  <c r="AC603" i="1"/>
  <c r="AD603" i="1"/>
  <c r="AE603" i="1"/>
  <c r="AA604" i="1"/>
  <c r="AB604" i="1"/>
  <c r="AC604" i="1"/>
  <c r="AD604" i="1"/>
  <c r="AE604" i="1"/>
  <c r="AA605" i="1"/>
  <c r="AB605" i="1"/>
  <c r="AC605" i="1"/>
  <c r="AD605" i="1"/>
  <c r="AE605" i="1"/>
  <c r="AA606" i="1"/>
  <c r="AB606" i="1"/>
  <c r="AC606" i="1"/>
  <c r="AD606" i="1"/>
  <c r="AE606" i="1"/>
  <c r="AA607" i="1"/>
  <c r="AB607" i="1"/>
  <c r="AC607" i="1"/>
  <c r="AD607" i="1"/>
  <c r="AE607" i="1"/>
  <c r="AA608" i="1"/>
  <c r="AB608" i="1"/>
  <c r="AC608" i="1"/>
  <c r="AD608" i="1"/>
  <c r="AE608" i="1"/>
  <c r="AA609" i="1"/>
  <c r="AB609" i="1"/>
  <c r="AC609" i="1"/>
  <c r="AD609" i="1"/>
  <c r="AE609" i="1"/>
  <c r="AA610" i="1"/>
  <c r="AB610" i="1"/>
  <c r="AC610" i="1"/>
  <c r="AD610" i="1"/>
  <c r="AE610" i="1"/>
  <c r="AA611" i="1"/>
  <c r="AB611" i="1"/>
  <c r="AC611" i="1"/>
  <c r="AD611" i="1"/>
  <c r="AE611" i="1"/>
  <c r="AA612" i="1"/>
  <c r="AB612" i="1"/>
  <c r="AC612" i="1"/>
  <c r="AD612" i="1"/>
  <c r="AE612" i="1"/>
  <c r="AA613" i="1"/>
  <c r="AB613" i="1"/>
  <c r="AC613" i="1"/>
  <c r="AD613" i="1"/>
  <c r="AE613" i="1"/>
  <c r="AA614" i="1"/>
  <c r="AB614" i="1"/>
  <c r="AC614" i="1"/>
  <c r="AD614" i="1"/>
  <c r="AE614" i="1"/>
  <c r="AA615" i="1"/>
  <c r="AB615" i="1"/>
  <c r="AC615" i="1"/>
  <c r="AD615" i="1"/>
  <c r="AE615" i="1"/>
  <c r="AA616" i="1"/>
  <c r="AB616" i="1"/>
  <c r="AC616" i="1"/>
  <c r="AD616" i="1"/>
  <c r="AE616" i="1"/>
  <c r="AA617" i="1"/>
  <c r="AB617" i="1"/>
  <c r="AC617" i="1"/>
  <c r="AD617" i="1"/>
  <c r="AE617" i="1"/>
  <c r="AA618" i="1"/>
  <c r="AB618" i="1"/>
  <c r="AC618" i="1"/>
  <c r="AD618" i="1"/>
  <c r="AE618" i="1"/>
  <c r="AA619" i="1"/>
  <c r="AB619" i="1"/>
  <c r="AC619" i="1"/>
  <c r="AD619" i="1"/>
  <c r="AE619" i="1"/>
  <c r="AA620" i="1"/>
  <c r="AB620" i="1"/>
  <c r="AC620" i="1"/>
  <c r="AD620" i="1"/>
  <c r="AE620" i="1"/>
  <c r="AA621" i="1"/>
  <c r="AB621" i="1"/>
  <c r="AC621" i="1"/>
  <c r="AD621" i="1"/>
  <c r="AE621" i="1"/>
  <c r="AA622" i="1"/>
  <c r="AB622" i="1"/>
  <c r="AC622" i="1"/>
  <c r="AD622" i="1"/>
  <c r="AE622" i="1"/>
  <c r="AA623" i="1"/>
  <c r="AB623" i="1"/>
  <c r="AC623" i="1"/>
  <c r="AD623" i="1"/>
  <c r="AE623" i="1"/>
  <c r="AA624" i="1"/>
  <c r="AB624" i="1"/>
  <c r="AC624" i="1"/>
  <c r="AD624" i="1"/>
  <c r="AE624" i="1"/>
  <c r="AA625" i="1"/>
  <c r="AB625" i="1"/>
  <c r="AC625" i="1"/>
  <c r="AD625" i="1"/>
  <c r="AE625" i="1"/>
  <c r="AA626" i="1"/>
  <c r="AB626" i="1"/>
  <c r="AC626" i="1"/>
  <c r="AD626" i="1"/>
  <c r="AE626" i="1"/>
  <c r="AA627" i="1"/>
  <c r="AB627" i="1"/>
  <c r="AC627" i="1"/>
  <c r="AD627" i="1"/>
  <c r="AE627" i="1"/>
  <c r="AA628" i="1"/>
  <c r="AB628" i="1"/>
  <c r="AC628" i="1"/>
  <c r="AD628" i="1"/>
  <c r="AE628" i="1"/>
  <c r="AA629" i="1"/>
  <c r="AB629" i="1"/>
  <c r="AC629" i="1"/>
  <c r="AD629" i="1"/>
  <c r="AE629" i="1"/>
  <c r="AA630" i="1"/>
  <c r="AB630" i="1"/>
  <c r="AC630" i="1"/>
  <c r="AD630" i="1"/>
  <c r="AE630" i="1"/>
  <c r="AA631" i="1"/>
  <c r="AB631" i="1"/>
  <c r="AC631" i="1"/>
  <c r="AD631" i="1"/>
  <c r="AE631" i="1"/>
  <c r="AA632" i="1"/>
  <c r="AB632" i="1"/>
  <c r="AC632" i="1"/>
  <c r="AD632" i="1"/>
  <c r="AE632" i="1"/>
  <c r="AA633" i="1"/>
  <c r="AB633" i="1"/>
  <c r="AC633" i="1"/>
  <c r="AD633" i="1"/>
  <c r="AE633" i="1"/>
  <c r="AA634" i="1"/>
  <c r="AB634" i="1"/>
  <c r="AC634" i="1"/>
  <c r="AD634" i="1"/>
  <c r="AE634" i="1"/>
  <c r="AA635" i="1"/>
  <c r="AB635" i="1"/>
  <c r="AC635" i="1"/>
  <c r="AD635" i="1"/>
  <c r="AE635" i="1"/>
  <c r="AA636" i="1"/>
  <c r="AB636" i="1"/>
  <c r="AC636" i="1"/>
  <c r="AD636" i="1"/>
  <c r="AE636" i="1"/>
  <c r="AA637" i="1"/>
  <c r="AB637" i="1"/>
  <c r="AC637" i="1"/>
  <c r="AD637" i="1"/>
  <c r="AE637" i="1"/>
  <c r="AA638" i="1"/>
  <c r="AB638" i="1"/>
  <c r="AC638" i="1"/>
  <c r="AD638" i="1"/>
  <c r="AE638" i="1"/>
  <c r="AA639" i="1"/>
  <c r="AB639" i="1"/>
  <c r="AC639" i="1"/>
  <c r="AD639" i="1"/>
  <c r="AE639" i="1"/>
  <c r="AA640" i="1"/>
  <c r="AB640" i="1"/>
  <c r="AC640" i="1"/>
  <c r="AD640" i="1"/>
  <c r="AE640" i="1"/>
  <c r="AA641" i="1"/>
  <c r="AB641" i="1"/>
  <c r="AC641" i="1"/>
  <c r="AD641" i="1"/>
  <c r="AE641" i="1"/>
  <c r="AA642" i="1"/>
  <c r="AB642" i="1"/>
  <c r="AC642" i="1"/>
  <c r="AD642" i="1"/>
  <c r="AE642" i="1"/>
  <c r="AA643" i="1"/>
  <c r="AB643" i="1"/>
  <c r="AC643" i="1"/>
  <c r="AD643" i="1"/>
  <c r="AE643" i="1"/>
  <c r="AA644" i="1"/>
  <c r="AB644" i="1"/>
  <c r="AC644" i="1"/>
  <c r="AD644" i="1"/>
  <c r="AE644" i="1"/>
  <c r="AA645" i="1"/>
  <c r="AB645" i="1"/>
  <c r="AC645" i="1"/>
  <c r="AD645" i="1"/>
  <c r="AE645" i="1"/>
  <c r="AA646" i="1"/>
  <c r="AB646" i="1"/>
  <c r="AC646" i="1"/>
  <c r="AD646" i="1"/>
  <c r="AE646" i="1"/>
  <c r="AA647" i="1"/>
  <c r="AB647" i="1"/>
  <c r="AC647" i="1"/>
  <c r="AD647" i="1"/>
  <c r="AE647" i="1"/>
  <c r="AA648" i="1"/>
  <c r="AB648" i="1"/>
  <c r="AC648" i="1"/>
  <c r="AD648" i="1"/>
  <c r="AE648" i="1"/>
  <c r="AA649" i="1"/>
  <c r="AB649" i="1"/>
  <c r="AC649" i="1"/>
  <c r="AD649" i="1"/>
  <c r="AE649" i="1"/>
  <c r="AA650" i="1"/>
  <c r="AB650" i="1"/>
  <c r="AC650" i="1"/>
  <c r="AD650" i="1"/>
  <c r="AE650" i="1"/>
  <c r="AA651" i="1"/>
  <c r="AB651" i="1"/>
  <c r="AC651" i="1"/>
  <c r="AD651" i="1"/>
  <c r="AE651" i="1"/>
  <c r="AA652" i="1"/>
  <c r="AB652" i="1"/>
  <c r="AC652" i="1"/>
  <c r="AD652" i="1"/>
  <c r="AE652" i="1"/>
  <c r="AA653" i="1"/>
  <c r="AB653" i="1"/>
  <c r="AC653" i="1"/>
  <c r="AD653" i="1"/>
  <c r="AE653" i="1"/>
  <c r="AA654" i="1"/>
  <c r="AB654" i="1"/>
  <c r="AC654" i="1"/>
  <c r="AD654" i="1"/>
  <c r="AE654" i="1"/>
  <c r="AA655" i="1"/>
  <c r="AB655" i="1"/>
  <c r="AC655" i="1"/>
  <c r="AD655" i="1"/>
  <c r="AE655" i="1"/>
  <c r="AA656" i="1"/>
  <c r="AB656" i="1"/>
  <c r="AC656" i="1"/>
  <c r="AD656" i="1"/>
  <c r="AE656" i="1"/>
  <c r="AA657" i="1"/>
  <c r="AB657" i="1"/>
  <c r="AC657" i="1"/>
  <c r="AD657" i="1"/>
  <c r="AE657" i="1"/>
  <c r="AA658" i="1"/>
  <c r="AB658" i="1"/>
  <c r="AC658" i="1"/>
  <c r="AD658" i="1"/>
  <c r="AE658" i="1"/>
  <c r="AA659" i="1"/>
  <c r="AB659" i="1"/>
  <c r="AC659" i="1"/>
  <c r="AD659" i="1"/>
  <c r="AE659" i="1"/>
  <c r="AA660" i="1"/>
  <c r="AB660" i="1"/>
  <c r="AC660" i="1"/>
  <c r="AD660" i="1"/>
  <c r="AE660" i="1"/>
  <c r="AA661" i="1"/>
  <c r="AB661" i="1"/>
  <c r="AC661" i="1"/>
  <c r="AD661" i="1"/>
  <c r="AE661" i="1"/>
  <c r="AA662" i="1"/>
  <c r="AB662" i="1"/>
  <c r="AC662" i="1"/>
  <c r="AD662" i="1"/>
  <c r="AE662" i="1"/>
  <c r="AA663" i="1"/>
  <c r="AB663" i="1"/>
  <c r="AC663" i="1"/>
  <c r="AD663" i="1"/>
  <c r="AE663" i="1"/>
  <c r="AA664" i="1"/>
  <c r="AB664" i="1"/>
  <c r="AC664" i="1"/>
  <c r="AD664" i="1"/>
  <c r="AE664" i="1"/>
  <c r="AA665" i="1"/>
  <c r="AB665" i="1"/>
  <c r="AC665" i="1"/>
  <c r="AD665" i="1"/>
  <c r="AE665" i="1"/>
  <c r="AA666" i="1"/>
  <c r="AB666" i="1"/>
  <c r="AC666" i="1"/>
  <c r="AD666" i="1"/>
  <c r="AE666" i="1"/>
  <c r="AA667" i="1"/>
  <c r="AB667" i="1"/>
  <c r="AC667" i="1"/>
  <c r="AD667" i="1"/>
  <c r="AE667" i="1"/>
  <c r="AA668" i="1"/>
  <c r="AB668" i="1"/>
  <c r="AC668" i="1"/>
  <c r="AD668" i="1"/>
  <c r="AE668" i="1"/>
  <c r="AA669" i="1"/>
  <c r="AB669" i="1"/>
  <c r="AC669" i="1"/>
  <c r="AD669" i="1"/>
  <c r="AE669" i="1"/>
  <c r="AA670" i="1"/>
  <c r="AB670" i="1"/>
  <c r="AC670" i="1"/>
  <c r="AD670" i="1"/>
  <c r="AE670" i="1"/>
  <c r="AA671" i="1"/>
  <c r="AB671" i="1"/>
  <c r="AC671" i="1"/>
  <c r="AD671" i="1"/>
  <c r="AE671" i="1"/>
  <c r="AA672" i="1"/>
  <c r="AB672" i="1"/>
  <c r="AC672" i="1"/>
  <c r="AD672" i="1"/>
  <c r="AE672" i="1"/>
  <c r="AA673" i="1"/>
  <c r="AB673" i="1"/>
  <c r="AC673" i="1"/>
  <c r="AD673" i="1"/>
  <c r="AE673" i="1"/>
  <c r="AA674" i="1"/>
  <c r="AB674" i="1"/>
  <c r="AC674" i="1"/>
  <c r="AD674" i="1"/>
  <c r="AE674" i="1"/>
  <c r="AA675" i="1"/>
  <c r="AB675" i="1"/>
  <c r="AC675" i="1"/>
  <c r="AD675" i="1"/>
  <c r="AE675" i="1"/>
  <c r="AA676" i="1"/>
  <c r="AB676" i="1"/>
  <c r="AC676" i="1"/>
  <c r="AD676" i="1"/>
  <c r="AE676" i="1"/>
  <c r="AA677" i="1"/>
  <c r="AB677" i="1"/>
  <c r="AC677" i="1"/>
  <c r="AD677" i="1"/>
  <c r="AE677" i="1"/>
  <c r="AA678" i="1"/>
  <c r="AB678" i="1"/>
  <c r="AC678" i="1"/>
  <c r="AD678" i="1"/>
  <c r="AE678" i="1"/>
  <c r="AA679" i="1"/>
  <c r="AB679" i="1"/>
  <c r="AC679" i="1"/>
  <c r="AD679" i="1"/>
  <c r="AE679" i="1"/>
  <c r="AA680" i="1"/>
  <c r="AB680" i="1"/>
  <c r="AC680" i="1"/>
  <c r="AD680" i="1"/>
  <c r="AE680" i="1"/>
  <c r="AA681" i="1"/>
  <c r="AB681" i="1"/>
  <c r="AC681" i="1"/>
  <c r="AD681" i="1"/>
  <c r="AE681" i="1"/>
  <c r="AA682" i="1"/>
  <c r="AB682" i="1"/>
  <c r="AC682" i="1"/>
  <c r="AD682" i="1"/>
  <c r="AE682" i="1"/>
  <c r="AA683" i="1"/>
  <c r="AB683" i="1"/>
  <c r="AC683" i="1"/>
  <c r="AD683" i="1"/>
  <c r="AE683" i="1"/>
  <c r="AA684" i="1"/>
  <c r="AB684" i="1"/>
  <c r="AC684" i="1"/>
  <c r="AD684" i="1"/>
  <c r="AE684" i="1"/>
  <c r="AA685" i="1"/>
  <c r="AB685" i="1"/>
  <c r="AC685" i="1"/>
  <c r="AD685" i="1"/>
  <c r="AE685" i="1"/>
  <c r="AA686" i="1"/>
  <c r="AB686" i="1"/>
  <c r="AC686" i="1"/>
  <c r="AD686" i="1"/>
  <c r="AE686" i="1"/>
  <c r="AA687" i="1"/>
  <c r="AB687" i="1"/>
  <c r="AC687" i="1"/>
  <c r="AD687" i="1"/>
  <c r="AE687" i="1"/>
  <c r="AA688" i="1"/>
  <c r="AB688" i="1"/>
  <c r="AC688" i="1"/>
  <c r="AD688" i="1"/>
  <c r="AE688" i="1"/>
  <c r="AA689" i="1"/>
  <c r="AB689" i="1"/>
  <c r="AC689" i="1"/>
  <c r="AD689" i="1"/>
  <c r="AE689" i="1"/>
  <c r="AA690" i="1"/>
  <c r="AB690" i="1"/>
  <c r="AC690" i="1"/>
  <c r="AD690" i="1"/>
  <c r="AE690" i="1"/>
  <c r="AA691" i="1"/>
  <c r="AB691" i="1"/>
  <c r="AC691" i="1"/>
  <c r="AD691" i="1"/>
  <c r="AE691" i="1"/>
  <c r="AA692" i="1"/>
  <c r="AB692" i="1"/>
  <c r="AC692" i="1"/>
  <c r="AD692" i="1"/>
  <c r="AE692" i="1"/>
  <c r="AA693" i="1"/>
  <c r="AB693" i="1"/>
  <c r="AC693" i="1"/>
  <c r="AD693" i="1"/>
  <c r="AE693" i="1"/>
  <c r="AA694" i="1"/>
  <c r="AB694" i="1"/>
  <c r="AC694" i="1"/>
  <c r="AD694" i="1"/>
  <c r="AE694" i="1"/>
  <c r="AA695" i="1"/>
  <c r="AB695" i="1"/>
  <c r="AC695" i="1"/>
  <c r="AD695" i="1"/>
  <c r="AE695" i="1"/>
  <c r="AA696" i="1"/>
  <c r="AB696" i="1"/>
  <c r="AC696" i="1"/>
  <c r="AD696" i="1"/>
  <c r="AE696" i="1"/>
  <c r="AA697" i="1"/>
  <c r="AB697" i="1"/>
  <c r="AC697" i="1"/>
  <c r="AD697" i="1"/>
  <c r="AE697" i="1"/>
  <c r="AA698" i="1"/>
  <c r="AB698" i="1"/>
  <c r="AC698" i="1"/>
  <c r="AD698" i="1"/>
  <c r="AE698" i="1"/>
  <c r="AA699" i="1"/>
  <c r="AB699" i="1"/>
  <c r="AC699" i="1"/>
  <c r="AD699" i="1"/>
  <c r="AE699" i="1"/>
  <c r="AA700" i="1"/>
  <c r="AB700" i="1"/>
  <c r="AC700" i="1"/>
  <c r="AD700" i="1"/>
  <c r="AE700" i="1"/>
  <c r="AA701" i="1"/>
  <c r="AB701" i="1"/>
  <c r="AC701" i="1"/>
  <c r="AD701" i="1"/>
  <c r="AE701" i="1"/>
  <c r="AA702" i="1"/>
  <c r="AB702" i="1"/>
  <c r="AC702" i="1"/>
  <c r="AD702" i="1"/>
  <c r="AE702" i="1"/>
  <c r="AA703" i="1"/>
  <c r="AB703" i="1"/>
  <c r="AC703" i="1"/>
  <c r="AD703" i="1"/>
  <c r="AE703" i="1"/>
  <c r="AA704" i="1"/>
  <c r="AB704" i="1"/>
  <c r="AC704" i="1"/>
  <c r="AD704" i="1"/>
  <c r="AE704" i="1"/>
  <c r="AA705" i="1"/>
  <c r="AB705" i="1"/>
  <c r="AC705" i="1"/>
  <c r="AD705" i="1"/>
  <c r="AE705" i="1"/>
  <c r="AA706" i="1"/>
  <c r="AB706" i="1"/>
  <c r="AC706" i="1"/>
  <c r="AD706" i="1"/>
  <c r="AE706" i="1"/>
  <c r="AA707" i="1"/>
  <c r="AB707" i="1"/>
  <c r="AC707" i="1"/>
  <c r="AD707" i="1"/>
  <c r="AE707" i="1"/>
  <c r="AA708" i="1"/>
  <c r="AB708" i="1"/>
  <c r="AC708" i="1"/>
  <c r="AD708" i="1"/>
  <c r="AE708" i="1"/>
  <c r="AA709" i="1"/>
  <c r="AB709" i="1"/>
  <c r="AC709" i="1"/>
  <c r="AD709" i="1"/>
  <c r="AE709" i="1"/>
  <c r="AA710" i="1"/>
  <c r="AB710" i="1"/>
  <c r="AC710" i="1"/>
  <c r="AD710" i="1"/>
  <c r="AE710" i="1"/>
  <c r="AA711" i="1"/>
  <c r="AB711" i="1"/>
  <c r="AC711" i="1"/>
  <c r="AD711" i="1"/>
  <c r="AE711" i="1"/>
  <c r="AA712" i="1"/>
  <c r="AB712" i="1"/>
  <c r="AC712" i="1"/>
  <c r="AD712" i="1"/>
  <c r="AE712" i="1"/>
  <c r="AA713" i="1"/>
  <c r="AB713" i="1"/>
  <c r="AC713" i="1"/>
  <c r="AD713" i="1"/>
  <c r="AE713" i="1"/>
  <c r="AA714" i="1"/>
  <c r="AB714" i="1"/>
  <c r="AC714" i="1"/>
  <c r="AD714" i="1"/>
  <c r="AE714" i="1"/>
  <c r="AA715" i="1"/>
  <c r="AB715" i="1"/>
  <c r="AC715" i="1"/>
  <c r="AD715" i="1"/>
  <c r="AE715" i="1"/>
  <c r="AA716" i="1"/>
  <c r="AB716" i="1"/>
  <c r="AC716" i="1"/>
  <c r="AD716" i="1"/>
  <c r="AE716" i="1"/>
  <c r="AA717" i="1"/>
  <c r="AB717" i="1"/>
  <c r="AC717" i="1"/>
  <c r="AD717" i="1"/>
  <c r="AE717" i="1"/>
  <c r="AA718" i="1"/>
  <c r="AB718" i="1"/>
  <c r="AC718" i="1"/>
  <c r="AD718" i="1"/>
  <c r="AE718" i="1"/>
  <c r="AA719" i="1"/>
  <c r="AB719" i="1"/>
  <c r="AC719" i="1"/>
  <c r="AD719" i="1"/>
  <c r="AE719" i="1"/>
  <c r="AA720" i="1"/>
  <c r="AB720" i="1"/>
  <c r="AC720" i="1"/>
  <c r="AD720" i="1"/>
  <c r="AE720" i="1"/>
  <c r="AA721" i="1"/>
  <c r="AB721" i="1"/>
  <c r="AC721" i="1"/>
  <c r="AD721" i="1"/>
  <c r="AE721" i="1"/>
  <c r="AA722" i="1"/>
  <c r="AB722" i="1"/>
  <c r="AC722" i="1"/>
  <c r="AD722" i="1"/>
  <c r="AE722" i="1"/>
  <c r="AA723" i="1"/>
  <c r="AB723" i="1"/>
  <c r="AC723" i="1"/>
  <c r="AD723" i="1"/>
  <c r="AE723" i="1"/>
  <c r="AA724" i="1"/>
  <c r="AB724" i="1"/>
  <c r="AC724" i="1"/>
  <c r="AD724" i="1"/>
  <c r="AE724" i="1"/>
  <c r="AA725" i="1"/>
  <c r="AB725" i="1"/>
  <c r="AC725" i="1"/>
  <c r="AD725" i="1"/>
  <c r="AE725" i="1"/>
  <c r="AA726" i="1"/>
  <c r="AB726" i="1"/>
  <c r="AC726" i="1"/>
  <c r="AD726" i="1"/>
  <c r="AE726" i="1"/>
  <c r="AA727" i="1"/>
  <c r="AB727" i="1"/>
  <c r="AC727" i="1"/>
  <c r="AD727" i="1"/>
  <c r="AE727" i="1"/>
  <c r="AA728" i="1"/>
  <c r="AB728" i="1"/>
  <c r="AC728" i="1"/>
  <c r="AD728" i="1"/>
  <c r="AE728" i="1"/>
  <c r="AA729" i="1"/>
  <c r="AB729" i="1"/>
  <c r="AC729" i="1"/>
  <c r="AD729" i="1"/>
  <c r="AE729" i="1"/>
  <c r="AA730" i="1"/>
  <c r="AB730" i="1"/>
  <c r="AC730" i="1"/>
  <c r="AD730" i="1"/>
  <c r="AE730" i="1"/>
  <c r="AA731" i="1"/>
  <c r="AB731" i="1"/>
  <c r="AC731" i="1"/>
  <c r="AD731" i="1"/>
  <c r="AE731" i="1"/>
  <c r="AA732" i="1"/>
  <c r="AB732" i="1"/>
  <c r="AC732" i="1"/>
  <c r="AD732" i="1"/>
  <c r="AE732" i="1"/>
  <c r="AA733" i="1"/>
  <c r="AB733" i="1"/>
  <c r="AC733" i="1"/>
  <c r="AD733" i="1"/>
  <c r="AE733" i="1"/>
  <c r="AA734" i="1"/>
  <c r="AB734" i="1"/>
  <c r="AC734" i="1"/>
  <c r="AD734" i="1"/>
  <c r="AE734" i="1"/>
  <c r="AA735" i="1"/>
  <c r="AB735" i="1"/>
  <c r="AC735" i="1"/>
  <c r="AD735" i="1"/>
  <c r="AE735" i="1"/>
  <c r="AA736" i="1"/>
  <c r="AB736" i="1"/>
  <c r="AC736" i="1"/>
  <c r="AD736" i="1"/>
  <c r="AE736" i="1"/>
  <c r="AA737" i="1"/>
  <c r="AB737" i="1"/>
  <c r="AC737" i="1"/>
  <c r="AD737" i="1"/>
  <c r="AE737" i="1"/>
  <c r="AA738" i="1"/>
  <c r="AB738" i="1"/>
  <c r="AC738" i="1"/>
  <c r="AD738" i="1"/>
  <c r="AE738" i="1"/>
  <c r="AA739" i="1"/>
  <c r="AB739" i="1"/>
  <c r="AC739" i="1"/>
  <c r="AD739" i="1"/>
  <c r="AE739" i="1"/>
  <c r="AA740" i="1"/>
  <c r="AB740" i="1"/>
  <c r="AC740" i="1"/>
  <c r="AD740" i="1"/>
  <c r="AE740" i="1"/>
  <c r="AA741" i="1"/>
  <c r="AB741" i="1"/>
  <c r="AC741" i="1"/>
  <c r="AD741" i="1"/>
  <c r="AE741" i="1"/>
  <c r="AA742" i="1"/>
  <c r="AB742" i="1"/>
  <c r="AC742" i="1"/>
  <c r="AD742" i="1"/>
  <c r="AE742" i="1"/>
  <c r="AA743" i="1"/>
  <c r="AB743" i="1"/>
  <c r="AC743" i="1"/>
  <c r="AD743" i="1"/>
  <c r="AE743" i="1"/>
  <c r="AA744" i="1"/>
  <c r="AB744" i="1"/>
  <c r="AC744" i="1"/>
  <c r="AD744" i="1"/>
  <c r="AE744" i="1"/>
  <c r="AA745" i="1"/>
  <c r="AB745" i="1"/>
  <c r="AC745" i="1"/>
  <c r="AD745" i="1"/>
  <c r="AE745" i="1"/>
  <c r="AA746" i="1"/>
  <c r="AB746" i="1"/>
  <c r="AC746" i="1"/>
  <c r="AD746" i="1"/>
  <c r="AE746" i="1"/>
  <c r="AA747" i="1"/>
  <c r="AB747" i="1"/>
  <c r="AC747" i="1"/>
  <c r="AD747" i="1"/>
  <c r="AE747" i="1"/>
  <c r="AA748" i="1"/>
  <c r="AB748" i="1"/>
  <c r="AC748" i="1"/>
  <c r="AD748" i="1"/>
  <c r="AE748" i="1"/>
  <c r="AA749" i="1"/>
  <c r="AB749" i="1"/>
  <c r="AC749" i="1"/>
  <c r="AD749" i="1"/>
  <c r="AE749" i="1"/>
  <c r="AA750" i="1"/>
  <c r="AB750" i="1"/>
  <c r="AC750" i="1"/>
  <c r="AD750" i="1"/>
  <c r="AE750" i="1"/>
  <c r="AA751" i="1"/>
  <c r="AB751" i="1"/>
  <c r="AC751" i="1"/>
  <c r="AD751" i="1"/>
  <c r="AE751" i="1"/>
  <c r="AA752" i="1"/>
  <c r="AB752" i="1"/>
  <c r="AC752" i="1"/>
  <c r="AD752" i="1"/>
  <c r="AE752" i="1"/>
  <c r="AA753" i="1"/>
  <c r="AB753" i="1"/>
  <c r="AC753" i="1"/>
  <c r="AD753" i="1"/>
  <c r="AE753" i="1"/>
  <c r="AA754" i="1"/>
  <c r="AB754" i="1"/>
  <c r="AC754" i="1"/>
  <c r="AD754" i="1"/>
  <c r="AE754" i="1"/>
  <c r="AA755" i="1"/>
  <c r="AB755" i="1"/>
  <c r="AC755" i="1"/>
  <c r="AD755" i="1"/>
  <c r="AE755" i="1"/>
  <c r="AA756" i="1"/>
  <c r="AB756" i="1"/>
  <c r="AC756" i="1"/>
  <c r="AD756" i="1"/>
  <c r="AE756" i="1"/>
  <c r="AA757" i="1"/>
  <c r="AB757" i="1"/>
  <c r="AC757" i="1"/>
  <c r="AD757" i="1"/>
  <c r="AE757" i="1"/>
  <c r="AA758" i="1"/>
  <c r="AB758" i="1"/>
  <c r="AC758" i="1"/>
  <c r="AD758" i="1"/>
  <c r="AE758" i="1"/>
  <c r="AA759" i="1"/>
  <c r="AB759" i="1"/>
  <c r="AC759" i="1"/>
  <c r="AD759" i="1"/>
  <c r="AE759" i="1"/>
  <c r="AA760" i="1"/>
  <c r="AB760" i="1"/>
  <c r="AC760" i="1"/>
  <c r="AD760" i="1"/>
  <c r="AE760" i="1"/>
  <c r="AA761" i="1"/>
  <c r="AB761" i="1"/>
  <c r="AC761" i="1"/>
  <c r="AD761" i="1"/>
  <c r="AE761" i="1"/>
  <c r="AA762" i="1"/>
  <c r="AB762" i="1"/>
  <c r="AC762" i="1"/>
  <c r="AD762" i="1"/>
  <c r="AE762" i="1"/>
  <c r="AA763" i="1"/>
  <c r="AB763" i="1"/>
  <c r="AC763" i="1"/>
  <c r="AD763" i="1"/>
  <c r="AE763" i="1"/>
  <c r="AA764" i="1"/>
  <c r="AB764" i="1"/>
  <c r="AC764" i="1"/>
  <c r="AD764" i="1"/>
  <c r="AE764" i="1"/>
  <c r="AA765" i="1"/>
  <c r="AB765" i="1"/>
  <c r="AC765" i="1"/>
  <c r="AD765" i="1"/>
  <c r="AE765" i="1"/>
  <c r="AA766" i="1"/>
  <c r="AB766" i="1"/>
  <c r="AC766" i="1"/>
  <c r="AD766" i="1"/>
  <c r="AE766" i="1"/>
  <c r="AA767" i="1"/>
  <c r="AB767" i="1"/>
  <c r="AC767" i="1"/>
  <c r="AD767" i="1"/>
  <c r="AE767" i="1"/>
  <c r="AA768" i="1"/>
  <c r="AB768" i="1"/>
  <c r="AC768" i="1"/>
  <c r="AD768" i="1"/>
  <c r="AE768" i="1"/>
  <c r="AA769" i="1"/>
  <c r="AB769" i="1"/>
  <c r="AC769" i="1"/>
  <c r="AD769" i="1"/>
  <c r="AE769" i="1"/>
  <c r="AA770" i="1"/>
  <c r="AB770" i="1"/>
  <c r="AC770" i="1"/>
  <c r="AD770" i="1"/>
  <c r="AE770" i="1"/>
  <c r="AA771" i="1"/>
  <c r="AB771" i="1"/>
  <c r="AC771" i="1"/>
  <c r="AD771" i="1"/>
  <c r="AE771" i="1"/>
  <c r="AA772" i="1"/>
  <c r="AB772" i="1"/>
  <c r="AC772" i="1"/>
  <c r="AD772" i="1"/>
  <c r="AE772" i="1"/>
  <c r="AA773" i="1"/>
  <c r="AB773" i="1"/>
  <c r="AC773" i="1"/>
  <c r="AD773" i="1"/>
  <c r="AE773" i="1"/>
  <c r="AA774" i="1"/>
  <c r="AB774" i="1"/>
  <c r="AC774" i="1"/>
  <c r="AD774" i="1"/>
  <c r="AE774" i="1"/>
  <c r="AA775" i="1"/>
  <c r="AB775" i="1"/>
  <c r="AC775" i="1"/>
  <c r="AD775" i="1"/>
  <c r="AE775" i="1"/>
  <c r="AA776" i="1"/>
  <c r="AB776" i="1"/>
  <c r="AC776" i="1"/>
  <c r="AD776" i="1"/>
  <c r="AE776" i="1"/>
  <c r="AA777" i="1"/>
  <c r="AB777" i="1"/>
  <c r="AC777" i="1"/>
  <c r="AD777" i="1"/>
  <c r="AE777" i="1"/>
  <c r="AA778" i="1"/>
  <c r="AB778" i="1"/>
  <c r="AC778" i="1"/>
  <c r="AD778" i="1"/>
  <c r="AE778" i="1"/>
  <c r="AA779" i="1"/>
  <c r="AB779" i="1"/>
  <c r="AC779" i="1"/>
  <c r="AD779" i="1"/>
  <c r="AE779" i="1"/>
  <c r="AA780" i="1"/>
  <c r="AB780" i="1"/>
  <c r="AC780" i="1"/>
  <c r="AD780" i="1"/>
  <c r="AE780" i="1"/>
  <c r="AA781" i="1"/>
  <c r="AB781" i="1"/>
  <c r="AC781" i="1"/>
  <c r="AD781" i="1"/>
  <c r="AE781" i="1"/>
  <c r="AA782" i="1"/>
  <c r="AB782" i="1"/>
  <c r="AC782" i="1"/>
  <c r="AD782" i="1"/>
  <c r="AE782" i="1"/>
  <c r="AA783" i="1"/>
  <c r="AB783" i="1"/>
  <c r="AC783" i="1"/>
  <c r="AD783" i="1"/>
  <c r="AE783" i="1"/>
  <c r="AA784" i="1"/>
  <c r="AB784" i="1"/>
  <c r="AC784" i="1"/>
  <c r="AD784" i="1"/>
  <c r="AE784" i="1"/>
  <c r="AA785" i="1"/>
  <c r="AB785" i="1"/>
  <c r="AC785" i="1"/>
  <c r="AD785" i="1"/>
  <c r="AE785" i="1"/>
  <c r="AA786" i="1"/>
  <c r="AB786" i="1"/>
  <c r="AC786" i="1"/>
  <c r="AD786" i="1"/>
  <c r="AE786" i="1"/>
  <c r="AA787" i="1"/>
  <c r="AB787" i="1"/>
  <c r="AC787" i="1"/>
  <c r="AD787" i="1"/>
  <c r="AE787" i="1"/>
  <c r="AA788" i="1"/>
  <c r="AB788" i="1"/>
  <c r="AC788" i="1"/>
  <c r="AD788" i="1"/>
  <c r="AE788" i="1"/>
  <c r="AA789" i="1"/>
  <c r="AB789" i="1"/>
  <c r="AC789" i="1"/>
  <c r="AD789" i="1"/>
  <c r="AE789" i="1"/>
  <c r="AA790" i="1"/>
  <c r="AB790" i="1"/>
  <c r="AC790" i="1"/>
  <c r="AD790" i="1"/>
  <c r="AE790" i="1"/>
  <c r="AA791" i="1"/>
  <c r="AB791" i="1"/>
  <c r="AC791" i="1"/>
  <c r="AD791" i="1"/>
  <c r="AE791" i="1"/>
  <c r="AA792" i="1"/>
  <c r="AB792" i="1"/>
  <c r="AC792" i="1"/>
  <c r="AD792" i="1"/>
  <c r="AE792" i="1"/>
  <c r="AA793" i="1"/>
  <c r="AB793" i="1"/>
  <c r="AC793" i="1"/>
  <c r="AD793" i="1"/>
  <c r="AE793" i="1"/>
  <c r="AA794" i="1"/>
  <c r="AB794" i="1"/>
  <c r="AC794" i="1"/>
  <c r="AD794" i="1"/>
  <c r="AE794" i="1"/>
  <c r="AA795" i="1"/>
  <c r="AB795" i="1"/>
  <c r="AC795" i="1"/>
  <c r="AD795" i="1"/>
  <c r="AE795" i="1"/>
  <c r="AA796" i="1"/>
  <c r="AB796" i="1"/>
  <c r="AC796" i="1"/>
  <c r="AD796" i="1"/>
  <c r="AE796" i="1"/>
  <c r="AA797" i="1"/>
  <c r="AB797" i="1"/>
  <c r="AC797" i="1"/>
  <c r="AD797" i="1"/>
  <c r="AE797" i="1"/>
  <c r="AA798" i="1"/>
  <c r="AB798" i="1"/>
  <c r="AC798" i="1"/>
  <c r="AD798" i="1"/>
  <c r="AE798" i="1"/>
  <c r="AA799" i="1"/>
  <c r="AB799" i="1"/>
  <c r="AC799" i="1"/>
  <c r="AD799" i="1"/>
  <c r="AE799" i="1"/>
  <c r="AA800" i="1"/>
  <c r="AB800" i="1"/>
  <c r="AC800" i="1"/>
  <c r="AD800" i="1"/>
  <c r="AE800" i="1"/>
  <c r="AA801" i="1"/>
  <c r="AB801" i="1"/>
  <c r="AC801" i="1"/>
  <c r="AD801" i="1"/>
  <c r="AE801" i="1"/>
  <c r="AA802" i="1"/>
  <c r="AB802" i="1"/>
  <c r="AC802" i="1"/>
  <c r="AD802" i="1"/>
  <c r="AE802" i="1"/>
  <c r="AA803" i="1"/>
  <c r="AB803" i="1"/>
  <c r="AC803" i="1"/>
  <c r="AD803" i="1"/>
  <c r="AE803" i="1"/>
  <c r="AA804" i="1"/>
  <c r="AB804" i="1"/>
  <c r="AC804" i="1"/>
  <c r="AD804" i="1"/>
  <c r="AE804" i="1"/>
  <c r="AA805" i="1"/>
  <c r="AB805" i="1"/>
  <c r="AC805" i="1"/>
  <c r="AD805" i="1"/>
  <c r="AE805" i="1"/>
  <c r="AA806" i="1"/>
  <c r="AB806" i="1"/>
  <c r="AC806" i="1"/>
  <c r="AD806" i="1"/>
  <c r="AE806" i="1"/>
  <c r="AA807" i="1"/>
  <c r="AB807" i="1"/>
  <c r="AC807" i="1"/>
  <c r="AD807" i="1"/>
  <c r="AE807" i="1"/>
  <c r="AA808" i="1"/>
  <c r="AB808" i="1"/>
  <c r="AC808" i="1"/>
  <c r="AD808" i="1"/>
  <c r="AE808" i="1"/>
  <c r="AA809" i="1"/>
  <c r="AB809" i="1"/>
  <c r="AC809" i="1"/>
  <c r="AD809" i="1"/>
  <c r="AE809" i="1"/>
  <c r="AA810" i="1"/>
  <c r="AB810" i="1"/>
  <c r="AC810" i="1"/>
  <c r="AD810" i="1"/>
  <c r="AE810" i="1"/>
  <c r="AA811" i="1"/>
  <c r="AB811" i="1"/>
  <c r="AC811" i="1"/>
  <c r="AD811" i="1"/>
  <c r="AE811" i="1"/>
  <c r="AA812" i="1"/>
  <c r="AB812" i="1"/>
  <c r="AC812" i="1"/>
  <c r="AD812" i="1"/>
  <c r="AE812" i="1"/>
  <c r="AA813" i="1"/>
  <c r="AB813" i="1"/>
  <c r="AC813" i="1"/>
  <c r="AD813" i="1"/>
  <c r="AE813" i="1"/>
  <c r="AA814" i="1"/>
  <c r="AB814" i="1"/>
  <c r="AC814" i="1"/>
  <c r="AD814" i="1"/>
  <c r="AE814" i="1"/>
  <c r="AA815" i="1"/>
  <c r="AB815" i="1"/>
  <c r="AC815" i="1"/>
  <c r="AD815" i="1"/>
  <c r="AE815" i="1"/>
  <c r="AA816" i="1"/>
  <c r="AB816" i="1"/>
  <c r="AC816" i="1"/>
  <c r="AD816" i="1"/>
  <c r="AE816" i="1"/>
  <c r="AA817" i="1"/>
  <c r="AB817" i="1"/>
  <c r="AC817" i="1"/>
  <c r="AD817" i="1"/>
  <c r="AE817" i="1"/>
  <c r="AA818" i="1"/>
  <c r="AB818" i="1"/>
  <c r="AC818" i="1"/>
  <c r="AD818" i="1"/>
  <c r="AE818" i="1"/>
  <c r="AA819" i="1"/>
  <c r="AB819" i="1"/>
  <c r="AC819" i="1"/>
  <c r="AD819" i="1"/>
  <c r="AE819" i="1"/>
  <c r="AA820" i="1"/>
  <c r="AB820" i="1"/>
  <c r="AC820" i="1"/>
  <c r="AD820" i="1"/>
  <c r="AE820" i="1"/>
  <c r="AA821" i="1"/>
  <c r="AB821" i="1"/>
  <c r="AC821" i="1"/>
  <c r="AD821" i="1"/>
  <c r="AE821" i="1"/>
  <c r="AA822" i="1"/>
  <c r="AB822" i="1"/>
  <c r="AC822" i="1"/>
  <c r="AD822" i="1"/>
  <c r="AE822" i="1"/>
  <c r="AA823" i="1"/>
  <c r="AB823" i="1"/>
  <c r="AC823" i="1"/>
  <c r="AD823" i="1"/>
  <c r="AE823" i="1"/>
  <c r="AA824" i="1"/>
  <c r="AB824" i="1"/>
  <c r="AC824" i="1"/>
  <c r="AD824" i="1"/>
  <c r="AE824" i="1"/>
  <c r="AA825" i="1"/>
  <c r="AB825" i="1"/>
  <c r="AC825" i="1"/>
  <c r="AD825" i="1"/>
  <c r="AE825" i="1"/>
  <c r="AA826" i="1"/>
  <c r="AB826" i="1"/>
  <c r="AC826" i="1"/>
  <c r="AD826" i="1"/>
  <c r="AE826" i="1"/>
  <c r="AA827" i="1"/>
  <c r="AB827" i="1"/>
  <c r="AC827" i="1"/>
  <c r="AD827" i="1"/>
  <c r="AE827" i="1"/>
  <c r="AA828" i="1"/>
  <c r="AB828" i="1"/>
  <c r="AC828" i="1"/>
  <c r="AD828" i="1"/>
  <c r="AE828" i="1"/>
  <c r="AA829" i="1"/>
  <c r="AB829" i="1"/>
  <c r="AC829" i="1"/>
  <c r="AD829" i="1"/>
  <c r="AE829" i="1"/>
  <c r="AA830" i="1"/>
  <c r="AB830" i="1"/>
  <c r="AC830" i="1"/>
  <c r="AD830" i="1"/>
  <c r="AE830" i="1"/>
  <c r="AA831" i="1"/>
  <c r="AB831" i="1"/>
  <c r="AC831" i="1"/>
  <c r="AD831" i="1"/>
  <c r="AE831" i="1"/>
  <c r="AA832" i="1"/>
  <c r="AB832" i="1"/>
  <c r="AC832" i="1"/>
  <c r="AD832" i="1"/>
  <c r="AE832" i="1"/>
  <c r="AA833" i="1"/>
  <c r="AB833" i="1"/>
  <c r="AC833" i="1"/>
  <c r="AD833" i="1"/>
  <c r="AE833" i="1"/>
  <c r="AA834" i="1"/>
  <c r="AB834" i="1"/>
  <c r="AC834" i="1"/>
  <c r="AD834" i="1"/>
  <c r="AE834" i="1"/>
  <c r="AA835" i="1"/>
  <c r="AB835" i="1"/>
  <c r="AC835" i="1"/>
  <c r="AD835" i="1"/>
  <c r="AE835" i="1"/>
  <c r="AA836" i="1"/>
  <c r="AB836" i="1"/>
  <c r="AC836" i="1"/>
  <c r="AD836" i="1"/>
  <c r="AE836" i="1"/>
  <c r="AA837" i="1"/>
  <c r="AB837" i="1"/>
  <c r="AC837" i="1"/>
  <c r="AD837" i="1"/>
  <c r="AE837" i="1"/>
  <c r="AA838" i="1"/>
  <c r="AB838" i="1"/>
  <c r="AC838" i="1"/>
  <c r="AD838" i="1"/>
  <c r="AE838" i="1"/>
  <c r="AA839" i="1"/>
  <c r="AB839" i="1"/>
  <c r="AC839" i="1"/>
  <c r="AD839" i="1"/>
  <c r="AE839" i="1"/>
  <c r="AA840" i="1"/>
  <c r="AB840" i="1"/>
  <c r="AC840" i="1"/>
  <c r="AD840" i="1"/>
  <c r="AE840" i="1"/>
  <c r="AA841" i="1"/>
  <c r="AB841" i="1"/>
  <c r="AC841" i="1"/>
  <c r="AD841" i="1"/>
  <c r="AE841" i="1"/>
  <c r="AA842" i="1"/>
  <c r="AB842" i="1"/>
  <c r="AC842" i="1"/>
  <c r="AD842" i="1"/>
  <c r="AE842" i="1"/>
  <c r="AA843" i="1"/>
  <c r="AB843" i="1"/>
  <c r="AC843" i="1"/>
  <c r="AD843" i="1"/>
  <c r="AE843" i="1"/>
  <c r="AA844" i="1"/>
  <c r="AB844" i="1"/>
  <c r="AC844" i="1"/>
  <c r="AD844" i="1"/>
  <c r="AE844" i="1"/>
  <c r="AA845" i="1"/>
  <c r="AB845" i="1"/>
  <c r="AC845" i="1"/>
  <c r="AD845" i="1"/>
  <c r="AE845" i="1"/>
  <c r="AA846" i="1"/>
  <c r="AB846" i="1"/>
  <c r="AC846" i="1"/>
  <c r="AD846" i="1"/>
  <c r="AE846" i="1"/>
  <c r="AA847" i="1"/>
  <c r="AB847" i="1"/>
  <c r="AC847" i="1"/>
  <c r="AD847" i="1"/>
  <c r="AE847" i="1"/>
  <c r="AA848" i="1"/>
  <c r="AB848" i="1"/>
  <c r="AC848" i="1"/>
  <c r="AD848" i="1"/>
  <c r="AE848" i="1"/>
  <c r="AA849" i="1"/>
  <c r="AB849" i="1"/>
  <c r="AC849" i="1"/>
  <c r="AD849" i="1"/>
  <c r="AE849" i="1"/>
  <c r="AA850" i="1"/>
  <c r="AB850" i="1"/>
  <c r="AC850" i="1"/>
  <c r="AD850" i="1"/>
  <c r="AE850" i="1"/>
  <c r="AA851" i="1"/>
  <c r="AB851" i="1"/>
  <c r="AC851" i="1"/>
  <c r="AD851" i="1"/>
  <c r="AE851" i="1"/>
  <c r="AA852" i="1"/>
  <c r="AB852" i="1"/>
  <c r="AC852" i="1"/>
  <c r="AD852" i="1"/>
  <c r="AE852" i="1"/>
  <c r="AA853" i="1"/>
  <c r="AB853" i="1"/>
  <c r="AC853" i="1"/>
  <c r="AD853" i="1"/>
  <c r="AE853" i="1"/>
  <c r="AA854" i="1"/>
  <c r="AB854" i="1"/>
  <c r="AC854" i="1"/>
  <c r="AD854" i="1"/>
  <c r="AE854" i="1"/>
  <c r="AA855" i="1"/>
  <c r="AB855" i="1"/>
  <c r="AC855" i="1"/>
  <c r="AD855" i="1"/>
  <c r="AE855" i="1"/>
  <c r="AA856" i="1"/>
  <c r="AB856" i="1"/>
  <c r="AC856" i="1"/>
  <c r="AD856" i="1"/>
  <c r="AE856" i="1"/>
  <c r="AA857" i="1"/>
  <c r="AB857" i="1"/>
  <c r="AC857" i="1"/>
  <c r="AD857" i="1"/>
  <c r="AE857" i="1"/>
  <c r="AA858" i="1"/>
  <c r="AB858" i="1"/>
  <c r="AC858" i="1"/>
  <c r="AD858" i="1"/>
  <c r="AE858" i="1"/>
  <c r="AA859" i="1"/>
  <c r="AB859" i="1"/>
  <c r="AC859" i="1"/>
  <c r="AD859" i="1"/>
  <c r="AE859" i="1"/>
  <c r="AA860" i="1"/>
  <c r="AB860" i="1"/>
  <c r="AC860" i="1"/>
  <c r="AD860" i="1"/>
  <c r="AE860" i="1"/>
  <c r="AA861" i="1"/>
  <c r="AB861" i="1"/>
  <c r="AC861" i="1"/>
  <c r="AD861" i="1"/>
  <c r="AE861" i="1"/>
  <c r="AA862" i="1"/>
  <c r="AB862" i="1"/>
  <c r="AC862" i="1"/>
  <c r="AD862" i="1"/>
  <c r="AE862" i="1"/>
  <c r="AA863" i="1"/>
  <c r="AB863" i="1"/>
  <c r="AC863" i="1"/>
  <c r="AD863" i="1"/>
  <c r="AE863" i="1"/>
  <c r="AA864" i="1"/>
  <c r="AB864" i="1"/>
  <c r="AC864" i="1"/>
  <c r="AD864" i="1"/>
  <c r="AE864" i="1"/>
  <c r="AA865" i="1"/>
  <c r="AB865" i="1"/>
  <c r="AC865" i="1"/>
  <c r="AD865" i="1"/>
  <c r="AE865" i="1"/>
  <c r="AA866" i="1"/>
  <c r="AB866" i="1"/>
  <c r="AC866" i="1"/>
  <c r="AD866" i="1"/>
  <c r="AE866" i="1"/>
  <c r="AA867" i="1"/>
  <c r="AB867" i="1"/>
  <c r="AC867" i="1"/>
  <c r="AD867" i="1"/>
  <c r="AE867" i="1"/>
  <c r="AA868" i="1"/>
  <c r="AB868" i="1"/>
  <c r="AC868" i="1"/>
  <c r="AD868" i="1"/>
  <c r="AE868" i="1"/>
  <c r="AA869" i="1"/>
  <c r="AB869" i="1"/>
  <c r="AC869" i="1"/>
  <c r="AD869" i="1"/>
  <c r="AE869" i="1"/>
  <c r="AA870" i="1"/>
  <c r="AB870" i="1"/>
  <c r="AC870" i="1"/>
  <c r="AD870" i="1"/>
  <c r="AE870" i="1"/>
  <c r="AA871" i="1"/>
  <c r="AB871" i="1"/>
  <c r="AC871" i="1"/>
  <c r="AD871" i="1"/>
  <c r="AE871" i="1"/>
  <c r="AA872" i="1"/>
  <c r="AB872" i="1"/>
  <c r="AC872" i="1"/>
  <c r="AD872" i="1"/>
  <c r="AE872" i="1"/>
  <c r="AA873" i="1"/>
  <c r="AB873" i="1"/>
  <c r="AC873" i="1"/>
  <c r="AD873" i="1"/>
  <c r="AE873" i="1"/>
  <c r="AA874" i="1"/>
  <c r="AB874" i="1"/>
  <c r="AC874" i="1"/>
  <c r="AD874" i="1"/>
  <c r="AE874" i="1"/>
  <c r="AA875" i="1"/>
  <c r="AB875" i="1"/>
  <c r="AC875" i="1"/>
  <c r="AD875" i="1"/>
  <c r="AE875" i="1"/>
  <c r="AA876" i="1"/>
  <c r="AB876" i="1"/>
  <c r="AC876" i="1"/>
  <c r="AD876" i="1"/>
  <c r="AE876" i="1"/>
  <c r="AA877" i="1"/>
  <c r="AB877" i="1"/>
  <c r="AC877" i="1"/>
  <c r="AD877" i="1"/>
  <c r="AE877" i="1"/>
  <c r="AA878" i="1"/>
  <c r="AB878" i="1"/>
  <c r="AC878" i="1"/>
  <c r="AD878" i="1"/>
  <c r="AE878" i="1"/>
  <c r="AA879" i="1"/>
  <c r="AB879" i="1"/>
  <c r="AC879" i="1"/>
  <c r="AD879" i="1"/>
  <c r="AE879" i="1"/>
  <c r="AA880" i="1"/>
  <c r="AB880" i="1"/>
  <c r="AC880" i="1"/>
  <c r="AD880" i="1"/>
  <c r="AE880" i="1"/>
  <c r="AA881" i="1"/>
  <c r="AB881" i="1"/>
  <c r="AC881" i="1"/>
  <c r="AD881" i="1"/>
  <c r="AE881" i="1"/>
  <c r="AA882" i="1"/>
  <c r="AB882" i="1"/>
  <c r="AC882" i="1"/>
  <c r="AD882" i="1"/>
  <c r="AE882" i="1"/>
  <c r="AA883" i="1"/>
  <c r="AB883" i="1"/>
  <c r="AC883" i="1"/>
  <c r="AD883" i="1"/>
  <c r="AE883" i="1"/>
  <c r="AA884" i="1"/>
  <c r="AB884" i="1"/>
  <c r="AC884" i="1"/>
  <c r="AD884" i="1"/>
  <c r="AE884" i="1"/>
  <c r="AA885" i="1"/>
  <c r="AB885" i="1"/>
  <c r="AC885" i="1"/>
  <c r="AD885" i="1"/>
  <c r="AE885" i="1"/>
  <c r="AA886" i="1"/>
  <c r="AB886" i="1"/>
  <c r="AC886" i="1"/>
  <c r="AD886" i="1"/>
  <c r="AE886" i="1"/>
  <c r="AA887" i="1"/>
  <c r="AB887" i="1"/>
  <c r="AC887" i="1"/>
  <c r="AD887" i="1"/>
  <c r="AE887" i="1"/>
  <c r="AA888" i="1"/>
  <c r="AB888" i="1"/>
  <c r="AC888" i="1"/>
  <c r="AD888" i="1"/>
  <c r="AE888" i="1"/>
  <c r="AA889" i="1"/>
  <c r="AB889" i="1"/>
  <c r="AC889" i="1"/>
  <c r="AD889" i="1"/>
  <c r="AE889" i="1"/>
  <c r="AA890" i="1"/>
  <c r="AB890" i="1"/>
  <c r="AC890" i="1"/>
  <c r="AD890" i="1"/>
  <c r="AE890" i="1"/>
  <c r="AA891" i="1"/>
  <c r="AB891" i="1"/>
  <c r="AC891" i="1"/>
  <c r="AD891" i="1"/>
  <c r="AE891" i="1"/>
  <c r="AA892" i="1"/>
  <c r="AB892" i="1"/>
  <c r="AC892" i="1"/>
  <c r="AD892" i="1"/>
  <c r="AE892" i="1"/>
  <c r="AA893" i="1"/>
  <c r="AB893" i="1"/>
  <c r="AC893" i="1"/>
  <c r="AD893" i="1"/>
  <c r="AE893" i="1"/>
  <c r="AA894" i="1"/>
  <c r="AB894" i="1"/>
  <c r="AC894" i="1"/>
  <c r="AD894" i="1"/>
  <c r="AE894" i="1"/>
  <c r="AA895" i="1"/>
  <c r="AB895" i="1"/>
  <c r="AC895" i="1"/>
  <c r="AD895" i="1"/>
  <c r="AE895" i="1"/>
  <c r="AA896" i="1"/>
  <c r="AB896" i="1"/>
  <c r="AC896" i="1"/>
  <c r="AD896" i="1"/>
  <c r="AE896" i="1"/>
  <c r="AA897" i="1"/>
  <c r="AB897" i="1"/>
  <c r="AC897" i="1"/>
  <c r="AD897" i="1"/>
  <c r="AE897" i="1"/>
  <c r="AA898" i="1"/>
  <c r="AB898" i="1"/>
  <c r="AC898" i="1"/>
  <c r="AD898" i="1"/>
  <c r="AE898" i="1"/>
  <c r="AA899" i="1"/>
  <c r="AB899" i="1"/>
  <c r="AC899" i="1"/>
  <c r="AD899" i="1"/>
  <c r="AE899" i="1"/>
  <c r="AA900" i="1"/>
  <c r="AB900" i="1"/>
  <c r="AC900" i="1"/>
  <c r="AD900" i="1"/>
  <c r="AE900" i="1"/>
  <c r="AA901" i="1"/>
  <c r="AB901" i="1"/>
  <c r="AC901" i="1"/>
  <c r="AD901" i="1"/>
  <c r="AE901" i="1"/>
  <c r="AA902" i="1"/>
  <c r="AB902" i="1"/>
  <c r="AC902" i="1"/>
  <c r="AD902" i="1"/>
  <c r="AE902" i="1"/>
  <c r="AA903" i="1"/>
  <c r="AB903" i="1"/>
  <c r="AC903" i="1"/>
  <c r="AD903" i="1"/>
  <c r="AE903" i="1"/>
  <c r="AA904" i="1"/>
  <c r="AB904" i="1"/>
  <c r="AC904" i="1"/>
  <c r="AD904" i="1"/>
  <c r="AE904" i="1"/>
  <c r="AA905" i="1"/>
  <c r="AB905" i="1"/>
  <c r="AC905" i="1"/>
  <c r="AD905" i="1"/>
  <c r="AE905" i="1"/>
  <c r="AA906" i="1"/>
  <c r="AB906" i="1"/>
  <c r="AC906" i="1"/>
  <c r="AD906" i="1"/>
  <c r="AE906" i="1"/>
  <c r="AA907" i="1"/>
  <c r="AB907" i="1"/>
  <c r="AC907" i="1"/>
  <c r="AD907" i="1"/>
  <c r="AE907" i="1"/>
  <c r="AA908" i="1"/>
  <c r="AB908" i="1"/>
  <c r="AC908" i="1"/>
  <c r="AD908" i="1"/>
  <c r="AE908" i="1"/>
  <c r="AA909" i="1"/>
  <c r="AB909" i="1"/>
  <c r="AC909" i="1"/>
  <c r="AD909" i="1"/>
  <c r="AE909" i="1"/>
  <c r="AA910" i="1"/>
  <c r="AB910" i="1"/>
  <c r="AC910" i="1"/>
  <c r="AD910" i="1"/>
  <c r="AE910" i="1"/>
  <c r="AA911" i="1"/>
  <c r="AB911" i="1"/>
  <c r="AC911" i="1"/>
  <c r="AD911" i="1"/>
  <c r="AE911" i="1"/>
  <c r="AA912" i="1"/>
  <c r="AB912" i="1"/>
  <c r="AC912" i="1"/>
  <c r="AD912" i="1"/>
  <c r="AE912" i="1"/>
  <c r="AA913" i="1"/>
  <c r="AB913" i="1"/>
  <c r="AC913" i="1"/>
  <c r="AD913" i="1"/>
  <c r="AE913" i="1"/>
  <c r="AA914" i="1"/>
  <c r="AB914" i="1"/>
  <c r="AC914" i="1"/>
  <c r="AD914" i="1"/>
  <c r="AE914" i="1"/>
  <c r="AA915" i="1"/>
  <c r="AB915" i="1"/>
  <c r="AC915" i="1"/>
  <c r="AD915" i="1"/>
  <c r="AE915" i="1"/>
  <c r="AA916" i="1"/>
  <c r="AB916" i="1"/>
  <c r="AC916" i="1"/>
  <c r="AD916" i="1"/>
  <c r="AE916" i="1"/>
  <c r="AA917" i="1"/>
  <c r="AB917" i="1"/>
  <c r="AC917" i="1"/>
  <c r="AD917" i="1"/>
  <c r="AE917" i="1"/>
  <c r="AA918" i="1"/>
  <c r="AB918" i="1"/>
  <c r="AC918" i="1"/>
  <c r="AD918" i="1"/>
  <c r="AE918" i="1"/>
  <c r="AA919" i="1"/>
  <c r="AB919" i="1"/>
  <c r="AC919" i="1"/>
  <c r="AD919" i="1"/>
  <c r="AE919" i="1"/>
  <c r="AA920" i="1"/>
  <c r="AB920" i="1"/>
  <c r="AC920" i="1"/>
  <c r="AD920" i="1"/>
  <c r="AE920" i="1"/>
  <c r="AA921" i="1"/>
  <c r="AB921" i="1"/>
  <c r="AC921" i="1"/>
  <c r="AD921" i="1"/>
  <c r="AE921" i="1"/>
  <c r="AA922" i="1"/>
  <c r="AB922" i="1"/>
  <c r="AC922" i="1"/>
  <c r="AD922" i="1"/>
  <c r="AE922" i="1"/>
  <c r="AA923" i="1"/>
  <c r="AB923" i="1"/>
  <c r="AC923" i="1"/>
  <c r="AD923" i="1"/>
  <c r="AE923" i="1"/>
  <c r="AA924" i="1"/>
  <c r="AB924" i="1"/>
  <c r="AC924" i="1"/>
  <c r="AD924" i="1"/>
  <c r="AE924" i="1"/>
  <c r="AA925" i="1"/>
  <c r="AB925" i="1"/>
  <c r="AC925" i="1"/>
  <c r="AD925" i="1"/>
  <c r="AE925" i="1"/>
  <c r="AA926" i="1"/>
  <c r="AB926" i="1"/>
  <c r="AC926" i="1"/>
  <c r="AD926" i="1"/>
  <c r="AE926" i="1"/>
  <c r="AA927" i="1"/>
  <c r="AB927" i="1"/>
  <c r="AC927" i="1"/>
  <c r="AD927" i="1"/>
  <c r="AE927" i="1"/>
  <c r="AA928" i="1"/>
  <c r="AB928" i="1"/>
  <c r="AC928" i="1"/>
  <c r="AD928" i="1"/>
  <c r="AE928" i="1"/>
  <c r="AA929" i="1"/>
  <c r="AB929" i="1"/>
  <c r="AC929" i="1"/>
  <c r="AD929" i="1"/>
  <c r="AE929" i="1"/>
  <c r="AA930" i="1"/>
  <c r="AB930" i="1"/>
  <c r="AC930" i="1"/>
  <c r="AD930" i="1"/>
  <c r="AE930" i="1"/>
  <c r="AA931" i="1"/>
  <c r="AB931" i="1"/>
  <c r="AC931" i="1"/>
  <c r="AD931" i="1"/>
  <c r="AE931" i="1"/>
  <c r="AA932" i="1"/>
  <c r="AB932" i="1"/>
  <c r="AC932" i="1"/>
  <c r="AD932" i="1"/>
  <c r="AE932" i="1"/>
  <c r="AA933" i="1"/>
  <c r="AB933" i="1"/>
  <c r="AC933" i="1"/>
  <c r="AD933" i="1"/>
  <c r="AE933" i="1"/>
  <c r="AA934" i="1"/>
  <c r="AB934" i="1"/>
  <c r="AC934" i="1"/>
  <c r="AD934" i="1"/>
  <c r="AE934" i="1"/>
  <c r="AA935" i="1"/>
  <c r="AB935" i="1"/>
  <c r="AC935" i="1"/>
  <c r="AD935" i="1"/>
  <c r="AE935" i="1"/>
  <c r="AA936" i="1"/>
  <c r="AB936" i="1"/>
  <c r="AC936" i="1"/>
  <c r="AD936" i="1"/>
  <c r="AE936" i="1"/>
  <c r="AA937" i="1"/>
  <c r="AB937" i="1"/>
  <c r="AC937" i="1"/>
  <c r="AD937" i="1"/>
  <c r="AE937" i="1"/>
  <c r="AA938" i="1"/>
  <c r="AB938" i="1"/>
  <c r="AC938" i="1"/>
  <c r="AD938" i="1"/>
  <c r="AE938" i="1"/>
  <c r="AA939" i="1"/>
  <c r="AB939" i="1"/>
  <c r="AC939" i="1"/>
  <c r="AD939" i="1"/>
  <c r="AE939" i="1"/>
  <c r="AA940" i="1"/>
  <c r="AB940" i="1"/>
  <c r="AC940" i="1"/>
  <c r="AD940" i="1"/>
  <c r="AE940" i="1"/>
  <c r="AA941" i="1"/>
  <c r="AB941" i="1"/>
  <c r="AC941" i="1"/>
  <c r="AD941" i="1"/>
  <c r="AE941" i="1"/>
  <c r="AA942" i="1"/>
  <c r="AB942" i="1"/>
  <c r="AC942" i="1"/>
  <c r="AD942" i="1"/>
  <c r="AE942" i="1"/>
  <c r="AA943" i="1"/>
  <c r="AB943" i="1"/>
  <c r="AC943" i="1"/>
  <c r="AD943" i="1"/>
  <c r="AE943" i="1"/>
  <c r="AA944" i="1"/>
  <c r="AB944" i="1"/>
  <c r="AC944" i="1"/>
  <c r="AD944" i="1"/>
  <c r="AE944" i="1"/>
  <c r="AA945" i="1"/>
  <c r="AB945" i="1"/>
  <c r="AC945" i="1"/>
  <c r="AD945" i="1"/>
  <c r="AE945" i="1"/>
  <c r="AA946" i="1"/>
  <c r="AB946" i="1"/>
  <c r="AC946" i="1"/>
  <c r="AD946" i="1"/>
  <c r="AE946" i="1"/>
  <c r="AA947" i="1"/>
  <c r="AB947" i="1"/>
  <c r="AC947" i="1"/>
  <c r="AD947" i="1"/>
  <c r="AE947" i="1"/>
  <c r="AA948" i="1"/>
  <c r="AB948" i="1"/>
  <c r="AC948" i="1"/>
  <c r="AD948" i="1"/>
  <c r="AE948" i="1"/>
  <c r="AA949" i="1"/>
  <c r="AB949" i="1"/>
  <c r="AC949" i="1"/>
  <c r="AD949" i="1"/>
  <c r="AE949" i="1"/>
  <c r="AA950" i="1"/>
  <c r="AB950" i="1"/>
  <c r="AC950" i="1"/>
  <c r="AD950" i="1"/>
  <c r="AE950" i="1"/>
  <c r="AA951" i="1"/>
  <c r="AB951" i="1"/>
  <c r="AC951" i="1"/>
  <c r="AD951" i="1"/>
  <c r="AE951" i="1"/>
  <c r="AA952" i="1"/>
  <c r="AB952" i="1"/>
  <c r="AC952" i="1"/>
  <c r="AD952" i="1"/>
  <c r="AE952" i="1"/>
  <c r="AA953" i="1"/>
  <c r="AB953" i="1"/>
  <c r="AC953" i="1"/>
  <c r="AD953" i="1"/>
  <c r="AE953" i="1"/>
  <c r="AA954" i="1"/>
  <c r="AB954" i="1"/>
  <c r="AC954" i="1"/>
  <c r="AD954" i="1"/>
  <c r="AE954" i="1"/>
  <c r="AA955" i="1"/>
  <c r="AB955" i="1"/>
  <c r="AC955" i="1"/>
  <c r="AD955" i="1"/>
  <c r="AE955" i="1"/>
  <c r="AA956" i="1"/>
  <c r="AB956" i="1"/>
  <c r="AC956" i="1"/>
  <c r="AD956" i="1"/>
  <c r="AE956" i="1"/>
  <c r="AA957" i="1"/>
  <c r="AB957" i="1"/>
  <c r="AC957" i="1"/>
  <c r="AD957" i="1"/>
  <c r="AE957" i="1"/>
  <c r="AA958" i="1"/>
  <c r="AB958" i="1"/>
  <c r="AC958" i="1"/>
  <c r="AD958" i="1"/>
  <c r="AE958" i="1"/>
  <c r="AA959" i="1"/>
  <c r="AB959" i="1"/>
  <c r="AC959" i="1"/>
  <c r="AD959" i="1"/>
  <c r="AE959" i="1"/>
  <c r="AA960" i="1"/>
  <c r="AB960" i="1"/>
  <c r="AC960" i="1"/>
  <c r="AD960" i="1"/>
  <c r="AE960" i="1"/>
  <c r="AA961" i="1"/>
  <c r="AB961" i="1"/>
  <c r="AC961" i="1"/>
  <c r="AD961" i="1"/>
  <c r="AE961" i="1"/>
  <c r="AA962" i="1"/>
  <c r="AB962" i="1"/>
  <c r="AC962" i="1"/>
  <c r="AD962" i="1"/>
  <c r="AE962" i="1"/>
  <c r="AA963" i="1"/>
  <c r="AB963" i="1"/>
  <c r="AC963" i="1"/>
  <c r="AD963" i="1"/>
  <c r="AE963" i="1"/>
  <c r="AA964" i="1"/>
  <c r="AB964" i="1"/>
  <c r="AC964" i="1"/>
  <c r="AD964" i="1"/>
  <c r="AE964" i="1"/>
  <c r="AA965" i="1"/>
  <c r="AB965" i="1"/>
  <c r="AC965" i="1"/>
  <c r="AD965" i="1"/>
  <c r="AE965" i="1"/>
  <c r="AA966" i="1"/>
  <c r="AB966" i="1"/>
  <c r="AC966" i="1"/>
  <c r="AD966" i="1"/>
  <c r="AE966" i="1"/>
  <c r="AA967" i="1"/>
  <c r="AB967" i="1"/>
  <c r="AC967" i="1"/>
  <c r="AD967" i="1"/>
  <c r="AE967" i="1"/>
  <c r="AA968" i="1"/>
  <c r="AB968" i="1"/>
  <c r="AC968" i="1"/>
  <c r="AD968" i="1"/>
  <c r="AE968" i="1"/>
  <c r="AA969" i="1"/>
  <c r="AB969" i="1"/>
  <c r="AC969" i="1"/>
  <c r="AD969" i="1"/>
  <c r="AE969" i="1"/>
  <c r="AA970" i="1"/>
  <c r="AB970" i="1"/>
  <c r="AC970" i="1"/>
  <c r="AD970" i="1"/>
  <c r="AE970" i="1"/>
  <c r="AA971" i="1"/>
  <c r="AB971" i="1"/>
  <c r="AC971" i="1"/>
  <c r="AD971" i="1"/>
  <c r="AE971" i="1"/>
  <c r="AA972" i="1"/>
  <c r="AB972" i="1"/>
  <c r="AC972" i="1"/>
  <c r="AD972" i="1"/>
  <c r="AE972" i="1"/>
  <c r="AA973" i="1"/>
  <c r="AB973" i="1"/>
  <c r="AC973" i="1"/>
  <c r="AD973" i="1"/>
  <c r="AE973" i="1"/>
  <c r="AA974" i="1"/>
  <c r="AB974" i="1"/>
  <c r="AC974" i="1"/>
  <c r="AD974" i="1"/>
  <c r="AE974" i="1"/>
  <c r="AA975" i="1"/>
  <c r="AB975" i="1"/>
  <c r="AC975" i="1"/>
  <c r="AD975" i="1"/>
  <c r="AE975" i="1"/>
  <c r="AA976" i="1"/>
  <c r="AB976" i="1"/>
  <c r="AC976" i="1"/>
  <c r="AD976" i="1"/>
  <c r="AE976" i="1"/>
  <c r="AA977" i="1"/>
  <c r="AB977" i="1"/>
  <c r="AC977" i="1"/>
  <c r="AD977" i="1"/>
  <c r="AE977" i="1"/>
  <c r="AA978" i="1"/>
  <c r="AB978" i="1"/>
  <c r="AC978" i="1"/>
  <c r="AD978" i="1"/>
  <c r="AE978" i="1"/>
  <c r="AA979" i="1"/>
  <c r="AB979" i="1"/>
  <c r="AC979" i="1"/>
  <c r="AD979" i="1"/>
  <c r="AE979" i="1"/>
  <c r="AA980" i="1"/>
  <c r="AB980" i="1"/>
  <c r="AC980" i="1"/>
  <c r="AD980" i="1"/>
  <c r="AE980" i="1"/>
  <c r="AA981" i="1"/>
  <c r="AB981" i="1"/>
  <c r="AC981" i="1"/>
  <c r="AD981" i="1"/>
  <c r="AE981" i="1"/>
  <c r="AA982" i="1"/>
  <c r="AB982" i="1"/>
  <c r="AC982" i="1"/>
  <c r="AD982" i="1"/>
  <c r="AE982" i="1"/>
  <c r="AA983" i="1"/>
  <c r="AB983" i="1"/>
  <c r="AC983" i="1"/>
  <c r="AD983" i="1"/>
  <c r="AE983" i="1"/>
  <c r="AA984" i="1"/>
  <c r="AB984" i="1"/>
  <c r="AC984" i="1"/>
  <c r="AD984" i="1"/>
  <c r="AE984" i="1"/>
  <c r="AA985" i="1"/>
  <c r="AB985" i="1"/>
  <c r="AC985" i="1"/>
  <c r="AD985" i="1"/>
  <c r="AE985" i="1"/>
  <c r="AA986" i="1"/>
  <c r="AB986" i="1"/>
  <c r="AC986" i="1"/>
  <c r="AD986" i="1"/>
  <c r="AE986" i="1"/>
  <c r="AA987" i="1"/>
  <c r="AB987" i="1"/>
  <c r="AC987" i="1"/>
  <c r="AD987" i="1"/>
  <c r="AE987" i="1"/>
  <c r="AA988" i="1"/>
  <c r="AB988" i="1"/>
  <c r="AC988" i="1"/>
  <c r="AD988" i="1"/>
  <c r="AE988" i="1"/>
  <c r="AA989" i="1"/>
  <c r="AB989" i="1"/>
  <c r="AC989" i="1"/>
  <c r="AD989" i="1"/>
  <c r="AE989" i="1"/>
  <c r="AA990" i="1"/>
  <c r="AB990" i="1"/>
  <c r="AC990" i="1"/>
  <c r="AD990" i="1"/>
  <c r="AE990" i="1"/>
  <c r="AA991" i="1"/>
  <c r="AB991" i="1"/>
  <c r="AC991" i="1"/>
  <c r="AD991" i="1"/>
  <c r="AE991" i="1"/>
  <c r="AA992" i="1"/>
  <c r="AB992" i="1"/>
  <c r="AC992" i="1"/>
  <c r="AD992" i="1"/>
  <c r="AE992" i="1"/>
  <c r="AA993" i="1"/>
  <c r="AB993" i="1"/>
  <c r="AC993" i="1"/>
  <c r="AD993" i="1"/>
  <c r="AE993" i="1"/>
  <c r="AA994" i="1"/>
  <c r="AB994" i="1"/>
  <c r="AC994" i="1"/>
  <c r="AD994" i="1"/>
  <c r="AE994" i="1"/>
  <c r="AA995" i="1"/>
  <c r="AB995" i="1"/>
  <c r="AC995" i="1"/>
  <c r="AD995" i="1"/>
  <c r="AE995" i="1"/>
  <c r="AA996" i="1"/>
  <c r="AB996" i="1"/>
  <c r="AC996" i="1"/>
  <c r="AD996" i="1"/>
  <c r="AE996" i="1"/>
  <c r="AA997" i="1"/>
  <c r="AB997" i="1"/>
  <c r="AC997" i="1"/>
  <c r="AD997" i="1"/>
  <c r="AE997" i="1"/>
  <c r="AA998" i="1"/>
  <c r="AB998" i="1"/>
  <c r="AC998" i="1"/>
  <c r="AD998" i="1"/>
  <c r="AE998" i="1"/>
  <c r="AA999" i="1"/>
  <c r="AB999" i="1"/>
  <c r="AC999" i="1"/>
  <c r="AD999" i="1"/>
  <c r="AE999" i="1"/>
  <c r="AA1000" i="1"/>
  <c r="AB1000" i="1"/>
  <c r="AC1000" i="1"/>
  <c r="AD1000" i="1"/>
  <c r="AE1000" i="1"/>
  <c r="AA1001" i="1"/>
  <c r="AB1001" i="1"/>
  <c r="AC1001" i="1"/>
  <c r="AD1001" i="1"/>
  <c r="AE1001" i="1"/>
  <c r="AA1002" i="1"/>
  <c r="AB1002" i="1"/>
  <c r="AC1002" i="1"/>
  <c r="AD1002" i="1"/>
  <c r="AE1002" i="1"/>
  <c r="AA1003" i="1"/>
  <c r="AB1003" i="1"/>
  <c r="AC1003" i="1"/>
  <c r="AD1003" i="1"/>
  <c r="AE1003" i="1"/>
  <c r="AA1004" i="1"/>
  <c r="AB1004" i="1"/>
  <c r="AC1004" i="1"/>
  <c r="AD1004" i="1"/>
  <c r="AE1004" i="1"/>
  <c r="AA1005" i="1"/>
  <c r="AB1005" i="1"/>
  <c r="AC1005" i="1"/>
  <c r="AD1005" i="1"/>
  <c r="AE1005" i="1"/>
  <c r="AA1006" i="1"/>
  <c r="AB1006" i="1"/>
  <c r="AC1006" i="1"/>
  <c r="AD1006" i="1"/>
  <c r="AE1006" i="1"/>
  <c r="AA1007" i="1"/>
  <c r="AB1007" i="1"/>
  <c r="AC1007" i="1"/>
  <c r="AD1007" i="1"/>
  <c r="AE1007" i="1"/>
  <c r="AA1008" i="1"/>
  <c r="AB1008" i="1"/>
  <c r="AC1008" i="1"/>
  <c r="AD1008" i="1"/>
  <c r="AE1008" i="1"/>
  <c r="AA1009" i="1"/>
  <c r="AB1009" i="1"/>
  <c r="AC1009" i="1"/>
  <c r="AD1009" i="1"/>
  <c r="AE1009" i="1"/>
  <c r="AA1010" i="1"/>
  <c r="AB1010" i="1"/>
  <c r="AC1010" i="1"/>
  <c r="AD1010" i="1"/>
  <c r="AE1010" i="1"/>
  <c r="AA1011" i="1"/>
  <c r="AB1011" i="1"/>
  <c r="AC1011" i="1"/>
  <c r="AD1011" i="1"/>
  <c r="AE1011" i="1"/>
  <c r="AA1012" i="1"/>
  <c r="AB1012" i="1"/>
  <c r="AC1012" i="1"/>
  <c r="AD1012" i="1"/>
  <c r="AE1012" i="1"/>
  <c r="AA1013" i="1"/>
  <c r="AB1013" i="1"/>
  <c r="AC1013" i="1"/>
  <c r="AD1013" i="1"/>
  <c r="AE1013" i="1"/>
  <c r="AA1014" i="1"/>
  <c r="AB1014" i="1"/>
  <c r="AC1014" i="1"/>
  <c r="AD1014" i="1"/>
  <c r="AE1014" i="1"/>
  <c r="AA1015" i="1"/>
  <c r="AB1015" i="1"/>
  <c r="AC1015" i="1"/>
  <c r="AD1015" i="1"/>
  <c r="AE1015" i="1"/>
  <c r="AA1016" i="1"/>
  <c r="AB1016" i="1"/>
  <c r="AC1016" i="1"/>
  <c r="AD1016" i="1"/>
  <c r="AE1016" i="1"/>
  <c r="AA1017" i="1"/>
  <c r="AB1017" i="1"/>
  <c r="AC1017" i="1"/>
  <c r="AD1017" i="1"/>
  <c r="AE1017" i="1"/>
  <c r="AA1018" i="1"/>
  <c r="AB1018" i="1"/>
  <c r="AC1018" i="1"/>
  <c r="AD1018" i="1"/>
  <c r="AE1018" i="1"/>
  <c r="AA1019" i="1"/>
  <c r="AB1019" i="1"/>
  <c r="AC1019" i="1"/>
  <c r="AD1019" i="1"/>
  <c r="AE1019" i="1"/>
  <c r="AA1020" i="1"/>
  <c r="AB1020" i="1"/>
  <c r="AC1020" i="1"/>
  <c r="AD1020" i="1"/>
  <c r="AE1020" i="1"/>
  <c r="AA1021" i="1"/>
  <c r="AB1021" i="1"/>
  <c r="AC1021" i="1"/>
  <c r="AD1021" i="1"/>
  <c r="AE1021" i="1"/>
  <c r="AA1022" i="1"/>
  <c r="AB1022" i="1"/>
  <c r="AC1022" i="1"/>
  <c r="AD1022" i="1"/>
  <c r="AE1022" i="1"/>
  <c r="AA1023" i="1"/>
  <c r="AB1023" i="1"/>
  <c r="AC1023" i="1"/>
  <c r="AD1023" i="1"/>
  <c r="AE1023" i="1"/>
  <c r="AA1024" i="1"/>
  <c r="AB1024" i="1"/>
  <c r="AC1024" i="1"/>
  <c r="AD1024" i="1"/>
  <c r="AE1024" i="1"/>
  <c r="AA1025" i="1"/>
  <c r="AB1025" i="1"/>
  <c r="AC1025" i="1"/>
  <c r="AD1025" i="1"/>
  <c r="AE1025" i="1"/>
  <c r="AA1026" i="1"/>
  <c r="AB1026" i="1"/>
  <c r="AC1026" i="1"/>
  <c r="AD1026" i="1"/>
  <c r="AE1026" i="1"/>
  <c r="AA1027" i="1"/>
  <c r="AB1027" i="1"/>
  <c r="AC1027" i="1"/>
  <c r="AD1027" i="1"/>
  <c r="AE1027" i="1"/>
  <c r="AA1028" i="1"/>
  <c r="AB1028" i="1"/>
  <c r="AC1028" i="1"/>
  <c r="AD1028" i="1"/>
  <c r="AE1028" i="1"/>
  <c r="AA1029" i="1"/>
  <c r="AB1029" i="1"/>
  <c r="AC1029" i="1"/>
  <c r="AD1029" i="1"/>
  <c r="AE1029" i="1"/>
  <c r="AA1030" i="1"/>
  <c r="AB1030" i="1"/>
  <c r="AC1030" i="1"/>
  <c r="AD1030" i="1"/>
  <c r="AE1030" i="1"/>
  <c r="AA1031" i="1"/>
  <c r="AB1031" i="1"/>
  <c r="AC1031" i="1"/>
  <c r="AD1031" i="1"/>
  <c r="AE1031" i="1"/>
  <c r="AA1032" i="1"/>
  <c r="AB1032" i="1"/>
  <c r="AC1032" i="1"/>
  <c r="AD1032" i="1"/>
  <c r="AE1032" i="1"/>
  <c r="AA1033" i="1"/>
  <c r="AB1033" i="1"/>
  <c r="AC1033" i="1"/>
  <c r="AD1033" i="1"/>
  <c r="AE1033" i="1"/>
  <c r="AA1034" i="1"/>
  <c r="AB1034" i="1"/>
  <c r="AC1034" i="1"/>
  <c r="AD1034" i="1"/>
  <c r="AE1034" i="1"/>
  <c r="AA1035" i="1"/>
  <c r="AB1035" i="1"/>
  <c r="AC1035" i="1"/>
  <c r="AD1035" i="1"/>
  <c r="AE1035" i="1"/>
  <c r="AA1036" i="1"/>
  <c r="AB1036" i="1"/>
  <c r="AC1036" i="1"/>
  <c r="AD1036" i="1"/>
  <c r="AE1036" i="1"/>
  <c r="AA1037" i="1"/>
  <c r="AB1037" i="1"/>
  <c r="AC1037" i="1"/>
  <c r="AD1037" i="1"/>
  <c r="AE1037" i="1"/>
  <c r="AA1038" i="1"/>
  <c r="AB1038" i="1"/>
  <c r="AC1038" i="1"/>
  <c r="AD1038" i="1"/>
  <c r="AE1038" i="1"/>
  <c r="AA1039" i="1"/>
  <c r="AB1039" i="1"/>
  <c r="AC1039" i="1"/>
  <c r="AD1039" i="1"/>
  <c r="AE1039" i="1"/>
  <c r="AA1040" i="1"/>
  <c r="AB1040" i="1"/>
  <c r="AC1040" i="1"/>
  <c r="AD1040" i="1"/>
  <c r="AE1040" i="1"/>
  <c r="AA1041" i="1"/>
  <c r="AB1041" i="1"/>
  <c r="AC1041" i="1"/>
  <c r="AD1041" i="1"/>
  <c r="AE1041" i="1"/>
  <c r="AA1042" i="1"/>
  <c r="AB1042" i="1"/>
  <c r="AC1042" i="1"/>
  <c r="AD1042" i="1"/>
  <c r="AE1042" i="1"/>
  <c r="AA1043" i="1"/>
  <c r="AB1043" i="1"/>
  <c r="AC1043" i="1"/>
  <c r="AD1043" i="1"/>
  <c r="AE1043" i="1"/>
  <c r="AA1044" i="1"/>
  <c r="AB1044" i="1"/>
  <c r="AC1044" i="1"/>
  <c r="AD1044" i="1"/>
  <c r="AE1044" i="1"/>
  <c r="AA1045" i="1"/>
  <c r="AB1045" i="1"/>
  <c r="AC1045" i="1"/>
  <c r="AD1045" i="1"/>
  <c r="AE1045" i="1"/>
  <c r="AA1046" i="1"/>
  <c r="AB1046" i="1"/>
  <c r="AC1046" i="1"/>
  <c r="AD1046" i="1"/>
  <c r="AE1046" i="1"/>
  <c r="AA1047" i="1"/>
  <c r="AB1047" i="1"/>
  <c r="AC1047" i="1"/>
  <c r="AD1047" i="1"/>
  <c r="AE1047" i="1"/>
  <c r="AA1048" i="1"/>
  <c r="AB1048" i="1"/>
  <c r="AC1048" i="1"/>
  <c r="AD1048" i="1"/>
  <c r="AE1048" i="1"/>
  <c r="AA1049" i="1"/>
  <c r="AB1049" i="1"/>
  <c r="AC1049" i="1"/>
  <c r="AD1049" i="1"/>
  <c r="AE1049" i="1"/>
  <c r="AA1050" i="1"/>
  <c r="AB1050" i="1"/>
  <c r="AC1050" i="1"/>
  <c r="AD1050" i="1"/>
  <c r="AE1050" i="1"/>
  <c r="AA1051" i="1"/>
  <c r="AB1051" i="1"/>
  <c r="AC1051" i="1"/>
  <c r="AD1051" i="1"/>
  <c r="AE1051" i="1"/>
  <c r="AA1052" i="1"/>
  <c r="AB1052" i="1"/>
  <c r="AC1052" i="1"/>
  <c r="AD1052" i="1"/>
  <c r="AE1052" i="1"/>
  <c r="AA1053" i="1"/>
  <c r="AB1053" i="1"/>
  <c r="AC1053" i="1"/>
  <c r="AD1053" i="1"/>
  <c r="AE1053" i="1"/>
  <c r="AA1054" i="1"/>
  <c r="AB1054" i="1"/>
  <c r="AC1054" i="1"/>
  <c r="AD1054" i="1"/>
  <c r="AE1054" i="1"/>
  <c r="AA1055" i="1"/>
  <c r="AB1055" i="1"/>
  <c r="AC1055" i="1"/>
  <c r="AD1055" i="1"/>
  <c r="AE1055" i="1"/>
  <c r="AA1056" i="1"/>
  <c r="AB1056" i="1"/>
  <c r="AC1056" i="1"/>
  <c r="AD1056" i="1"/>
  <c r="AE1056" i="1"/>
  <c r="AA1057" i="1"/>
  <c r="AB1057" i="1"/>
  <c r="AC1057" i="1"/>
  <c r="AD1057" i="1"/>
  <c r="AE1057" i="1"/>
  <c r="AA1058" i="1"/>
  <c r="AB1058" i="1"/>
  <c r="AC1058" i="1"/>
  <c r="AD1058" i="1"/>
  <c r="AE1058" i="1"/>
  <c r="AA1059" i="1"/>
  <c r="AB1059" i="1"/>
  <c r="AC1059" i="1"/>
  <c r="AD1059" i="1"/>
  <c r="AE1059" i="1"/>
  <c r="AA1060" i="1"/>
  <c r="AB1060" i="1"/>
  <c r="AC1060" i="1"/>
  <c r="AD1060" i="1"/>
  <c r="AE1060" i="1"/>
  <c r="AA1061" i="1"/>
  <c r="AB1061" i="1"/>
  <c r="AC1061" i="1"/>
  <c r="AD1061" i="1"/>
  <c r="AE1061" i="1"/>
  <c r="AA1062" i="1"/>
  <c r="AB1062" i="1"/>
  <c r="AC1062" i="1"/>
  <c r="AD1062" i="1"/>
  <c r="AE1062" i="1"/>
  <c r="AA1063" i="1"/>
  <c r="AB1063" i="1"/>
  <c r="AC1063" i="1"/>
  <c r="AD1063" i="1"/>
  <c r="AE1063" i="1"/>
  <c r="AA1064" i="1"/>
  <c r="AB1064" i="1"/>
  <c r="AC1064" i="1"/>
  <c r="AD1064" i="1"/>
  <c r="AE1064" i="1"/>
  <c r="AA1065" i="1"/>
  <c r="AB1065" i="1"/>
  <c r="AC1065" i="1"/>
  <c r="AD1065" i="1"/>
  <c r="AE1065" i="1"/>
  <c r="AA1066" i="1"/>
  <c r="AB1066" i="1"/>
  <c r="AC1066" i="1"/>
  <c r="AD1066" i="1"/>
  <c r="AE1066" i="1"/>
  <c r="AA1067" i="1"/>
  <c r="AB1067" i="1"/>
  <c r="AC1067" i="1"/>
  <c r="AD1067" i="1"/>
  <c r="AE1067" i="1"/>
  <c r="AA1068" i="1"/>
  <c r="AB1068" i="1"/>
  <c r="AC1068" i="1"/>
  <c r="AD1068" i="1"/>
  <c r="AE1068" i="1"/>
  <c r="AA1069" i="1"/>
  <c r="AB1069" i="1"/>
  <c r="AC1069" i="1"/>
  <c r="AD1069" i="1"/>
  <c r="AE1069" i="1"/>
  <c r="AA1070" i="1"/>
  <c r="AB1070" i="1"/>
  <c r="AC1070" i="1"/>
  <c r="AD1070" i="1"/>
  <c r="AE1070" i="1"/>
  <c r="AA1071" i="1"/>
  <c r="AB1071" i="1"/>
  <c r="AC1071" i="1"/>
  <c r="AD1071" i="1"/>
  <c r="AE1071" i="1"/>
  <c r="AA1072" i="1"/>
  <c r="AB1072" i="1"/>
  <c r="AC1072" i="1"/>
  <c r="AD1072" i="1"/>
  <c r="AE1072" i="1"/>
  <c r="AA1073" i="1"/>
  <c r="AB1073" i="1"/>
  <c r="AC1073" i="1"/>
  <c r="AD1073" i="1"/>
  <c r="AE1073" i="1"/>
  <c r="AA1074" i="1"/>
  <c r="AB1074" i="1"/>
  <c r="AC1074" i="1"/>
  <c r="AD1074" i="1"/>
  <c r="AE1074" i="1"/>
  <c r="AA1075" i="1"/>
  <c r="AB1075" i="1"/>
  <c r="AC1075" i="1"/>
  <c r="AD1075" i="1"/>
  <c r="AE1075" i="1"/>
  <c r="AA1076" i="1"/>
  <c r="AB1076" i="1"/>
  <c r="AC1076" i="1"/>
  <c r="AD1076" i="1"/>
  <c r="AE1076" i="1"/>
  <c r="AA1077" i="1"/>
  <c r="AB1077" i="1"/>
  <c r="AC1077" i="1"/>
  <c r="AD1077" i="1"/>
  <c r="AE1077" i="1"/>
  <c r="AA1078" i="1"/>
  <c r="AB1078" i="1"/>
  <c r="AC1078" i="1"/>
  <c r="AD1078" i="1"/>
  <c r="AE1078" i="1"/>
  <c r="AA1079" i="1"/>
  <c r="AB1079" i="1"/>
  <c r="AC1079" i="1"/>
  <c r="AD1079" i="1"/>
  <c r="AE1079" i="1"/>
  <c r="AA1080" i="1"/>
  <c r="AB1080" i="1"/>
  <c r="AC1080" i="1"/>
  <c r="AD1080" i="1"/>
  <c r="AE1080" i="1"/>
  <c r="AA1081" i="1"/>
  <c r="AB1081" i="1"/>
  <c r="AC1081" i="1"/>
  <c r="AD1081" i="1"/>
  <c r="AE1081" i="1"/>
  <c r="AA1082" i="1"/>
  <c r="AB1082" i="1"/>
  <c r="AC1082" i="1"/>
  <c r="AD1082" i="1"/>
  <c r="AE1082" i="1"/>
  <c r="AA1083" i="1"/>
  <c r="AB1083" i="1"/>
  <c r="AC1083" i="1"/>
  <c r="AD1083" i="1"/>
  <c r="AE1083" i="1"/>
  <c r="AA1084" i="1"/>
  <c r="AB1084" i="1"/>
  <c r="AC1084" i="1"/>
  <c r="AD1084" i="1"/>
  <c r="AE1084" i="1"/>
  <c r="AA1085" i="1"/>
  <c r="AB1085" i="1"/>
  <c r="AC1085" i="1"/>
  <c r="AD1085" i="1"/>
  <c r="AE1085" i="1"/>
  <c r="AA1086" i="1"/>
  <c r="AB1086" i="1"/>
  <c r="AC1086" i="1"/>
  <c r="AD1086" i="1"/>
  <c r="AE1086" i="1"/>
  <c r="AA1087" i="1"/>
  <c r="AB1087" i="1"/>
  <c r="AC1087" i="1"/>
  <c r="AD1087" i="1"/>
  <c r="AE1087" i="1"/>
  <c r="AA1088" i="1"/>
  <c r="AB1088" i="1"/>
  <c r="AC1088" i="1"/>
  <c r="AD1088" i="1"/>
  <c r="AE1088" i="1"/>
  <c r="AA1089" i="1"/>
  <c r="AB1089" i="1"/>
  <c r="AC1089" i="1"/>
  <c r="AD1089" i="1"/>
  <c r="AE1089" i="1"/>
  <c r="AA1090" i="1"/>
  <c r="AB1090" i="1"/>
  <c r="AC1090" i="1"/>
  <c r="AD1090" i="1"/>
  <c r="AE1090" i="1"/>
  <c r="AA1091" i="1"/>
  <c r="AB1091" i="1"/>
  <c r="AC1091" i="1"/>
  <c r="AD1091" i="1"/>
  <c r="AE1091" i="1"/>
  <c r="AA1092" i="1"/>
  <c r="AB1092" i="1"/>
  <c r="AC1092" i="1"/>
  <c r="AD1092" i="1"/>
  <c r="AE1092" i="1"/>
  <c r="AA1093" i="1"/>
  <c r="AB1093" i="1"/>
  <c r="AC1093" i="1"/>
  <c r="AD1093" i="1"/>
  <c r="AE1093" i="1"/>
  <c r="AA1094" i="1"/>
  <c r="AB1094" i="1"/>
  <c r="AC1094" i="1"/>
  <c r="AD1094" i="1"/>
  <c r="AE1094" i="1"/>
  <c r="AA1095" i="1"/>
  <c r="AB1095" i="1"/>
  <c r="AC1095" i="1"/>
  <c r="AD1095" i="1"/>
  <c r="AE1095" i="1"/>
  <c r="AA1096" i="1"/>
  <c r="AB1096" i="1"/>
  <c r="AC1096" i="1"/>
  <c r="AD1096" i="1"/>
  <c r="AE1096" i="1"/>
  <c r="AA1097" i="1"/>
  <c r="AB1097" i="1"/>
  <c r="AC1097" i="1"/>
  <c r="AD1097" i="1"/>
  <c r="AE1097" i="1"/>
  <c r="AA1098" i="1"/>
  <c r="AB1098" i="1"/>
  <c r="AC1098" i="1"/>
  <c r="AD1098" i="1"/>
  <c r="AE1098" i="1"/>
  <c r="AA1099" i="1"/>
  <c r="AB1099" i="1"/>
  <c r="AC1099" i="1"/>
  <c r="AD1099" i="1"/>
  <c r="AE1099" i="1"/>
  <c r="AA1100" i="1"/>
  <c r="AB1100" i="1"/>
  <c r="AC1100" i="1"/>
  <c r="AD1100" i="1"/>
  <c r="AE1100" i="1"/>
  <c r="AA1101" i="1"/>
  <c r="AB1101" i="1"/>
  <c r="AC1101" i="1"/>
  <c r="AD1101" i="1"/>
  <c r="AE1101" i="1"/>
  <c r="AA1102" i="1"/>
  <c r="AB1102" i="1"/>
  <c r="AC1102" i="1"/>
  <c r="AD1102" i="1"/>
  <c r="AE1102" i="1"/>
  <c r="AA1103" i="1"/>
  <c r="AB1103" i="1"/>
  <c r="AC1103" i="1"/>
  <c r="AD1103" i="1"/>
  <c r="AE1103" i="1"/>
  <c r="AA1104" i="1"/>
  <c r="AB1104" i="1"/>
  <c r="AC1104" i="1"/>
  <c r="AD1104" i="1"/>
  <c r="AE1104" i="1"/>
  <c r="AA1105" i="1"/>
  <c r="AB1105" i="1"/>
  <c r="AC1105" i="1"/>
  <c r="AD1105" i="1"/>
  <c r="AE1105" i="1"/>
  <c r="AA1106" i="1"/>
  <c r="AB1106" i="1"/>
  <c r="AC1106" i="1"/>
  <c r="AD1106" i="1"/>
  <c r="AE1106" i="1"/>
  <c r="AA1107" i="1"/>
  <c r="AB1107" i="1"/>
  <c r="AC1107" i="1"/>
  <c r="AD1107" i="1"/>
  <c r="AE1107" i="1"/>
  <c r="AA1108" i="1"/>
  <c r="AB1108" i="1"/>
  <c r="AC1108" i="1"/>
  <c r="AD1108" i="1"/>
  <c r="AE1108" i="1"/>
  <c r="AA1109" i="1"/>
  <c r="AB1109" i="1"/>
  <c r="AC1109" i="1"/>
  <c r="AD1109" i="1"/>
  <c r="AE1109" i="1"/>
  <c r="AA1110" i="1"/>
  <c r="AB1110" i="1"/>
  <c r="AC1110" i="1"/>
  <c r="AD1110" i="1"/>
  <c r="AE1110" i="1"/>
  <c r="AA1111" i="1"/>
  <c r="AB1111" i="1"/>
  <c r="AC1111" i="1"/>
  <c r="AD1111" i="1"/>
  <c r="AE1111" i="1"/>
  <c r="AA1112" i="1"/>
  <c r="AB1112" i="1"/>
  <c r="AC1112" i="1"/>
  <c r="AD1112" i="1"/>
  <c r="AE1112" i="1"/>
  <c r="AA1113" i="1"/>
  <c r="AB1113" i="1"/>
  <c r="AC1113" i="1"/>
  <c r="AD1113" i="1"/>
  <c r="AE1113" i="1"/>
  <c r="AA1114" i="1"/>
  <c r="AB1114" i="1"/>
  <c r="AC1114" i="1"/>
  <c r="AD1114" i="1"/>
  <c r="AE1114" i="1"/>
  <c r="AA1115" i="1"/>
  <c r="AB1115" i="1"/>
  <c r="AC1115" i="1"/>
  <c r="AD1115" i="1"/>
  <c r="AE1115" i="1"/>
  <c r="AA1116" i="1"/>
  <c r="AB1116" i="1"/>
  <c r="AC1116" i="1"/>
  <c r="AD1116" i="1"/>
  <c r="AE1116" i="1"/>
  <c r="AA1117" i="1"/>
  <c r="AB1117" i="1"/>
  <c r="AC1117" i="1"/>
  <c r="AD1117" i="1"/>
  <c r="AE1117" i="1"/>
  <c r="AA1118" i="1"/>
  <c r="AB1118" i="1"/>
  <c r="AC1118" i="1"/>
  <c r="AD1118" i="1"/>
  <c r="AE1118" i="1"/>
  <c r="AA1119" i="1"/>
  <c r="AB1119" i="1"/>
  <c r="AC1119" i="1"/>
  <c r="AD1119" i="1"/>
  <c r="AE1119" i="1"/>
  <c r="AA1120" i="1"/>
  <c r="AB1120" i="1"/>
  <c r="AC1120" i="1"/>
  <c r="AD1120" i="1"/>
  <c r="AE1120" i="1"/>
  <c r="AA1121" i="1"/>
  <c r="AB1121" i="1"/>
  <c r="AC1121" i="1"/>
  <c r="AD1121" i="1"/>
  <c r="AE1121" i="1"/>
  <c r="AA1122" i="1"/>
  <c r="AB1122" i="1"/>
  <c r="AC1122" i="1"/>
  <c r="AD1122" i="1"/>
  <c r="AE1122" i="1"/>
  <c r="AA1123" i="1"/>
  <c r="AB1123" i="1"/>
  <c r="AC1123" i="1"/>
  <c r="AD1123" i="1"/>
  <c r="AE1123" i="1"/>
  <c r="AA1124" i="1"/>
  <c r="AB1124" i="1"/>
  <c r="AC1124" i="1"/>
  <c r="AD1124" i="1"/>
  <c r="AE1124" i="1"/>
  <c r="AA1125" i="1"/>
  <c r="AB1125" i="1"/>
  <c r="AC1125" i="1"/>
  <c r="AD1125" i="1"/>
  <c r="AE1125" i="1"/>
  <c r="AA1126" i="1"/>
  <c r="AB1126" i="1"/>
  <c r="AC1126" i="1"/>
  <c r="AD1126" i="1"/>
  <c r="AE1126" i="1"/>
  <c r="AA1127" i="1"/>
  <c r="AB1127" i="1"/>
  <c r="AC1127" i="1"/>
  <c r="AD1127" i="1"/>
  <c r="AE1127" i="1"/>
  <c r="AA1128" i="1"/>
  <c r="AB1128" i="1"/>
  <c r="AC1128" i="1"/>
  <c r="AD1128" i="1"/>
  <c r="AE1128" i="1"/>
  <c r="AA1129" i="1"/>
  <c r="AB1129" i="1"/>
  <c r="AC1129" i="1"/>
  <c r="AD1129" i="1"/>
  <c r="AE1129" i="1"/>
  <c r="AA1130" i="1"/>
  <c r="AB1130" i="1"/>
  <c r="AC1130" i="1"/>
  <c r="AD1130" i="1"/>
  <c r="AE1130" i="1"/>
  <c r="AA1131" i="1"/>
  <c r="AB1131" i="1"/>
  <c r="AC1131" i="1"/>
  <c r="AD1131" i="1"/>
  <c r="AE1131" i="1"/>
  <c r="AA1132" i="1"/>
  <c r="AB1132" i="1"/>
  <c r="AC1132" i="1"/>
  <c r="AD1132" i="1"/>
  <c r="AE1132" i="1"/>
  <c r="AA1133" i="1"/>
  <c r="AB1133" i="1"/>
  <c r="AC1133" i="1"/>
  <c r="AD1133" i="1"/>
  <c r="AE1133" i="1"/>
  <c r="AA1134" i="1"/>
  <c r="AB1134" i="1"/>
  <c r="AC1134" i="1"/>
  <c r="AD1134" i="1"/>
  <c r="AE1134" i="1"/>
  <c r="AA1135" i="1"/>
  <c r="AB1135" i="1"/>
  <c r="AC1135" i="1"/>
  <c r="AD1135" i="1"/>
  <c r="AE1135" i="1"/>
  <c r="AA1136" i="1"/>
  <c r="AB1136" i="1"/>
  <c r="AC1136" i="1"/>
  <c r="AD1136" i="1"/>
  <c r="AE1136" i="1"/>
  <c r="AA1137" i="1"/>
  <c r="AB1137" i="1"/>
  <c r="AC1137" i="1"/>
  <c r="AD1137" i="1"/>
  <c r="AE1137" i="1"/>
  <c r="AA1138" i="1"/>
  <c r="AB1138" i="1"/>
  <c r="AC1138" i="1"/>
  <c r="AD1138" i="1"/>
  <c r="AE1138" i="1"/>
  <c r="AA1139" i="1"/>
  <c r="AB1139" i="1"/>
  <c r="AC1139" i="1"/>
  <c r="AD1139" i="1"/>
  <c r="AE1139" i="1"/>
  <c r="AA1140" i="1"/>
  <c r="AB1140" i="1"/>
  <c r="AC1140" i="1"/>
  <c r="AD1140" i="1"/>
  <c r="AE1140" i="1"/>
  <c r="AA1141" i="1"/>
  <c r="AB1141" i="1"/>
  <c r="AC1141" i="1"/>
  <c r="AD1141" i="1"/>
  <c r="AE1141" i="1"/>
  <c r="AA1142" i="1"/>
  <c r="AB1142" i="1"/>
  <c r="AC1142" i="1"/>
  <c r="AD1142" i="1"/>
  <c r="AE1142" i="1"/>
  <c r="AA1143" i="1"/>
  <c r="AB1143" i="1"/>
  <c r="AC1143" i="1"/>
  <c r="AD1143" i="1"/>
  <c r="AE1143" i="1"/>
  <c r="AA1144" i="1"/>
  <c r="AB1144" i="1"/>
  <c r="AC1144" i="1"/>
  <c r="AD1144" i="1"/>
  <c r="AE1144" i="1"/>
  <c r="AA1145" i="1"/>
  <c r="AB1145" i="1"/>
  <c r="AC1145" i="1"/>
  <c r="AD1145" i="1"/>
  <c r="AE1145" i="1"/>
  <c r="AA1146" i="1"/>
  <c r="AB1146" i="1"/>
  <c r="AC1146" i="1"/>
  <c r="AD1146" i="1"/>
  <c r="AE1146" i="1"/>
  <c r="AA1147" i="1"/>
  <c r="AB1147" i="1"/>
  <c r="AC1147" i="1"/>
  <c r="AD1147" i="1"/>
  <c r="AE1147" i="1"/>
  <c r="AA1148" i="1"/>
  <c r="AB1148" i="1"/>
  <c r="AC1148" i="1"/>
  <c r="AD1148" i="1"/>
  <c r="AE1148" i="1"/>
  <c r="AA1149" i="1"/>
  <c r="AB1149" i="1"/>
  <c r="AC1149" i="1"/>
  <c r="AD1149" i="1"/>
  <c r="AE1149" i="1"/>
  <c r="AA1150" i="1"/>
  <c r="AB1150" i="1"/>
  <c r="AC1150" i="1"/>
  <c r="AD1150" i="1"/>
  <c r="AE1150" i="1"/>
  <c r="AA1151" i="1"/>
  <c r="AB1151" i="1"/>
  <c r="AC1151" i="1"/>
  <c r="AD1151" i="1"/>
  <c r="AE1151" i="1"/>
  <c r="AA1152" i="1"/>
  <c r="AB1152" i="1"/>
  <c r="AC1152" i="1"/>
  <c r="AD1152" i="1"/>
  <c r="AE1152" i="1"/>
  <c r="AA1153" i="1"/>
  <c r="AB1153" i="1"/>
  <c r="AC1153" i="1"/>
  <c r="AD1153" i="1"/>
  <c r="AE1153" i="1"/>
  <c r="AA1154" i="1"/>
  <c r="AB1154" i="1"/>
  <c r="AC1154" i="1"/>
  <c r="AD1154" i="1"/>
  <c r="AE1154" i="1"/>
  <c r="AA1155" i="1"/>
  <c r="AB1155" i="1"/>
  <c r="AC1155" i="1"/>
  <c r="AD1155" i="1"/>
  <c r="AE1155" i="1"/>
  <c r="AA1156" i="1"/>
  <c r="AB1156" i="1"/>
  <c r="AC1156" i="1"/>
  <c r="AD1156" i="1"/>
  <c r="AE1156" i="1"/>
  <c r="AA1157" i="1"/>
  <c r="AB1157" i="1"/>
  <c r="AC1157" i="1"/>
  <c r="AD1157" i="1"/>
  <c r="AE1157" i="1"/>
  <c r="AA1158" i="1"/>
  <c r="AB1158" i="1"/>
  <c r="AC1158" i="1"/>
  <c r="AD1158" i="1"/>
  <c r="AE1158" i="1"/>
  <c r="AA1159" i="1"/>
  <c r="AB1159" i="1"/>
  <c r="AC1159" i="1"/>
  <c r="AD1159" i="1"/>
  <c r="AE1159" i="1"/>
  <c r="AA1160" i="1"/>
  <c r="AB1160" i="1"/>
  <c r="AC1160" i="1"/>
  <c r="AD1160" i="1"/>
  <c r="AE1160" i="1"/>
  <c r="AA1161" i="1"/>
  <c r="AB1161" i="1"/>
  <c r="AC1161" i="1"/>
  <c r="AD1161" i="1"/>
  <c r="AE1161" i="1"/>
  <c r="AA1162" i="1"/>
  <c r="AB1162" i="1"/>
  <c r="AC1162" i="1"/>
  <c r="AD1162" i="1"/>
  <c r="AE1162" i="1"/>
  <c r="AA1163" i="1"/>
  <c r="AB1163" i="1"/>
  <c r="AC1163" i="1"/>
  <c r="AD1163" i="1"/>
  <c r="AE1163" i="1"/>
  <c r="AA1164" i="1"/>
  <c r="AB1164" i="1"/>
  <c r="AC1164" i="1"/>
  <c r="AD1164" i="1"/>
  <c r="AE1164" i="1"/>
  <c r="AA1165" i="1"/>
  <c r="AB1165" i="1"/>
  <c r="AC1165" i="1"/>
  <c r="AD1165" i="1"/>
  <c r="AE1165" i="1"/>
  <c r="AA1166" i="1"/>
  <c r="AB1166" i="1"/>
  <c r="AC1166" i="1"/>
  <c r="AD1166" i="1"/>
  <c r="AE1166" i="1"/>
  <c r="AA1167" i="1"/>
  <c r="AB1167" i="1"/>
  <c r="AC1167" i="1"/>
  <c r="AD1167" i="1"/>
  <c r="AE1167" i="1"/>
  <c r="AA1168" i="1"/>
  <c r="AB1168" i="1"/>
  <c r="AC1168" i="1"/>
  <c r="AD1168" i="1"/>
  <c r="AE1168" i="1"/>
  <c r="AA1169" i="1"/>
  <c r="AB1169" i="1"/>
  <c r="AC1169" i="1"/>
  <c r="AD1169" i="1"/>
  <c r="AE1169" i="1"/>
  <c r="AA1170" i="1"/>
  <c r="AB1170" i="1"/>
  <c r="AC1170" i="1"/>
  <c r="AD1170" i="1"/>
  <c r="AE1170" i="1"/>
  <c r="AA1171" i="1"/>
  <c r="AB1171" i="1"/>
  <c r="AC1171" i="1"/>
  <c r="AD1171" i="1"/>
  <c r="AE1171" i="1"/>
  <c r="AA1172" i="1"/>
  <c r="AB1172" i="1"/>
  <c r="AC1172" i="1"/>
  <c r="AD1172" i="1"/>
  <c r="AE1172" i="1"/>
  <c r="AA1173" i="1"/>
  <c r="AB1173" i="1"/>
  <c r="AC1173" i="1"/>
  <c r="AD1173" i="1"/>
  <c r="AE1173" i="1"/>
  <c r="AA1174" i="1"/>
  <c r="AB1174" i="1"/>
  <c r="AC1174" i="1"/>
  <c r="AD1174" i="1"/>
  <c r="AE1174" i="1"/>
  <c r="AA1175" i="1"/>
  <c r="AB1175" i="1"/>
  <c r="AC1175" i="1"/>
  <c r="AD1175" i="1"/>
  <c r="AE1175" i="1"/>
  <c r="AA1176" i="1"/>
  <c r="AB1176" i="1"/>
  <c r="AC1176" i="1"/>
  <c r="AD1176" i="1"/>
  <c r="AE1176" i="1"/>
  <c r="AA1177" i="1"/>
  <c r="AB1177" i="1"/>
  <c r="AC1177" i="1"/>
  <c r="AD1177" i="1"/>
  <c r="AE1177" i="1"/>
  <c r="AA1178" i="1"/>
  <c r="AB1178" i="1"/>
  <c r="AC1178" i="1"/>
  <c r="AD1178" i="1"/>
  <c r="AE1178" i="1"/>
  <c r="AA1179" i="1"/>
  <c r="AB1179" i="1"/>
  <c r="AC1179" i="1"/>
  <c r="AD1179" i="1"/>
  <c r="AE1179" i="1"/>
  <c r="AA1180" i="1"/>
  <c r="AB1180" i="1"/>
  <c r="AC1180" i="1"/>
  <c r="AD1180" i="1"/>
  <c r="AE1180" i="1"/>
  <c r="AA1181" i="1"/>
  <c r="AB1181" i="1"/>
  <c r="AC1181" i="1"/>
  <c r="AD1181" i="1"/>
  <c r="AE1181" i="1"/>
  <c r="AA1182" i="1"/>
  <c r="AB1182" i="1"/>
  <c r="AC1182" i="1"/>
  <c r="AD1182" i="1"/>
  <c r="AE1182" i="1"/>
  <c r="AA1183" i="1"/>
  <c r="AB1183" i="1"/>
  <c r="AC1183" i="1"/>
  <c r="AD1183" i="1"/>
  <c r="AE1183" i="1"/>
  <c r="AA1184" i="1"/>
  <c r="AB1184" i="1"/>
  <c r="AC1184" i="1"/>
  <c r="AD1184" i="1"/>
  <c r="AE1184" i="1"/>
  <c r="AA1185" i="1"/>
  <c r="AB1185" i="1"/>
  <c r="AC1185" i="1"/>
  <c r="AD1185" i="1"/>
  <c r="AE1185" i="1"/>
  <c r="AA1186" i="1"/>
  <c r="AB1186" i="1"/>
  <c r="AC1186" i="1"/>
  <c r="AD1186" i="1"/>
  <c r="AE1186" i="1"/>
  <c r="AA1187" i="1"/>
  <c r="AB1187" i="1"/>
  <c r="AC1187" i="1"/>
  <c r="AD1187" i="1"/>
  <c r="AE1187" i="1"/>
  <c r="AA1188" i="1"/>
  <c r="AB1188" i="1"/>
  <c r="AC1188" i="1"/>
  <c r="AD1188" i="1"/>
  <c r="AE1188" i="1"/>
  <c r="AA1189" i="1"/>
  <c r="AB1189" i="1"/>
  <c r="AC1189" i="1"/>
  <c r="AD1189" i="1"/>
  <c r="AE1189" i="1"/>
  <c r="AA1190" i="1"/>
  <c r="AB1190" i="1"/>
  <c r="AC1190" i="1"/>
  <c r="AD1190" i="1"/>
  <c r="AE1190" i="1"/>
  <c r="AA1191" i="1"/>
  <c r="AB1191" i="1"/>
  <c r="AC1191" i="1"/>
  <c r="AD1191" i="1"/>
  <c r="AE1191" i="1"/>
  <c r="AA1192" i="1"/>
  <c r="AB1192" i="1"/>
  <c r="AC1192" i="1"/>
  <c r="AD1192" i="1"/>
  <c r="AE1192" i="1"/>
  <c r="AA1193" i="1"/>
  <c r="AB1193" i="1"/>
  <c r="AC1193" i="1"/>
  <c r="AD1193" i="1"/>
  <c r="AE1193" i="1"/>
  <c r="AA1194" i="1"/>
  <c r="AB1194" i="1"/>
  <c r="AC1194" i="1"/>
  <c r="AD1194" i="1"/>
  <c r="AE1194" i="1"/>
  <c r="AA1195" i="1"/>
  <c r="AB1195" i="1"/>
  <c r="AC1195" i="1"/>
  <c r="AD1195" i="1"/>
  <c r="AE1195" i="1"/>
  <c r="AA1196" i="1"/>
  <c r="AB1196" i="1"/>
  <c r="AC1196" i="1"/>
  <c r="AD1196" i="1"/>
  <c r="AE1196" i="1"/>
  <c r="AA1197" i="1"/>
  <c r="AB1197" i="1"/>
  <c r="AC1197" i="1"/>
  <c r="AD1197" i="1"/>
  <c r="AE1197" i="1"/>
  <c r="AA1198" i="1"/>
  <c r="AB1198" i="1"/>
  <c r="AC1198" i="1"/>
  <c r="AD1198" i="1"/>
  <c r="AE1198" i="1"/>
  <c r="AA1199" i="1"/>
  <c r="AB1199" i="1"/>
  <c r="AC1199" i="1"/>
  <c r="AD1199" i="1"/>
  <c r="AE1199" i="1"/>
  <c r="AA1200" i="1"/>
  <c r="AB1200" i="1"/>
  <c r="AC1200" i="1"/>
  <c r="AD1200" i="1"/>
  <c r="AE1200" i="1"/>
  <c r="AA1201" i="1"/>
  <c r="AB1201" i="1"/>
  <c r="AC1201" i="1"/>
  <c r="AD1201" i="1"/>
  <c r="AE1201" i="1"/>
  <c r="AA1202" i="1"/>
  <c r="AB1202" i="1"/>
  <c r="AC1202" i="1"/>
  <c r="AD1202" i="1"/>
  <c r="AE1202" i="1"/>
  <c r="AA1203" i="1"/>
  <c r="AB1203" i="1"/>
  <c r="AC1203" i="1"/>
  <c r="AD1203" i="1"/>
  <c r="AE1203" i="1"/>
  <c r="AA1204" i="1"/>
  <c r="AB1204" i="1"/>
  <c r="AC1204" i="1"/>
  <c r="AD1204" i="1"/>
  <c r="AE1204" i="1"/>
  <c r="AA1205" i="1"/>
  <c r="AB1205" i="1"/>
  <c r="AC1205" i="1"/>
  <c r="AD1205" i="1"/>
  <c r="AE1205" i="1"/>
  <c r="AA1206" i="1"/>
  <c r="AB1206" i="1"/>
  <c r="AC1206" i="1"/>
  <c r="AD1206" i="1"/>
  <c r="AE1206" i="1"/>
  <c r="AA1207" i="1"/>
  <c r="AB1207" i="1"/>
  <c r="AC1207" i="1"/>
  <c r="AD1207" i="1"/>
  <c r="AE1207" i="1"/>
  <c r="AA1208" i="1"/>
  <c r="AB1208" i="1"/>
  <c r="AC1208" i="1"/>
  <c r="AD1208" i="1"/>
  <c r="AE1208" i="1"/>
  <c r="AA1209" i="1"/>
  <c r="AB1209" i="1"/>
  <c r="AC1209" i="1"/>
  <c r="AD1209" i="1"/>
  <c r="AE1209" i="1"/>
  <c r="AA1210" i="1"/>
  <c r="AB1210" i="1"/>
  <c r="AC1210" i="1"/>
  <c r="AD1210" i="1"/>
  <c r="AE1210" i="1"/>
  <c r="AA1211" i="1"/>
  <c r="AB1211" i="1"/>
  <c r="AC1211" i="1"/>
  <c r="AD1211" i="1"/>
  <c r="AE1211" i="1"/>
  <c r="AA1212" i="1"/>
  <c r="AB1212" i="1"/>
  <c r="AC1212" i="1"/>
  <c r="AD1212" i="1"/>
  <c r="AE1212" i="1"/>
  <c r="AA1213" i="1"/>
  <c r="AB1213" i="1"/>
  <c r="AC1213" i="1"/>
  <c r="AD1213" i="1"/>
  <c r="AE1213" i="1"/>
  <c r="AA1214" i="1"/>
  <c r="AB1214" i="1"/>
  <c r="AC1214" i="1"/>
  <c r="AD1214" i="1"/>
  <c r="AE1214" i="1"/>
  <c r="AA1215" i="1"/>
  <c r="AB1215" i="1"/>
  <c r="AC1215" i="1"/>
  <c r="AD1215" i="1"/>
  <c r="AE1215" i="1"/>
  <c r="AA1216" i="1"/>
  <c r="AB1216" i="1"/>
  <c r="AC1216" i="1"/>
  <c r="AD1216" i="1"/>
  <c r="AE1216" i="1"/>
  <c r="AA1217" i="1"/>
  <c r="AB1217" i="1"/>
  <c r="AC1217" i="1"/>
  <c r="AD1217" i="1"/>
  <c r="AE1217" i="1"/>
  <c r="AA1218" i="1"/>
  <c r="AB1218" i="1"/>
  <c r="AC1218" i="1"/>
  <c r="AD1218" i="1"/>
  <c r="AE1218" i="1"/>
  <c r="AA1219" i="1"/>
  <c r="AB1219" i="1"/>
  <c r="AC1219" i="1"/>
  <c r="AD1219" i="1"/>
  <c r="AE1219" i="1"/>
  <c r="AA1220" i="1"/>
  <c r="AB1220" i="1"/>
  <c r="AC1220" i="1"/>
  <c r="AD1220" i="1"/>
  <c r="AE1220" i="1"/>
  <c r="AA1221" i="1"/>
  <c r="AB1221" i="1"/>
  <c r="AC1221" i="1"/>
  <c r="AD1221" i="1"/>
  <c r="AE1221" i="1"/>
  <c r="AA1222" i="1"/>
  <c r="AB1222" i="1"/>
  <c r="AC1222" i="1"/>
  <c r="AD1222" i="1"/>
  <c r="AE1222" i="1"/>
  <c r="AA1223" i="1"/>
  <c r="AB1223" i="1"/>
  <c r="AC1223" i="1"/>
  <c r="AD1223" i="1"/>
  <c r="AE1223" i="1"/>
  <c r="AA1224" i="1"/>
  <c r="AB1224" i="1"/>
  <c r="AC1224" i="1"/>
  <c r="AD1224" i="1"/>
  <c r="AE1224" i="1"/>
  <c r="AA1225" i="1"/>
  <c r="AB1225" i="1"/>
  <c r="AC1225" i="1"/>
  <c r="AD1225" i="1"/>
  <c r="AE1225" i="1"/>
  <c r="AA1226" i="1"/>
  <c r="AB1226" i="1"/>
  <c r="AC1226" i="1"/>
  <c r="AD1226" i="1"/>
  <c r="AE1226" i="1"/>
  <c r="AA1227" i="1"/>
  <c r="AB1227" i="1"/>
  <c r="AC1227" i="1"/>
  <c r="AD1227" i="1"/>
  <c r="AE1227" i="1"/>
  <c r="AA1228" i="1"/>
  <c r="AB1228" i="1"/>
  <c r="AC1228" i="1"/>
  <c r="AD1228" i="1"/>
  <c r="AE1228" i="1"/>
  <c r="AA1229" i="1"/>
  <c r="AB1229" i="1"/>
  <c r="AC1229" i="1"/>
  <c r="AD1229" i="1"/>
  <c r="AE1229" i="1"/>
  <c r="AA1230" i="1"/>
  <c r="AB1230" i="1"/>
  <c r="AC1230" i="1"/>
  <c r="AD1230" i="1"/>
  <c r="AE1230" i="1"/>
  <c r="AA1231" i="1"/>
  <c r="AB1231" i="1"/>
  <c r="AC1231" i="1"/>
  <c r="AD1231" i="1"/>
  <c r="AE1231" i="1"/>
  <c r="AA1232" i="1"/>
  <c r="AB1232" i="1"/>
  <c r="AC1232" i="1"/>
  <c r="AD1232" i="1"/>
  <c r="AE1232" i="1"/>
  <c r="AA1233" i="1"/>
  <c r="AB1233" i="1"/>
  <c r="AC1233" i="1"/>
  <c r="AD1233" i="1"/>
  <c r="AE1233" i="1"/>
  <c r="AA1234" i="1"/>
  <c r="AB1234" i="1"/>
  <c r="AC1234" i="1"/>
  <c r="AD1234" i="1"/>
  <c r="AE1234" i="1"/>
  <c r="AA1235" i="1"/>
  <c r="AB1235" i="1"/>
  <c r="AC1235" i="1"/>
  <c r="AD1235" i="1"/>
  <c r="AE1235" i="1"/>
  <c r="AA1236" i="1"/>
  <c r="AB1236" i="1"/>
  <c r="AC1236" i="1"/>
  <c r="AD1236" i="1"/>
  <c r="AE1236" i="1"/>
  <c r="AA1237" i="1"/>
  <c r="AB1237" i="1"/>
  <c r="AC1237" i="1"/>
  <c r="AD1237" i="1"/>
  <c r="AE1237" i="1"/>
  <c r="AA1238" i="1"/>
  <c r="AB1238" i="1"/>
  <c r="AC1238" i="1"/>
  <c r="AD1238" i="1"/>
  <c r="AE1238" i="1"/>
  <c r="AA1239" i="1"/>
  <c r="AB1239" i="1"/>
  <c r="AC1239" i="1"/>
  <c r="AD1239" i="1"/>
  <c r="AE1239" i="1"/>
  <c r="AA1240" i="1"/>
  <c r="AB1240" i="1"/>
  <c r="AC1240" i="1"/>
  <c r="AD1240" i="1"/>
  <c r="AE1240" i="1"/>
  <c r="AA1241" i="1"/>
  <c r="AB1241" i="1"/>
  <c r="AC1241" i="1"/>
  <c r="AD1241" i="1"/>
  <c r="AE1241" i="1"/>
  <c r="AA1242" i="1"/>
  <c r="AB1242" i="1"/>
  <c r="AC1242" i="1"/>
  <c r="AD1242" i="1"/>
  <c r="AE1242" i="1"/>
  <c r="AA1243" i="1"/>
  <c r="AB1243" i="1"/>
  <c r="AC1243" i="1"/>
  <c r="AD1243" i="1"/>
  <c r="AE1243" i="1"/>
  <c r="AA1244" i="1"/>
  <c r="AB1244" i="1"/>
  <c r="AC1244" i="1"/>
  <c r="AD1244" i="1"/>
  <c r="AE1244" i="1"/>
  <c r="AA1245" i="1"/>
  <c r="AB1245" i="1"/>
  <c r="AC1245" i="1"/>
  <c r="AD1245" i="1"/>
  <c r="AE1245" i="1"/>
  <c r="AA1246" i="1"/>
  <c r="AB1246" i="1"/>
  <c r="AC1246" i="1"/>
  <c r="AD1246" i="1"/>
  <c r="AE1246" i="1"/>
  <c r="AA1247" i="1"/>
  <c r="AB1247" i="1"/>
  <c r="AC1247" i="1"/>
  <c r="AD1247" i="1"/>
  <c r="AE1247" i="1"/>
  <c r="AA1248" i="1"/>
  <c r="AB1248" i="1"/>
  <c r="AC1248" i="1"/>
  <c r="AD1248" i="1"/>
  <c r="AE1248" i="1"/>
  <c r="AA1249" i="1"/>
  <c r="AB1249" i="1"/>
  <c r="AC1249" i="1"/>
  <c r="AD1249" i="1"/>
  <c r="AE1249" i="1"/>
  <c r="AA1250" i="1"/>
  <c r="AB1250" i="1"/>
  <c r="AC1250" i="1"/>
  <c r="AD1250" i="1"/>
  <c r="AE1250" i="1"/>
  <c r="AA1251" i="1"/>
  <c r="AB1251" i="1"/>
  <c r="AC1251" i="1"/>
  <c r="AD1251" i="1"/>
  <c r="AE1251" i="1"/>
  <c r="AA1252" i="1"/>
  <c r="AB1252" i="1"/>
  <c r="AC1252" i="1"/>
  <c r="AD1252" i="1"/>
  <c r="AE1252" i="1"/>
  <c r="AA1253" i="1"/>
  <c r="AB1253" i="1"/>
  <c r="AC1253" i="1"/>
  <c r="AD1253" i="1"/>
  <c r="AE1253" i="1"/>
  <c r="AA1254" i="1"/>
  <c r="AB1254" i="1"/>
  <c r="AC1254" i="1"/>
  <c r="AD1254" i="1"/>
  <c r="AE1254" i="1"/>
  <c r="AA1255" i="1"/>
  <c r="AB1255" i="1"/>
  <c r="AC1255" i="1"/>
  <c r="AD1255" i="1"/>
  <c r="AE1255" i="1"/>
  <c r="AA1256" i="1"/>
  <c r="AB1256" i="1"/>
  <c r="AC1256" i="1"/>
  <c r="AD1256" i="1"/>
  <c r="AE1256" i="1"/>
  <c r="AA1257" i="1"/>
  <c r="AB1257" i="1"/>
  <c r="AC1257" i="1"/>
  <c r="AD1257" i="1"/>
  <c r="AE1257" i="1"/>
  <c r="AA1258" i="1"/>
  <c r="AB1258" i="1"/>
  <c r="AC1258" i="1"/>
  <c r="AD1258" i="1"/>
  <c r="AE1258" i="1"/>
  <c r="AA1259" i="1"/>
  <c r="AB1259" i="1"/>
  <c r="AC1259" i="1"/>
  <c r="AD1259" i="1"/>
  <c r="AE1259" i="1"/>
  <c r="AA1260" i="1"/>
  <c r="AB1260" i="1"/>
  <c r="AC1260" i="1"/>
  <c r="AD1260" i="1"/>
  <c r="AE1260" i="1"/>
  <c r="AA1261" i="1"/>
  <c r="AB1261" i="1"/>
  <c r="AC1261" i="1"/>
  <c r="AD1261" i="1"/>
  <c r="AE1261" i="1"/>
  <c r="AA1262" i="1"/>
  <c r="AB1262" i="1"/>
  <c r="AC1262" i="1"/>
  <c r="AD1262" i="1"/>
  <c r="AE1262" i="1"/>
  <c r="AA1263" i="1"/>
  <c r="AB1263" i="1"/>
  <c r="AC1263" i="1"/>
  <c r="AD1263" i="1"/>
  <c r="AE1263" i="1"/>
  <c r="AA1264" i="1"/>
  <c r="AB1264" i="1"/>
  <c r="AC1264" i="1"/>
  <c r="AD1264" i="1"/>
  <c r="AE1264" i="1"/>
  <c r="AA1265" i="1"/>
  <c r="AB1265" i="1"/>
  <c r="AC1265" i="1"/>
  <c r="AD1265" i="1"/>
  <c r="AE1265" i="1"/>
  <c r="AA1266" i="1"/>
  <c r="AB1266" i="1"/>
  <c r="AC1266" i="1"/>
  <c r="AD1266" i="1"/>
  <c r="AE1266" i="1"/>
  <c r="AA1267" i="1"/>
  <c r="AB1267" i="1"/>
  <c r="AC1267" i="1"/>
  <c r="AD1267" i="1"/>
  <c r="AE1267" i="1"/>
  <c r="AA1268" i="1"/>
  <c r="AB1268" i="1"/>
  <c r="AC1268" i="1"/>
  <c r="AD1268" i="1"/>
  <c r="AE1268" i="1"/>
  <c r="AA1269" i="1"/>
  <c r="AB1269" i="1"/>
  <c r="AC1269" i="1"/>
  <c r="AD1269" i="1"/>
  <c r="AE1269" i="1"/>
  <c r="AA1270" i="1"/>
  <c r="AB1270" i="1"/>
  <c r="AC1270" i="1"/>
  <c r="AD1270" i="1"/>
  <c r="AE1270" i="1"/>
  <c r="AA1271" i="1"/>
  <c r="AB1271" i="1"/>
  <c r="AC1271" i="1"/>
  <c r="AD1271" i="1"/>
  <c r="AE1271" i="1"/>
  <c r="AA1272" i="1"/>
  <c r="AB1272" i="1"/>
  <c r="AC1272" i="1"/>
  <c r="AD1272" i="1"/>
  <c r="AE1272" i="1"/>
  <c r="AA1273" i="1"/>
  <c r="AB1273" i="1"/>
  <c r="AC1273" i="1"/>
  <c r="AD1273" i="1"/>
  <c r="AE1273" i="1"/>
  <c r="AA1274" i="1"/>
  <c r="AB1274" i="1"/>
  <c r="AC1274" i="1"/>
  <c r="AD1274" i="1"/>
  <c r="AE1274" i="1"/>
  <c r="AA1275" i="1"/>
  <c r="AB1275" i="1"/>
  <c r="AC1275" i="1"/>
  <c r="AD1275" i="1"/>
  <c r="AE1275" i="1"/>
  <c r="AA1276" i="1"/>
  <c r="AB1276" i="1"/>
  <c r="AC1276" i="1"/>
  <c r="AD1276" i="1"/>
  <c r="AE1276" i="1"/>
  <c r="AA1277" i="1"/>
  <c r="AB1277" i="1"/>
  <c r="AC1277" i="1"/>
  <c r="AD1277" i="1"/>
  <c r="AE1277" i="1"/>
  <c r="AA1278" i="1"/>
  <c r="AB1278" i="1"/>
  <c r="AC1278" i="1"/>
  <c r="AD1278" i="1"/>
  <c r="AE1278" i="1"/>
  <c r="AA1279" i="1"/>
  <c r="AB1279" i="1"/>
  <c r="AC1279" i="1"/>
  <c r="AD1279" i="1"/>
  <c r="AE1279" i="1"/>
  <c r="AA1280" i="1"/>
  <c r="AB1280" i="1"/>
  <c r="AC1280" i="1"/>
  <c r="AD1280" i="1"/>
  <c r="AE1280" i="1"/>
  <c r="AA1281" i="1"/>
  <c r="AB1281" i="1"/>
  <c r="AC1281" i="1"/>
  <c r="AD1281" i="1"/>
  <c r="AE1281" i="1"/>
  <c r="AA1282" i="1"/>
  <c r="AB1282" i="1"/>
  <c r="AC1282" i="1"/>
  <c r="AD1282" i="1"/>
  <c r="AE1282" i="1"/>
  <c r="AA1283" i="1"/>
  <c r="AB1283" i="1"/>
  <c r="AC1283" i="1"/>
  <c r="AD1283" i="1"/>
  <c r="AE1283" i="1"/>
  <c r="AA1284" i="1"/>
  <c r="AB1284" i="1"/>
  <c r="AC1284" i="1"/>
  <c r="AD1284" i="1"/>
  <c r="AE1284" i="1"/>
  <c r="AA1285" i="1"/>
  <c r="AB1285" i="1"/>
  <c r="AC1285" i="1"/>
  <c r="AD1285" i="1"/>
  <c r="AE1285" i="1"/>
  <c r="AA1286" i="1"/>
  <c r="AB1286" i="1"/>
  <c r="AC1286" i="1"/>
  <c r="AD1286" i="1"/>
  <c r="AE1286" i="1"/>
  <c r="AA1287" i="1"/>
  <c r="AB1287" i="1"/>
  <c r="AC1287" i="1"/>
  <c r="AD1287" i="1"/>
  <c r="AE1287" i="1"/>
  <c r="AA1288" i="1"/>
  <c r="AB1288" i="1"/>
  <c r="AC1288" i="1"/>
  <c r="AD1288" i="1"/>
  <c r="AE1288" i="1"/>
  <c r="AA1289" i="1"/>
  <c r="AB1289" i="1"/>
  <c r="AC1289" i="1"/>
  <c r="AD1289" i="1"/>
  <c r="AE1289" i="1"/>
  <c r="AA1290" i="1"/>
  <c r="AB1290" i="1"/>
  <c r="AC1290" i="1"/>
  <c r="AD1290" i="1"/>
  <c r="AE1290" i="1"/>
  <c r="AA1291" i="1"/>
  <c r="AB1291" i="1"/>
  <c r="AC1291" i="1"/>
  <c r="AD1291" i="1"/>
  <c r="AE1291" i="1"/>
  <c r="AA1292" i="1"/>
  <c r="AB1292" i="1"/>
  <c r="AC1292" i="1"/>
  <c r="AD1292" i="1"/>
  <c r="AE1292" i="1"/>
  <c r="AA1293" i="1"/>
  <c r="AB1293" i="1"/>
  <c r="AC1293" i="1"/>
  <c r="AD1293" i="1"/>
  <c r="AE1293" i="1"/>
  <c r="AA1294" i="1"/>
  <c r="AB1294" i="1"/>
  <c r="AC1294" i="1"/>
  <c r="AD1294" i="1"/>
  <c r="AE1294" i="1"/>
  <c r="AA1295" i="1"/>
  <c r="AB1295" i="1"/>
  <c r="AC1295" i="1"/>
  <c r="AD1295" i="1"/>
  <c r="AE1295" i="1"/>
  <c r="AA1296" i="1"/>
  <c r="AB1296" i="1"/>
  <c r="AC1296" i="1"/>
  <c r="AD1296" i="1"/>
  <c r="AE1296" i="1"/>
  <c r="AA1297" i="1"/>
  <c r="AB1297" i="1"/>
  <c r="AC1297" i="1"/>
  <c r="AD1297" i="1"/>
  <c r="AE1297" i="1"/>
  <c r="AA1298" i="1"/>
  <c r="AB1298" i="1"/>
  <c r="AC1298" i="1"/>
  <c r="AD1298" i="1"/>
  <c r="AE1298" i="1"/>
  <c r="AA1299" i="1"/>
  <c r="AB1299" i="1"/>
  <c r="AC1299" i="1"/>
  <c r="AD1299" i="1"/>
  <c r="AE1299" i="1"/>
  <c r="AA1300" i="1"/>
  <c r="AB1300" i="1"/>
  <c r="AC1300" i="1"/>
  <c r="AD1300" i="1"/>
  <c r="AE1300" i="1"/>
  <c r="AA1301" i="1"/>
  <c r="AB1301" i="1"/>
  <c r="AC1301" i="1"/>
  <c r="AD1301" i="1"/>
  <c r="AE1301" i="1"/>
  <c r="AA1302" i="1"/>
  <c r="AB1302" i="1"/>
  <c r="AC1302" i="1"/>
  <c r="AD1302" i="1"/>
  <c r="AE1302" i="1"/>
  <c r="AA1303" i="1"/>
  <c r="AB1303" i="1"/>
  <c r="AC1303" i="1"/>
  <c r="AD1303" i="1"/>
  <c r="AE1303" i="1"/>
  <c r="AA1304" i="1"/>
  <c r="AB1304" i="1"/>
  <c r="AC1304" i="1"/>
  <c r="AD1304" i="1"/>
  <c r="AE1304" i="1"/>
  <c r="AA1305" i="1"/>
  <c r="AB1305" i="1"/>
  <c r="AC1305" i="1"/>
  <c r="AD1305" i="1"/>
  <c r="AE1305" i="1"/>
  <c r="AA1306" i="1"/>
  <c r="AB1306" i="1"/>
  <c r="AC1306" i="1"/>
  <c r="AD1306" i="1"/>
  <c r="AE1306" i="1"/>
  <c r="AA1307" i="1"/>
  <c r="AB1307" i="1"/>
  <c r="AC1307" i="1"/>
  <c r="AD1307" i="1"/>
  <c r="AE1307" i="1"/>
  <c r="AA1308" i="1"/>
  <c r="AB1308" i="1"/>
  <c r="AC1308" i="1"/>
  <c r="AD1308" i="1"/>
  <c r="AE1308" i="1"/>
  <c r="AA1309" i="1"/>
  <c r="AB1309" i="1"/>
  <c r="AC1309" i="1"/>
  <c r="AD1309" i="1"/>
  <c r="AE1309" i="1"/>
  <c r="AA1310" i="1"/>
  <c r="AB1310" i="1"/>
  <c r="AC1310" i="1"/>
  <c r="AD1310" i="1"/>
  <c r="AE1310" i="1"/>
  <c r="AA1311" i="1"/>
  <c r="AB1311" i="1"/>
  <c r="AC1311" i="1"/>
  <c r="AD1311" i="1"/>
  <c r="AE1311" i="1"/>
  <c r="AA1312" i="1"/>
  <c r="AB1312" i="1"/>
  <c r="AC1312" i="1"/>
  <c r="AD1312" i="1"/>
  <c r="AE1312" i="1"/>
  <c r="AA1313" i="1"/>
  <c r="AB1313" i="1"/>
  <c r="AC1313" i="1"/>
  <c r="AD1313" i="1"/>
  <c r="AE1313" i="1"/>
  <c r="AA1314" i="1"/>
  <c r="AB1314" i="1"/>
  <c r="AC1314" i="1"/>
  <c r="AD1314" i="1"/>
  <c r="AE1314" i="1"/>
  <c r="AA1315" i="1"/>
  <c r="AB1315" i="1"/>
  <c r="AC1315" i="1"/>
  <c r="AD1315" i="1"/>
  <c r="AE1315" i="1"/>
  <c r="AA1316" i="1"/>
  <c r="AB1316" i="1"/>
  <c r="AC1316" i="1"/>
  <c r="AD1316" i="1"/>
  <c r="AE1316" i="1"/>
  <c r="AA1317" i="1"/>
  <c r="AB1317" i="1"/>
  <c r="AC1317" i="1"/>
  <c r="AD1317" i="1"/>
  <c r="AE1317" i="1"/>
  <c r="AA1318" i="1"/>
  <c r="AB1318" i="1"/>
  <c r="AC1318" i="1"/>
  <c r="AD1318" i="1"/>
  <c r="AE1318" i="1"/>
  <c r="AA1319" i="1"/>
  <c r="AB1319" i="1"/>
  <c r="AC1319" i="1"/>
  <c r="AD1319" i="1"/>
  <c r="AE1319" i="1"/>
  <c r="AA1320" i="1"/>
  <c r="AB1320" i="1"/>
  <c r="AC1320" i="1"/>
  <c r="AD1320" i="1"/>
  <c r="AE1320" i="1"/>
  <c r="AA1321" i="1"/>
  <c r="AB1321" i="1"/>
  <c r="AC1321" i="1"/>
  <c r="AD1321" i="1"/>
  <c r="AE1321" i="1"/>
  <c r="AA1322" i="1"/>
  <c r="AB1322" i="1"/>
  <c r="AC1322" i="1"/>
  <c r="AD1322" i="1"/>
  <c r="AE1322" i="1"/>
  <c r="AA1323" i="1"/>
  <c r="AB1323" i="1"/>
  <c r="AC1323" i="1"/>
  <c r="AD1323" i="1"/>
  <c r="AE1323" i="1"/>
  <c r="AA1324" i="1"/>
  <c r="AB1324" i="1"/>
  <c r="AC1324" i="1"/>
  <c r="AD1324" i="1"/>
  <c r="AE1324" i="1"/>
  <c r="AA1325" i="1"/>
  <c r="AB1325" i="1"/>
  <c r="AC1325" i="1"/>
  <c r="AD1325" i="1"/>
  <c r="AE1325" i="1"/>
  <c r="AA1326" i="1"/>
  <c r="AB1326" i="1"/>
  <c r="AC1326" i="1"/>
  <c r="AD1326" i="1"/>
  <c r="AE1326" i="1"/>
  <c r="AA1327" i="1"/>
  <c r="AB1327" i="1"/>
  <c r="AC1327" i="1"/>
  <c r="AD1327" i="1"/>
  <c r="AE1327" i="1"/>
  <c r="AA1328" i="1"/>
  <c r="AB1328" i="1"/>
  <c r="AC1328" i="1"/>
  <c r="AD1328" i="1"/>
  <c r="AE1328" i="1"/>
  <c r="AA1329" i="1"/>
  <c r="AB1329" i="1"/>
  <c r="AC1329" i="1"/>
  <c r="AD1329" i="1"/>
  <c r="AE1329" i="1"/>
  <c r="AA1330" i="1"/>
  <c r="AB1330" i="1"/>
  <c r="AC1330" i="1"/>
  <c r="AD1330" i="1"/>
  <c r="AE1330" i="1"/>
  <c r="AA1331" i="1"/>
  <c r="AB1331" i="1"/>
  <c r="AC1331" i="1"/>
  <c r="AD1331" i="1"/>
  <c r="AE1331" i="1"/>
  <c r="AA1332" i="1"/>
  <c r="AB1332" i="1"/>
  <c r="AC1332" i="1"/>
  <c r="AD1332" i="1"/>
  <c r="AE1332" i="1"/>
  <c r="AA1333" i="1"/>
  <c r="AB1333" i="1"/>
  <c r="AC1333" i="1"/>
  <c r="AD1333" i="1"/>
  <c r="AE1333" i="1"/>
  <c r="AA1334" i="1"/>
  <c r="AB1334" i="1"/>
  <c r="AC1334" i="1"/>
  <c r="AD1334" i="1"/>
  <c r="AE1334" i="1"/>
  <c r="AA1335" i="1"/>
  <c r="AB1335" i="1"/>
  <c r="AC1335" i="1"/>
  <c r="AD1335" i="1"/>
  <c r="AE1335" i="1"/>
  <c r="AA1336" i="1"/>
  <c r="AB1336" i="1"/>
  <c r="AC1336" i="1"/>
  <c r="AD1336" i="1"/>
  <c r="AE1336" i="1"/>
  <c r="AA1337" i="1"/>
  <c r="AB1337" i="1"/>
  <c r="AC1337" i="1"/>
  <c r="AD1337" i="1"/>
  <c r="AE1337" i="1"/>
  <c r="AA1338" i="1"/>
  <c r="AB1338" i="1"/>
  <c r="AC1338" i="1"/>
  <c r="AD1338" i="1"/>
  <c r="AE1338" i="1"/>
  <c r="AA1339" i="1"/>
  <c r="AB1339" i="1"/>
  <c r="AC1339" i="1"/>
  <c r="AD1339" i="1"/>
  <c r="AE1339" i="1"/>
  <c r="AA1340" i="1"/>
  <c r="AB1340" i="1"/>
  <c r="AC1340" i="1"/>
  <c r="AD1340" i="1"/>
  <c r="AE1340" i="1"/>
  <c r="AA1341" i="1"/>
  <c r="AB1341" i="1"/>
  <c r="AC1341" i="1"/>
  <c r="AD1341" i="1"/>
  <c r="AE1341" i="1"/>
  <c r="AA1342" i="1"/>
  <c r="AB1342" i="1"/>
  <c r="AC1342" i="1"/>
  <c r="AD1342" i="1"/>
  <c r="AE1342" i="1"/>
  <c r="AA1343" i="1"/>
  <c r="AB1343" i="1"/>
  <c r="AC1343" i="1"/>
  <c r="AD1343" i="1"/>
  <c r="AE1343" i="1"/>
  <c r="AA1344" i="1"/>
  <c r="AB1344" i="1"/>
  <c r="AC1344" i="1"/>
  <c r="AD1344" i="1"/>
  <c r="AE1344" i="1"/>
  <c r="AA1345" i="1"/>
  <c r="AB1345" i="1"/>
  <c r="AC1345" i="1"/>
  <c r="AD1345" i="1"/>
  <c r="AE1345" i="1"/>
  <c r="AA1346" i="1"/>
  <c r="AB1346" i="1"/>
  <c r="AC1346" i="1"/>
  <c r="AD1346" i="1"/>
  <c r="AE1346" i="1"/>
  <c r="AA1347" i="1"/>
  <c r="AB1347" i="1"/>
  <c r="AC1347" i="1"/>
  <c r="AD1347" i="1"/>
  <c r="AE1347" i="1"/>
  <c r="AA1348" i="1"/>
  <c r="AB1348" i="1"/>
  <c r="AC1348" i="1"/>
  <c r="AD1348" i="1"/>
  <c r="AE1348" i="1"/>
  <c r="AA1349" i="1"/>
  <c r="AB1349" i="1"/>
  <c r="AC1349" i="1"/>
  <c r="AD1349" i="1"/>
  <c r="AE1349" i="1"/>
  <c r="AA1350" i="1"/>
  <c r="AB1350" i="1"/>
  <c r="AC1350" i="1"/>
  <c r="AD1350" i="1"/>
  <c r="AE1350" i="1"/>
  <c r="AA1351" i="1"/>
  <c r="AB1351" i="1"/>
  <c r="AC1351" i="1"/>
  <c r="AD1351" i="1"/>
  <c r="AE1351" i="1"/>
  <c r="AA1352" i="1"/>
  <c r="AB1352" i="1"/>
  <c r="AC1352" i="1"/>
  <c r="AD1352" i="1"/>
  <c r="AE1352" i="1"/>
  <c r="AA1353" i="1"/>
  <c r="AB1353" i="1"/>
  <c r="AC1353" i="1"/>
  <c r="AD1353" i="1"/>
  <c r="AE1353" i="1"/>
  <c r="AA1354" i="1"/>
  <c r="AB1354" i="1"/>
  <c r="AC1354" i="1"/>
  <c r="AD1354" i="1"/>
  <c r="AE1354" i="1"/>
  <c r="AA1355" i="1"/>
  <c r="AB1355" i="1"/>
  <c r="AC1355" i="1"/>
  <c r="AD1355" i="1"/>
  <c r="AE1355" i="1"/>
  <c r="AA1356" i="1"/>
  <c r="AB1356" i="1"/>
  <c r="AC1356" i="1"/>
  <c r="AD1356" i="1"/>
  <c r="AE1356" i="1"/>
  <c r="AA1357" i="1"/>
  <c r="AB1357" i="1"/>
  <c r="AC1357" i="1"/>
  <c r="AD1357" i="1"/>
  <c r="AE1357" i="1"/>
  <c r="AA1358" i="1"/>
  <c r="AB1358" i="1"/>
  <c r="AC1358" i="1"/>
  <c r="AD1358" i="1"/>
  <c r="AE1358" i="1"/>
  <c r="AA1359" i="1"/>
  <c r="AB1359" i="1"/>
  <c r="AC1359" i="1"/>
  <c r="AD1359" i="1"/>
  <c r="AE1359" i="1"/>
  <c r="AA1360" i="1"/>
  <c r="AB1360" i="1"/>
  <c r="AC1360" i="1"/>
  <c r="AD1360" i="1"/>
  <c r="AE1360" i="1"/>
  <c r="AA1361" i="1"/>
  <c r="AB1361" i="1"/>
  <c r="AC1361" i="1"/>
  <c r="AD1361" i="1"/>
  <c r="AE1361" i="1"/>
  <c r="AA1362" i="1"/>
  <c r="AB1362" i="1"/>
  <c r="AC1362" i="1"/>
  <c r="AD1362" i="1"/>
  <c r="AE1362" i="1"/>
  <c r="AA1363" i="1"/>
  <c r="AB1363" i="1"/>
  <c r="AC1363" i="1"/>
  <c r="AD1363" i="1"/>
  <c r="AE1363" i="1"/>
  <c r="AA1364" i="1"/>
  <c r="AB1364" i="1"/>
  <c r="AC1364" i="1"/>
  <c r="AD1364" i="1"/>
  <c r="AE1364" i="1"/>
  <c r="AA1365" i="1"/>
  <c r="AB1365" i="1"/>
  <c r="AC1365" i="1"/>
  <c r="AD1365" i="1"/>
  <c r="AE1365" i="1"/>
  <c r="AA1366" i="1"/>
  <c r="AB1366" i="1"/>
  <c r="AC1366" i="1"/>
  <c r="AD1366" i="1"/>
  <c r="AE1366" i="1"/>
  <c r="AA1367" i="1"/>
  <c r="AB1367" i="1"/>
  <c r="AC1367" i="1"/>
  <c r="AD1367" i="1"/>
  <c r="AE1367" i="1"/>
  <c r="AA1368" i="1"/>
  <c r="AB1368" i="1"/>
  <c r="AC1368" i="1"/>
  <c r="AD1368" i="1"/>
  <c r="AE1368" i="1"/>
  <c r="AA1369" i="1"/>
  <c r="AB1369" i="1"/>
  <c r="AC1369" i="1"/>
  <c r="AD1369" i="1"/>
  <c r="AE1369" i="1"/>
  <c r="AA1370" i="1"/>
  <c r="AB1370" i="1"/>
  <c r="AC1370" i="1"/>
  <c r="AD1370" i="1"/>
  <c r="AE1370" i="1"/>
  <c r="AA1371" i="1"/>
  <c r="AB1371" i="1"/>
  <c r="AC1371" i="1"/>
  <c r="AD1371" i="1"/>
  <c r="AE1371" i="1"/>
  <c r="AA1372" i="1"/>
  <c r="AB1372" i="1"/>
  <c r="AC1372" i="1"/>
  <c r="AD1372" i="1"/>
  <c r="AE1372" i="1"/>
  <c r="AA1373" i="1"/>
  <c r="AB1373" i="1"/>
  <c r="AC1373" i="1"/>
  <c r="AD1373" i="1"/>
  <c r="AE1373" i="1"/>
  <c r="AA1374" i="1"/>
  <c r="AB1374" i="1"/>
  <c r="AC1374" i="1"/>
  <c r="AD1374" i="1"/>
  <c r="AE1374" i="1"/>
  <c r="AA1375" i="1"/>
  <c r="AB1375" i="1"/>
  <c r="AC1375" i="1"/>
  <c r="AD1375" i="1"/>
  <c r="AE1375" i="1"/>
  <c r="AA1376" i="1"/>
  <c r="AB1376" i="1"/>
  <c r="AC1376" i="1"/>
  <c r="AD1376" i="1"/>
  <c r="AE1376" i="1"/>
  <c r="AA1377" i="1"/>
  <c r="AB1377" i="1"/>
  <c r="AC1377" i="1"/>
  <c r="AD1377" i="1"/>
  <c r="AE1377" i="1"/>
  <c r="AA1378" i="1"/>
  <c r="AB1378" i="1"/>
  <c r="AC1378" i="1"/>
  <c r="AD1378" i="1"/>
  <c r="AE1378" i="1"/>
  <c r="AA1379" i="1"/>
  <c r="AB1379" i="1"/>
  <c r="AC1379" i="1"/>
  <c r="AD1379" i="1"/>
  <c r="AE1379" i="1"/>
  <c r="AA1380" i="1"/>
  <c r="AB1380" i="1"/>
  <c r="AC1380" i="1"/>
  <c r="AD1380" i="1"/>
  <c r="AE1380" i="1"/>
  <c r="AA1381" i="1"/>
  <c r="AB1381" i="1"/>
  <c r="AC1381" i="1"/>
  <c r="AD1381" i="1"/>
  <c r="AE1381" i="1"/>
  <c r="AA1382" i="1"/>
  <c r="AB1382" i="1"/>
  <c r="AC1382" i="1"/>
  <c r="AD1382" i="1"/>
  <c r="AE1382" i="1"/>
  <c r="AA1383" i="1"/>
  <c r="AB1383" i="1"/>
  <c r="AC1383" i="1"/>
  <c r="AD1383" i="1"/>
  <c r="AE1383" i="1"/>
  <c r="AA1384" i="1"/>
  <c r="AB1384" i="1"/>
  <c r="AC1384" i="1"/>
  <c r="AD1384" i="1"/>
  <c r="AE1384" i="1"/>
  <c r="AA1385" i="1"/>
  <c r="AB1385" i="1"/>
  <c r="AC1385" i="1"/>
  <c r="AD1385" i="1"/>
  <c r="AE1385" i="1"/>
  <c r="AA1386" i="1"/>
  <c r="AB1386" i="1"/>
  <c r="AC1386" i="1"/>
  <c r="AD1386" i="1"/>
  <c r="AE1386" i="1"/>
  <c r="AA1387" i="1"/>
  <c r="AB1387" i="1"/>
  <c r="AC1387" i="1"/>
  <c r="AD1387" i="1"/>
  <c r="AE1387" i="1"/>
  <c r="AA1388" i="1"/>
  <c r="AB1388" i="1"/>
  <c r="AC1388" i="1"/>
  <c r="AD1388" i="1"/>
  <c r="AE1388" i="1"/>
  <c r="AA1389" i="1"/>
  <c r="AB1389" i="1"/>
  <c r="AC1389" i="1"/>
  <c r="AD1389" i="1"/>
  <c r="AE1389" i="1"/>
  <c r="AA1390" i="1"/>
  <c r="AB1390" i="1"/>
  <c r="AC1390" i="1"/>
  <c r="AD1390" i="1"/>
  <c r="AE1390" i="1"/>
  <c r="AA1391" i="1"/>
  <c r="AB1391" i="1"/>
  <c r="AC1391" i="1"/>
  <c r="AD1391" i="1"/>
  <c r="AE1391" i="1"/>
  <c r="AA1392" i="1"/>
  <c r="AB1392" i="1"/>
  <c r="AC1392" i="1"/>
  <c r="AD1392" i="1"/>
  <c r="AE1392" i="1"/>
  <c r="AA1393" i="1"/>
  <c r="AB1393" i="1"/>
  <c r="AC1393" i="1"/>
  <c r="AD1393" i="1"/>
  <c r="AE1393" i="1"/>
  <c r="AA1394" i="1"/>
  <c r="AB1394" i="1"/>
  <c r="AC1394" i="1"/>
  <c r="AD1394" i="1"/>
  <c r="AE1394" i="1"/>
  <c r="AA1395" i="1"/>
  <c r="AB1395" i="1"/>
  <c r="AC1395" i="1"/>
  <c r="AD1395" i="1"/>
  <c r="AE1395" i="1"/>
  <c r="AA1396" i="1"/>
  <c r="AB1396" i="1"/>
  <c r="AC1396" i="1"/>
  <c r="AD1396" i="1"/>
  <c r="AE1396" i="1"/>
  <c r="AA1397" i="1"/>
  <c r="AB1397" i="1"/>
  <c r="AC1397" i="1"/>
  <c r="AD1397" i="1"/>
  <c r="AE1397" i="1"/>
  <c r="AA1398" i="1"/>
  <c r="AB1398" i="1"/>
  <c r="AC1398" i="1"/>
  <c r="AD1398" i="1"/>
  <c r="AE1398" i="1"/>
  <c r="AA1399" i="1"/>
  <c r="AB1399" i="1"/>
  <c r="AC1399" i="1"/>
  <c r="AD1399" i="1"/>
  <c r="AE1399" i="1"/>
  <c r="AA1400" i="1"/>
  <c r="AB1400" i="1"/>
  <c r="AC1400" i="1"/>
  <c r="AD1400" i="1"/>
  <c r="AE1400" i="1"/>
  <c r="AA1401" i="1"/>
  <c r="AB1401" i="1"/>
  <c r="AC1401" i="1"/>
  <c r="AD1401" i="1"/>
  <c r="AE1401" i="1"/>
  <c r="AA1402" i="1"/>
  <c r="AB1402" i="1"/>
  <c r="AC1402" i="1"/>
  <c r="AD1402" i="1"/>
  <c r="AE1402" i="1"/>
  <c r="AA1403" i="1"/>
  <c r="AB1403" i="1"/>
  <c r="AC1403" i="1"/>
  <c r="AD1403" i="1"/>
  <c r="AE1403" i="1"/>
  <c r="AA1404" i="1"/>
  <c r="AB1404" i="1"/>
  <c r="AC1404" i="1"/>
  <c r="AD1404" i="1"/>
  <c r="AE1404" i="1"/>
  <c r="AA1405" i="1"/>
  <c r="AB1405" i="1"/>
  <c r="AC1405" i="1"/>
  <c r="AD1405" i="1"/>
  <c r="AE1405" i="1"/>
  <c r="AA1406" i="1"/>
  <c r="AB1406" i="1"/>
  <c r="AC1406" i="1"/>
  <c r="AD1406" i="1"/>
  <c r="AE1406" i="1"/>
  <c r="AA1407" i="1"/>
  <c r="AB1407" i="1"/>
  <c r="AC1407" i="1"/>
  <c r="AD1407" i="1"/>
  <c r="AE1407" i="1"/>
  <c r="AA1408" i="1"/>
  <c r="AB1408" i="1"/>
  <c r="AC1408" i="1"/>
  <c r="AD1408" i="1"/>
  <c r="AE1408" i="1"/>
  <c r="AA1409" i="1"/>
  <c r="AB1409" i="1"/>
  <c r="AC1409" i="1"/>
  <c r="AD1409" i="1"/>
  <c r="AE1409" i="1"/>
  <c r="AA1410" i="1"/>
  <c r="AB1410" i="1"/>
  <c r="AC1410" i="1"/>
  <c r="AD1410" i="1"/>
  <c r="AE1410" i="1"/>
  <c r="AA1411" i="1"/>
  <c r="AB1411" i="1"/>
  <c r="AC1411" i="1"/>
  <c r="AD1411" i="1"/>
  <c r="AE1411" i="1"/>
  <c r="AA1412" i="1"/>
  <c r="AB1412" i="1"/>
  <c r="AC1412" i="1"/>
  <c r="AD1412" i="1"/>
  <c r="AE1412" i="1"/>
  <c r="AA1413" i="1"/>
  <c r="AB1413" i="1"/>
  <c r="AC1413" i="1"/>
  <c r="AD1413" i="1"/>
  <c r="AE1413" i="1"/>
  <c r="AA1414" i="1"/>
  <c r="AB1414" i="1"/>
  <c r="AC1414" i="1"/>
  <c r="AD1414" i="1"/>
  <c r="AE1414" i="1"/>
  <c r="AA1415" i="1"/>
  <c r="AB1415" i="1"/>
  <c r="AC1415" i="1"/>
  <c r="AD1415" i="1"/>
  <c r="AE1415" i="1"/>
  <c r="AA1416" i="1"/>
  <c r="AB1416" i="1"/>
  <c r="AC1416" i="1"/>
  <c r="AD1416" i="1"/>
  <c r="AE1416" i="1"/>
  <c r="AA1417" i="1"/>
  <c r="AB1417" i="1"/>
  <c r="AC1417" i="1"/>
  <c r="AD1417" i="1"/>
  <c r="AE1417" i="1"/>
  <c r="AA1418" i="1"/>
  <c r="AB1418" i="1"/>
  <c r="AC1418" i="1"/>
  <c r="AD1418" i="1"/>
  <c r="AE1418" i="1"/>
  <c r="AA1419" i="1"/>
  <c r="AB1419" i="1"/>
  <c r="AC1419" i="1"/>
  <c r="AD1419" i="1"/>
  <c r="AE1419" i="1"/>
  <c r="AA1420" i="1"/>
  <c r="AB1420" i="1"/>
  <c r="AC1420" i="1"/>
  <c r="AD1420" i="1"/>
  <c r="AE1420" i="1"/>
  <c r="AA1421" i="1"/>
  <c r="AB1421" i="1"/>
  <c r="AC1421" i="1"/>
  <c r="AD1421" i="1"/>
  <c r="AE1421" i="1"/>
  <c r="AA1422" i="1"/>
  <c r="AB1422" i="1"/>
  <c r="AC1422" i="1"/>
  <c r="AD1422" i="1"/>
  <c r="AE1422" i="1"/>
  <c r="AA1423" i="1"/>
  <c r="AB1423" i="1"/>
  <c r="AC1423" i="1"/>
  <c r="AD1423" i="1"/>
  <c r="AE1423" i="1"/>
  <c r="AA1424" i="1"/>
  <c r="AB1424" i="1"/>
  <c r="AC1424" i="1"/>
  <c r="AD1424" i="1"/>
  <c r="AE1424" i="1"/>
  <c r="AA1425" i="1"/>
  <c r="AB1425" i="1"/>
  <c r="AC1425" i="1"/>
  <c r="AD1425" i="1"/>
  <c r="AE1425" i="1"/>
  <c r="AA1426" i="1"/>
  <c r="AB1426" i="1"/>
  <c r="AC1426" i="1"/>
  <c r="AD1426" i="1"/>
  <c r="AE1426" i="1"/>
  <c r="AA1427" i="1"/>
  <c r="AB1427" i="1"/>
  <c r="AC1427" i="1"/>
  <c r="AD1427" i="1"/>
  <c r="AE1427" i="1"/>
  <c r="AA1428" i="1"/>
  <c r="AB1428" i="1"/>
  <c r="AC1428" i="1"/>
  <c r="AD1428" i="1"/>
  <c r="AE1428" i="1"/>
  <c r="AA1429" i="1"/>
  <c r="AB1429" i="1"/>
  <c r="AC1429" i="1"/>
  <c r="AD1429" i="1"/>
  <c r="AE1429" i="1"/>
  <c r="AA1430" i="1"/>
  <c r="AB1430" i="1"/>
  <c r="AC1430" i="1"/>
  <c r="AD1430" i="1"/>
  <c r="AE1430" i="1"/>
  <c r="AA1431" i="1"/>
  <c r="AB1431" i="1"/>
  <c r="AC1431" i="1"/>
  <c r="AD1431" i="1"/>
  <c r="AE1431" i="1"/>
  <c r="AA1432" i="1"/>
  <c r="AB1432" i="1"/>
  <c r="AC1432" i="1"/>
  <c r="AD1432" i="1"/>
  <c r="AE1432" i="1"/>
  <c r="AA1433" i="1"/>
  <c r="AB1433" i="1"/>
  <c r="AC1433" i="1"/>
  <c r="AD1433" i="1"/>
  <c r="AE1433" i="1"/>
  <c r="AA1434" i="1"/>
  <c r="AB1434" i="1"/>
  <c r="AC1434" i="1"/>
  <c r="AD1434" i="1"/>
  <c r="AE1434" i="1"/>
  <c r="AA1435" i="1"/>
  <c r="AB1435" i="1"/>
  <c r="AC1435" i="1"/>
  <c r="AD1435" i="1"/>
  <c r="AE1435" i="1"/>
  <c r="AA1436" i="1"/>
  <c r="AB1436" i="1"/>
  <c r="AC1436" i="1"/>
  <c r="AD1436" i="1"/>
  <c r="AE1436" i="1"/>
  <c r="AA1437" i="1"/>
  <c r="AB1437" i="1"/>
  <c r="AC1437" i="1"/>
  <c r="AD1437" i="1"/>
  <c r="AE1437" i="1"/>
  <c r="AA1438" i="1"/>
  <c r="AB1438" i="1"/>
  <c r="AC1438" i="1"/>
  <c r="AD1438" i="1"/>
  <c r="AE1438" i="1"/>
  <c r="AA1439" i="1"/>
  <c r="AB1439" i="1"/>
  <c r="AC1439" i="1"/>
  <c r="AD1439" i="1"/>
  <c r="AE1439" i="1"/>
  <c r="AA1440" i="1"/>
  <c r="AB1440" i="1"/>
  <c r="AC1440" i="1"/>
  <c r="AD1440" i="1"/>
  <c r="AE1440" i="1"/>
  <c r="AA1441" i="1"/>
  <c r="AB1441" i="1"/>
  <c r="AC1441" i="1"/>
  <c r="AD1441" i="1"/>
  <c r="AE1441" i="1"/>
  <c r="AA1442" i="1"/>
  <c r="AB1442" i="1"/>
  <c r="AC1442" i="1"/>
  <c r="AD1442" i="1"/>
  <c r="AE1442" i="1"/>
  <c r="AA1443" i="1"/>
  <c r="AB1443" i="1"/>
  <c r="AC1443" i="1"/>
  <c r="AD1443" i="1"/>
  <c r="AE1443" i="1"/>
  <c r="AA1444" i="1"/>
  <c r="AB1444" i="1"/>
  <c r="AC1444" i="1"/>
  <c r="AD1444" i="1"/>
  <c r="AE1444" i="1"/>
  <c r="AA1445" i="1"/>
  <c r="AB1445" i="1"/>
  <c r="AC1445" i="1"/>
  <c r="AD1445" i="1"/>
  <c r="AE1445" i="1"/>
  <c r="AA1446" i="1"/>
  <c r="AB1446" i="1"/>
  <c r="AC1446" i="1"/>
  <c r="AD1446" i="1"/>
  <c r="AE1446" i="1"/>
  <c r="AA1447" i="1"/>
  <c r="AB1447" i="1"/>
  <c r="AC1447" i="1"/>
  <c r="AD1447" i="1"/>
  <c r="AE1447" i="1"/>
  <c r="AA1448" i="1"/>
  <c r="AB1448" i="1"/>
  <c r="AC1448" i="1"/>
  <c r="AD1448" i="1"/>
  <c r="AE1448" i="1"/>
  <c r="AA1449" i="1"/>
  <c r="AB1449" i="1"/>
  <c r="AC1449" i="1"/>
  <c r="AD1449" i="1"/>
  <c r="AE1449" i="1"/>
  <c r="AA1450" i="1"/>
  <c r="AB1450" i="1"/>
  <c r="AC1450" i="1"/>
  <c r="AD1450" i="1"/>
  <c r="AE1450" i="1"/>
  <c r="AA1451" i="1"/>
  <c r="AB1451" i="1"/>
  <c r="AC1451" i="1"/>
  <c r="AD1451" i="1"/>
  <c r="AE1451" i="1"/>
  <c r="AA1452" i="1"/>
  <c r="AB1452" i="1"/>
  <c r="AC1452" i="1"/>
  <c r="AD1452" i="1"/>
  <c r="AE1452" i="1"/>
  <c r="AA1453" i="1"/>
  <c r="AB1453" i="1"/>
  <c r="AC1453" i="1"/>
  <c r="AD1453" i="1"/>
  <c r="AE1453" i="1"/>
  <c r="AA1454" i="1"/>
  <c r="AB1454" i="1"/>
  <c r="AC1454" i="1"/>
  <c r="AD1454" i="1"/>
  <c r="AE1454" i="1"/>
  <c r="AA1455" i="1"/>
  <c r="AB1455" i="1"/>
  <c r="AC1455" i="1"/>
  <c r="AD1455" i="1"/>
  <c r="AE1455" i="1"/>
  <c r="AA1456" i="1"/>
  <c r="AB1456" i="1"/>
  <c r="AC1456" i="1"/>
  <c r="AD1456" i="1"/>
  <c r="AE1456" i="1"/>
  <c r="AA1457" i="1"/>
  <c r="AB1457" i="1"/>
  <c r="AC1457" i="1"/>
  <c r="AD1457" i="1"/>
  <c r="AE1457" i="1"/>
  <c r="AA1458" i="1"/>
  <c r="AB1458" i="1"/>
  <c r="AC1458" i="1"/>
  <c r="AD1458" i="1"/>
  <c r="AE1458" i="1"/>
  <c r="AA1459" i="1"/>
  <c r="AB1459" i="1"/>
  <c r="AC1459" i="1"/>
  <c r="AD1459" i="1"/>
  <c r="AE1459" i="1"/>
  <c r="AA1460" i="1"/>
  <c r="AB1460" i="1"/>
  <c r="AC1460" i="1"/>
  <c r="AD1460" i="1"/>
  <c r="AE1460" i="1"/>
  <c r="AA1461" i="1"/>
  <c r="AB1461" i="1"/>
  <c r="AC1461" i="1"/>
  <c r="AD1461" i="1"/>
  <c r="AE1461" i="1"/>
  <c r="AA1462" i="1"/>
  <c r="AB1462" i="1"/>
  <c r="AC1462" i="1"/>
  <c r="AD1462" i="1"/>
  <c r="AE1462" i="1"/>
  <c r="AA1463" i="1"/>
  <c r="AB1463" i="1"/>
  <c r="AC1463" i="1"/>
  <c r="AD1463" i="1"/>
  <c r="AE1463" i="1"/>
  <c r="AA1464" i="1"/>
  <c r="AB1464" i="1"/>
  <c r="AC1464" i="1"/>
  <c r="AD1464" i="1"/>
  <c r="AE1464" i="1"/>
  <c r="AA1465" i="1"/>
  <c r="AB1465" i="1"/>
  <c r="AC1465" i="1"/>
  <c r="AD1465" i="1"/>
  <c r="AE1465" i="1"/>
  <c r="AA1466" i="1"/>
  <c r="AB1466" i="1"/>
  <c r="AC1466" i="1"/>
  <c r="AD1466" i="1"/>
  <c r="AE1466" i="1"/>
  <c r="AA1467" i="1"/>
  <c r="AB1467" i="1"/>
  <c r="AC1467" i="1"/>
  <c r="AD1467" i="1"/>
  <c r="AE1467" i="1"/>
  <c r="AA1468" i="1"/>
  <c r="AB1468" i="1"/>
  <c r="AC1468" i="1"/>
  <c r="AD1468" i="1"/>
  <c r="AE1468" i="1"/>
  <c r="AA1469" i="1"/>
  <c r="AB1469" i="1"/>
  <c r="AC1469" i="1"/>
  <c r="AD1469" i="1"/>
  <c r="AE1469" i="1"/>
  <c r="AA1470" i="1"/>
  <c r="AB1470" i="1"/>
  <c r="AC1470" i="1"/>
  <c r="AD1470" i="1"/>
  <c r="AE1470" i="1"/>
  <c r="AA1471" i="1"/>
  <c r="AB1471" i="1"/>
  <c r="AC1471" i="1"/>
  <c r="AD1471" i="1"/>
  <c r="AE1471" i="1"/>
  <c r="AA1472" i="1"/>
  <c r="AB1472" i="1"/>
  <c r="AC1472" i="1"/>
  <c r="AD1472" i="1"/>
  <c r="AE1472" i="1"/>
  <c r="AA1473" i="1"/>
  <c r="AB1473" i="1"/>
  <c r="AC1473" i="1"/>
  <c r="AD1473" i="1"/>
  <c r="AE1473" i="1"/>
  <c r="AA1474" i="1"/>
  <c r="AB1474" i="1"/>
  <c r="AC1474" i="1"/>
  <c r="AD1474" i="1"/>
  <c r="AE1474" i="1"/>
  <c r="AA1475" i="1"/>
  <c r="AB1475" i="1"/>
  <c r="AC1475" i="1"/>
  <c r="AD1475" i="1"/>
  <c r="AE1475" i="1"/>
  <c r="AA1476" i="1"/>
  <c r="AB1476" i="1"/>
  <c r="AC1476" i="1"/>
  <c r="AD1476" i="1"/>
  <c r="AE1476" i="1"/>
  <c r="AA1477" i="1"/>
  <c r="AB1477" i="1"/>
  <c r="AC1477" i="1"/>
  <c r="AD1477" i="1"/>
  <c r="AE1477" i="1"/>
  <c r="AA1478" i="1"/>
  <c r="AB1478" i="1"/>
  <c r="AC1478" i="1"/>
  <c r="AD1478" i="1"/>
  <c r="AE1478" i="1"/>
  <c r="AA1479" i="1"/>
  <c r="AB1479" i="1"/>
  <c r="AC1479" i="1"/>
  <c r="AD1479" i="1"/>
  <c r="AE1479" i="1"/>
  <c r="AA1480" i="1"/>
  <c r="AB1480" i="1"/>
  <c r="AC1480" i="1"/>
  <c r="AD1480" i="1"/>
  <c r="AE1480" i="1"/>
  <c r="AA1481" i="1"/>
  <c r="AB1481" i="1"/>
  <c r="AC1481" i="1"/>
  <c r="AD1481" i="1"/>
  <c r="AE1481" i="1"/>
  <c r="AA1482" i="1"/>
  <c r="AB1482" i="1"/>
  <c r="AC1482" i="1"/>
  <c r="AD1482" i="1"/>
  <c r="AE1482" i="1"/>
  <c r="AA1483" i="1"/>
  <c r="AB1483" i="1"/>
  <c r="AC1483" i="1"/>
  <c r="AD1483" i="1"/>
  <c r="AE1483" i="1"/>
  <c r="AA1484" i="1"/>
  <c r="AB1484" i="1"/>
  <c r="AC1484" i="1"/>
  <c r="AD1484" i="1"/>
  <c r="AE1484" i="1"/>
  <c r="AA1485" i="1"/>
  <c r="AB1485" i="1"/>
  <c r="AC1485" i="1"/>
  <c r="AD1485" i="1"/>
  <c r="AE1485" i="1"/>
  <c r="AA1486" i="1"/>
  <c r="AB1486" i="1"/>
  <c r="AC1486" i="1"/>
  <c r="AD1486" i="1"/>
  <c r="AE1486" i="1"/>
  <c r="AA1487" i="1"/>
  <c r="AB1487" i="1"/>
  <c r="AC1487" i="1"/>
  <c r="AD1487" i="1"/>
  <c r="AE1487" i="1"/>
  <c r="AA1488" i="1"/>
  <c r="AB1488" i="1"/>
  <c r="AC1488" i="1"/>
  <c r="AD1488" i="1"/>
  <c r="AE1488" i="1"/>
  <c r="AA1489" i="1"/>
  <c r="AB1489" i="1"/>
  <c r="AC1489" i="1"/>
  <c r="AD1489" i="1"/>
  <c r="AE1489" i="1"/>
  <c r="AA1490" i="1"/>
  <c r="AB1490" i="1"/>
  <c r="AC1490" i="1"/>
  <c r="AD1490" i="1"/>
  <c r="AE1490" i="1"/>
  <c r="AA1491" i="1"/>
  <c r="AB1491" i="1"/>
  <c r="AC1491" i="1"/>
  <c r="AD1491" i="1"/>
  <c r="AE1491" i="1"/>
  <c r="AA1492" i="1"/>
  <c r="AB1492" i="1"/>
  <c r="AC1492" i="1"/>
  <c r="AD1492" i="1"/>
  <c r="AE1492" i="1"/>
  <c r="AA1493" i="1"/>
  <c r="AB1493" i="1"/>
  <c r="AC1493" i="1"/>
  <c r="AD1493" i="1"/>
  <c r="AE1493" i="1"/>
  <c r="AA1494" i="1"/>
  <c r="AB1494" i="1"/>
  <c r="AC1494" i="1"/>
  <c r="AD1494" i="1"/>
  <c r="AE1494" i="1"/>
  <c r="AA1495" i="1"/>
  <c r="AB1495" i="1"/>
  <c r="AC1495" i="1"/>
  <c r="AD1495" i="1"/>
  <c r="AE1495" i="1"/>
  <c r="AA1496" i="1"/>
  <c r="AB1496" i="1"/>
  <c r="AC1496" i="1"/>
  <c r="AD1496" i="1"/>
  <c r="AE1496" i="1"/>
  <c r="AA1497" i="1"/>
  <c r="AB1497" i="1"/>
  <c r="AC1497" i="1"/>
  <c r="AD1497" i="1"/>
  <c r="AE1497" i="1"/>
  <c r="AA1498" i="1"/>
  <c r="AB1498" i="1"/>
  <c r="AC1498" i="1"/>
  <c r="AD1498" i="1"/>
  <c r="AE1498" i="1"/>
  <c r="AA1499" i="1"/>
  <c r="AB1499" i="1"/>
  <c r="AC1499" i="1"/>
  <c r="AD1499" i="1"/>
  <c r="AE1499" i="1"/>
  <c r="AA1500" i="1"/>
  <c r="AB1500" i="1"/>
  <c r="AC1500" i="1"/>
  <c r="AD1500" i="1"/>
  <c r="AE1500" i="1"/>
  <c r="AA1501" i="1"/>
  <c r="AB1501" i="1"/>
  <c r="AC1501" i="1"/>
  <c r="AD1501" i="1"/>
  <c r="AE1501" i="1"/>
  <c r="AA1502" i="1"/>
  <c r="AB1502" i="1"/>
  <c r="AC1502" i="1"/>
  <c r="AD1502" i="1"/>
  <c r="AE1502" i="1"/>
  <c r="AA1503" i="1"/>
  <c r="AB1503" i="1"/>
  <c r="AC1503" i="1"/>
  <c r="AD1503" i="1"/>
  <c r="AE1503" i="1"/>
  <c r="AA1504" i="1"/>
  <c r="AB1504" i="1"/>
  <c r="AC1504" i="1"/>
  <c r="AD1504" i="1"/>
  <c r="AE1504" i="1"/>
  <c r="AA1505" i="1"/>
  <c r="AB1505" i="1"/>
  <c r="AC1505" i="1"/>
  <c r="AD1505" i="1"/>
  <c r="AE1505" i="1"/>
  <c r="AA1506" i="1"/>
  <c r="AB1506" i="1"/>
  <c r="AC1506" i="1"/>
  <c r="AD1506" i="1"/>
  <c r="AE1506" i="1"/>
  <c r="AA1507" i="1"/>
  <c r="AB1507" i="1"/>
  <c r="AC1507" i="1"/>
  <c r="AD1507" i="1"/>
  <c r="AE1507" i="1"/>
  <c r="AA1508" i="1"/>
  <c r="AB1508" i="1"/>
  <c r="AC1508" i="1"/>
  <c r="AD1508" i="1"/>
  <c r="AE1508" i="1"/>
  <c r="AA1509" i="1"/>
  <c r="AB1509" i="1"/>
  <c r="AC1509" i="1"/>
  <c r="AD1509" i="1"/>
  <c r="AE1509" i="1"/>
  <c r="AA1510" i="1"/>
  <c r="AB1510" i="1"/>
  <c r="AC1510" i="1"/>
  <c r="AD1510" i="1"/>
  <c r="AE1510" i="1"/>
  <c r="AA1511" i="1"/>
  <c r="AB1511" i="1"/>
  <c r="AC1511" i="1"/>
  <c r="AD1511" i="1"/>
  <c r="AE1511" i="1"/>
  <c r="AA1512" i="1"/>
  <c r="AB1512" i="1"/>
  <c r="AC1512" i="1"/>
  <c r="AD1512" i="1"/>
  <c r="AE1512" i="1"/>
  <c r="AA1513" i="1"/>
  <c r="AB1513" i="1"/>
  <c r="AC1513" i="1"/>
  <c r="AD1513" i="1"/>
  <c r="AE1513" i="1"/>
  <c r="AA1514" i="1"/>
  <c r="AB1514" i="1"/>
  <c r="AC1514" i="1"/>
  <c r="AD1514" i="1"/>
  <c r="AE1514" i="1"/>
  <c r="AA1515" i="1"/>
  <c r="AB1515" i="1"/>
  <c r="AC1515" i="1"/>
  <c r="AD1515" i="1"/>
  <c r="AE1515" i="1"/>
  <c r="AA1516" i="1"/>
  <c r="AB1516" i="1"/>
  <c r="AC1516" i="1"/>
  <c r="AD1516" i="1"/>
  <c r="AE1516" i="1"/>
  <c r="AA1517" i="1"/>
  <c r="AB1517" i="1"/>
  <c r="AC1517" i="1"/>
  <c r="AD1517" i="1"/>
  <c r="AE1517" i="1"/>
  <c r="AA1518" i="1"/>
  <c r="AB1518" i="1"/>
  <c r="AC1518" i="1"/>
  <c r="AD1518" i="1"/>
  <c r="AE1518" i="1"/>
  <c r="AA1519" i="1"/>
  <c r="AB1519" i="1"/>
  <c r="AC1519" i="1"/>
  <c r="AD1519" i="1"/>
  <c r="AE1519" i="1"/>
  <c r="AA1520" i="1"/>
  <c r="AB1520" i="1"/>
  <c r="AC1520" i="1"/>
  <c r="AD1520" i="1"/>
  <c r="AE1520" i="1"/>
  <c r="AA1521" i="1"/>
  <c r="AB1521" i="1"/>
  <c r="AC1521" i="1"/>
  <c r="AD1521" i="1"/>
  <c r="AE1521" i="1"/>
  <c r="AA1522" i="1"/>
  <c r="AB1522" i="1"/>
  <c r="AC1522" i="1"/>
  <c r="AD1522" i="1"/>
  <c r="AE1522" i="1"/>
  <c r="AA1523" i="1"/>
  <c r="AB1523" i="1"/>
  <c r="AC1523" i="1"/>
  <c r="AD1523" i="1"/>
  <c r="AE1523" i="1"/>
  <c r="AA1524" i="1"/>
  <c r="AB1524" i="1"/>
  <c r="AC1524" i="1"/>
  <c r="AD1524" i="1"/>
  <c r="AE1524" i="1"/>
  <c r="AA1525" i="1"/>
  <c r="AB1525" i="1"/>
  <c r="AC1525" i="1"/>
  <c r="AD1525" i="1"/>
  <c r="AE1525" i="1"/>
  <c r="AA1526" i="1"/>
  <c r="AB1526" i="1"/>
  <c r="AC1526" i="1"/>
  <c r="AD1526" i="1"/>
  <c r="AE1526" i="1"/>
  <c r="AA1527" i="1"/>
  <c r="AB1527" i="1"/>
  <c r="AC1527" i="1"/>
  <c r="AD1527" i="1"/>
  <c r="AE1527" i="1"/>
  <c r="AA1528" i="1"/>
  <c r="AB1528" i="1"/>
  <c r="AC1528" i="1"/>
  <c r="AD1528" i="1"/>
  <c r="AE1528" i="1"/>
  <c r="AA1529" i="1"/>
  <c r="AB1529" i="1"/>
  <c r="AC1529" i="1"/>
  <c r="AD1529" i="1"/>
  <c r="AE1529" i="1"/>
  <c r="AA1530" i="1"/>
  <c r="AB1530" i="1"/>
  <c r="AC1530" i="1"/>
  <c r="AD1530" i="1"/>
  <c r="AE1530" i="1"/>
  <c r="AA1531" i="1"/>
  <c r="AB1531" i="1"/>
  <c r="AC1531" i="1"/>
  <c r="AD1531" i="1"/>
  <c r="AE1531" i="1"/>
  <c r="AA1532" i="1"/>
  <c r="AB1532" i="1"/>
  <c r="AC1532" i="1"/>
  <c r="AD1532" i="1"/>
  <c r="AE1532" i="1"/>
  <c r="AA1533" i="1"/>
  <c r="AB1533" i="1"/>
  <c r="AC1533" i="1"/>
  <c r="AD1533" i="1"/>
  <c r="AE1533" i="1"/>
  <c r="AA1534" i="1"/>
  <c r="AB1534" i="1"/>
  <c r="AC1534" i="1"/>
  <c r="AD1534" i="1"/>
  <c r="AE1534" i="1"/>
  <c r="AA1535" i="1"/>
  <c r="AB1535" i="1"/>
  <c r="AC1535" i="1"/>
  <c r="AD1535" i="1"/>
  <c r="AE1535" i="1"/>
  <c r="AA1536" i="1"/>
  <c r="AB1536" i="1"/>
  <c r="AC1536" i="1"/>
  <c r="AD1536" i="1"/>
  <c r="AE1536" i="1"/>
  <c r="AA1537" i="1"/>
  <c r="AB1537" i="1"/>
  <c r="AC1537" i="1"/>
  <c r="AD1537" i="1"/>
  <c r="AE1537" i="1"/>
  <c r="AA1538" i="1"/>
  <c r="AB1538" i="1"/>
  <c r="AC1538" i="1"/>
  <c r="AD1538" i="1"/>
  <c r="AE1538" i="1"/>
  <c r="AA1539" i="1"/>
  <c r="AB1539" i="1"/>
  <c r="AC1539" i="1"/>
  <c r="AD1539" i="1"/>
  <c r="AE1539" i="1"/>
  <c r="AA1540" i="1"/>
  <c r="AB1540" i="1"/>
  <c r="AC1540" i="1"/>
  <c r="AD1540" i="1"/>
  <c r="AE1540" i="1"/>
  <c r="AA1541" i="1"/>
  <c r="AB1541" i="1"/>
  <c r="AC1541" i="1"/>
  <c r="AD1541" i="1"/>
  <c r="AE1541" i="1"/>
  <c r="AA1542" i="1"/>
  <c r="AB1542" i="1"/>
  <c r="AC1542" i="1"/>
  <c r="AD1542" i="1"/>
  <c r="AE1542" i="1"/>
  <c r="AA1543" i="1"/>
  <c r="AB1543" i="1"/>
  <c r="AC1543" i="1"/>
  <c r="AD1543" i="1"/>
  <c r="AE1543" i="1"/>
  <c r="AA1544" i="1"/>
  <c r="AB1544" i="1"/>
  <c r="AC1544" i="1"/>
  <c r="AD1544" i="1"/>
  <c r="AE1544" i="1"/>
  <c r="AA1545" i="1"/>
  <c r="AB1545" i="1"/>
  <c r="AC1545" i="1"/>
  <c r="AD1545" i="1"/>
  <c r="AE1545" i="1"/>
  <c r="AA1546" i="1"/>
  <c r="AB1546" i="1"/>
  <c r="AC1546" i="1"/>
  <c r="AD1546" i="1"/>
  <c r="AE1546" i="1"/>
  <c r="AA1547" i="1"/>
  <c r="AB1547" i="1"/>
  <c r="AC1547" i="1"/>
  <c r="AD1547" i="1"/>
  <c r="AE1547" i="1"/>
  <c r="AA1548" i="1"/>
  <c r="AB1548" i="1"/>
  <c r="AC1548" i="1"/>
  <c r="AD1548" i="1"/>
  <c r="AE1548" i="1"/>
  <c r="AA1549" i="1"/>
  <c r="AB1549" i="1"/>
  <c r="AC1549" i="1"/>
  <c r="AD1549" i="1"/>
  <c r="AE1549" i="1"/>
  <c r="AA1550" i="1"/>
  <c r="AB1550" i="1"/>
  <c r="AC1550" i="1"/>
  <c r="AD1550" i="1"/>
  <c r="AE1550" i="1"/>
  <c r="AA1551" i="1"/>
  <c r="AB1551" i="1"/>
  <c r="AC1551" i="1"/>
  <c r="AD1551" i="1"/>
  <c r="AE1551" i="1"/>
  <c r="AA1552" i="1"/>
  <c r="AB1552" i="1"/>
  <c r="AC1552" i="1"/>
  <c r="AD1552" i="1"/>
  <c r="AE1552" i="1"/>
  <c r="AA1553" i="1"/>
  <c r="AB1553" i="1"/>
  <c r="AC1553" i="1"/>
  <c r="AD1553" i="1"/>
  <c r="AE1553" i="1"/>
  <c r="AA1554" i="1"/>
  <c r="AB1554" i="1"/>
  <c r="AC1554" i="1"/>
  <c r="AD1554" i="1"/>
  <c r="AE1554" i="1"/>
  <c r="AA1555" i="1"/>
  <c r="AB1555" i="1"/>
  <c r="AC1555" i="1"/>
  <c r="AD1555" i="1"/>
  <c r="AE1555" i="1"/>
  <c r="AA1556" i="1"/>
  <c r="AB1556" i="1"/>
  <c r="AC1556" i="1"/>
  <c r="AD1556" i="1"/>
  <c r="AE1556" i="1"/>
  <c r="AA1557" i="1"/>
  <c r="AB1557" i="1"/>
  <c r="AC1557" i="1"/>
  <c r="AD1557" i="1"/>
  <c r="AE1557" i="1"/>
  <c r="AA1558" i="1"/>
  <c r="AB1558" i="1"/>
  <c r="AC1558" i="1"/>
  <c r="AD1558" i="1"/>
  <c r="AE1558" i="1"/>
  <c r="AA1559" i="1"/>
  <c r="AB1559" i="1"/>
  <c r="AC1559" i="1"/>
  <c r="AD1559" i="1"/>
  <c r="AE1559" i="1"/>
  <c r="AA1560" i="1"/>
  <c r="AB1560" i="1"/>
  <c r="AC1560" i="1"/>
  <c r="AD1560" i="1"/>
  <c r="AE1560" i="1"/>
  <c r="AA1561" i="1"/>
  <c r="AB1561" i="1"/>
  <c r="AC1561" i="1"/>
  <c r="AD1561" i="1"/>
  <c r="AE1561" i="1"/>
  <c r="AA1562" i="1"/>
  <c r="AB1562" i="1"/>
  <c r="AC1562" i="1"/>
  <c r="AD1562" i="1"/>
  <c r="AE1562" i="1"/>
  <c r="AA1563" i="1"/>
  <c r="AB1563" i="1"/>
  <c r="AC1563" i="1"/>
  <c r="AD1563" i="1"/>
  <c r="AE1563" i="1"/>
  <c r="AA1564" i="1"/>
  <c r="AB1564" i="1"/>
  <c r="AC1564" i="1"/>
  <c r="AD1564" i="1"/>
  <c r="AE1564" i="1"/>
  <c r="AA1565" i="1"/>
  <c r="AB1565" i="1"/>
  <c r="AC1565" i="1"/>
  <c r="AD1565" i="1"/>
  <c r="AE1565" i="1"/>
  <c r="AA1566" i="1"/>
  <c r="AB1566" i="1"/>
  <c r="AC1566" i="1"/>
  <c r="AD1566" i="1"/>
  <c r="AE1566" i="1"/>
  <c r="AA1567" i="1"/>
  <c r="AB1567" i="1"/>
  <c r="AC1567" i="1"/>
  <c r="AD1567" i="1"/>
  <c r="AE1567" i="1"/>
  <c r="AA1568" i="1"/>
  <c r="AB1568" i="1"/>
  <c r="AC1568" i="1"/>
  <c r="AD1568" i="1"/>
  <c r="AE1568" i="1"/>
  <c r="AA1569" i="1"/>
  <c r="AB1569" i="1"/>
  <c r="AC1569" i="1"/>
  <c r="AD1569" i="1"/>
  <c r="AE1569" i="1"/>
  <c r="AA1570" i="1"/>
  <c r="AB1570" i="1"/>
  <c r="AC1570" i="1"/>
  <c r="AD1570" i="1"/>
  <c r="AE1570" i="1"/>
  <c r="AA1571" i="1"/>
  <c r="AB1571" i="1"/>
  <c r="AC1571" i="1"/>
  <c r="AD1571" i="1"/>
  <c r="AE1571" i="1"/>
  <c r="AA1572" i="1"/>
  <c r="AB1572" i="1"/>
  <c r="AC1572" i="1"/>
  <c r="AD1572" i="1"/>
  <c r="AE1572" i="1"/>
  <c r="AA1573" i="1"/>
  <c r="AB1573" i="1"/>
  <c r="AC1573" i="1"/>
  <c r="AD1573" i="1"/>
  <c r="AE1573" i="1"/>
  <c r="AA1574" i="1"/>
  <c r="AB1574" i="1"/>
  <c r="AC1574" i="1"/>
  <c r="AD1574" i="1"/>
  <c r="AE1574" i="1"/>
  <c r="AA1575" i="1"/>
  <c r="AB1575" i="1"/>
  <c r="AC1575" i="1"/>
  <c r="AD1575" i="1"/>
  <c r="AE1575" i="1"/>
  <c r="AA1576" i="1"/>
  <c r="AB1576" i="1"/>
  <c r="AC1576" i="1"/>
  <c r="AD1576" i="1"/>
  <c r="AE1576" i="1"/>
  <c r="AA1577" i="1"/>
  <c r="AB1577" i="1"/>
  <c r="AC1577" i="1"/>
  <c r="AD1577" i="1"/>
  <c r="AE1577" i="1"/>
  <c r="AA1578" i="1"/>
  <c r="AB1578" i="1"/>
  <c r="AC1578" i="1"/>
  <c r="AD1578" i="1"/>
  <c r="AE1578" i="1"/>
  <c r="AA1579" i="1"/>
  <c r="AB1579" i="1"/>
  <c r="AC1579" i="1"/>
  <c r="AD1579" i="1"/>
  <c r="AE1579" i="1"/>
  <c r="AA1580" i="1"/>
  <c r="AB1580" i="1"/>
  <c r="AC1580" i="1"/>
  <c r="AD1580" i="1"/>
  <c r="AE1580" i="1"/>
  <c r="AA1581" i="1"/>
  <c r="AB1581" i="1"/>
  <c r="AC1581" i="1"/>
  <c r="AD1581" i="1"/>
  <c r="AE1581" i="1"/>
  <c r="AA1582" i="1"/>
  <c r="AB1582" i="1"/>
  <c r="AC1582" i="1"/>
  <c r="AD1582" i="1"/>
  <c r="AE1582" i="1"/>
  <c r="AA1583" i="1"/>
  <c r="AB1583" i="1"/>
  <c r="AC1583" i="1"/>
  <c r="AD1583" i="1"/>
  <c r="AE1583" i="1"/>
  <c r="AA1584" i="1"/>
  <c r="AB1584" i="1"/>
  <c r="AC1584" i="1"/>
  <c r="AD1584" i="1"/>
  <c r="AE1584" i="1"/>
  <c r="AA1585" i="1"/>
  <c r="AB1585" i="1"/>
  <c r="AC1585" i="1"/>
  <c r="AD1585" i="1"/>
  <c r="AE1585" i="1"/>
  <c r="AA1586" i="1"/>
  <c r="AB1586" i="1"/>
  <c r="AC1586" i="1"/>
  <c r="AD1586" i="1"/>
  <c r="AE1586" i="1"/>
  <c r="AA1587" i="1"/>
  <c r="AB1587" i="1"/>
  <c r="AC1587" i="1"/>
  <c r="AD1587" i="1"/>
  <c r="AE1587" i="1"/>
  <c r="AA1588" i="1"/>
  <c r="AB1588" i="1"/>
  <c r="AC1588" i="1"/>
  <c r="AD1588" i="1"/>
  <c r="AE1588" i="1"/>
  <c r="AA1589" i="1"/>
  <c r="AB1589" i="1"/>
  <c r="AC1589" i="1"/>
  <c r="AD1589" i="1"/>
  <c r="AE1589" i="1"/>
  <c r="AA1590" i="1"/>
  <c r="AB1590" i="1"/>
  <c r="AC1590" i="1"/>
  <c r="AD1590" i="1"/>
  <c r="AE1590" i="1"/>
  <c r="AA1591" i="1"/>
  <c r="AB1591" i="1"/>
  <c r="AC1591" i="1"/>
  <c r="AD1591" i="1"/>
  <c r="AE1591" i="1"/>
  <c r="AA1592" i="1"/>
  <c r="AB1592" i="1"/>
  <c r="AC1592" i="1"/>
  <c r="AD1592" i="1"/>
  <c r="AE1592" i="1"/>
  <c r="AA1593" i="1"/>
  <c r="AB1593" i="1"/>
  <c r="AC1593" i="1"/>
  <c r="AD1593" i="1"/>
  <c r="AE1593" i="1"/>
  <c r="AA1594" i="1"/>
  <c r="AB1594" i="1"/>
  <c r="AC1594" i="1"/>
  <c r="AD1594" i="1"/>
  <c r="AE1594" i="1"/>
  <c r="AA1595" i="1"/>
  <c r="AB1595" i="1"/>
  <c r="AC1595" i="1"/>
  <c r="AD1595" i="1"/>
  <c r="AE1595" i="1"/>
  <c r="AA1596" i="1"/>
  <c r="AB1596" i="1"/>
  <c r="AC1596" i="1"/>
  <c r="AD1596" i="1"/>
  <c r="AE1596" i="1"/>
  <c r="AA1597" i="1"/>
  <c r="AB1597" i="1"/>
  <c r="AC1597" i="1"/>
  <c r="AD1597" i="1"/>
  <c r="AE1597" i="1"/>
  <c r="AA1598" i="1"/>
  <c r="AB1598" i="1"/>
  <c r="AC1598" i="1"/>
  <c r="AD1598" i="1"/>
  <c r="AE1598" i="1"/>
  <c r="AA1599" i="1"/>
  <c r="AB1599" i="1"/>
  <c r="AC1599" i="1"/>
  <c r="AD1599" i="1"/>
  <c r="AE1599" i="1"/>
  <c r="AA1600" i="1"/>
  <c r="AB1600" i="1"/>
  <c r="AC1600" i="1"/>
  <c r="AD1600" i="1"/>
  <c r="AE1600" i="1"/>
  <c r="AA1601" i="1"/>
  <c r="AB1601" i="1"/>
  <c r="AC1601" i="1"/>
  <c r="AD1601" i="1"/>
  <c r="AE1601" i="1"/>
  <c r="AA1602" i="1"/>
  <c r="AB1602" i="1"/>
  <c r="AC1602" i="1"/>
  <c r="AD1602" i="1"/>
  <c r="AE1602" i="1"/>
  <c r="AA1603" i="1"/>
  <c r="AB1603" i="1"/>
  <c r="AC1603" i="1"/>
  <c r="AD1603" i="1"/>
  <c r="AE1603" i="1"/>
  <c r="AA1604" i="1"/>
  <c r="AB1604" i="1"/>
  <c r="AC1604" i="1"/>
  <c r="AD1604" i="1"/>
  <c r="AE1604" i="1"/>
  <c r="AA1605" i="1"/>
  <c r="AB1605" i="1"/>
  <c r="AC1605" i="1"/>
  <c r="AD1605" i="1"/>
  <c r="AE1605" i="1"/>
  <c r="AA1606" i="1"/>
  <c r="AB1606" i="1"/>
  <c r="AC1606" i="1"/>
  <c r="AD1606" i="1"/>
  <c r="AE1606" i="1"/>
  <c r="AA1607" i="1"/>
  <c r="AB1607" i="1"/>
  <c r="AC1607" i="1"/>
  <c r="AD1607" i="1"/>
  <c r="AE1607" i="1"/>
  <c r="AA1608" i="1"/>
  <c r="AB1608" i="1"/>
  <c r="AC1608" i="1"/>
  <c r="AD1608" i="1"/>
  <c r="AE1608" i="1"/>
  <c r="AA1609" i="1"/>
  <c r="AB1609" i="1"/>
  <c r="AC1609" i="1"/>
  <c r="AD1609" i="1"/>
  <c r="AE1609" i="1"/>
  <c r="AA1610" i="1"/>
  <c r="AB1610" i="1"/>
  <c r="AC1610" i="1"/>
  <c r="AD1610" i="1"/>
  <c r="AE1610" i="1"/>
  <c r="AA1611" i="1"/>
  <c r="AB1611" i="1"/>
  <c r="AC1611" i="1"/>
  <c r="AD1611" i="1"/>
  <c r="AE1611" i="1"/>
  <c r="AA1612" i="1"/>
  <c r="AB1612" i="1"/>
  <c r="AC1612" i="1"/>
  <c r="AD1612" i="1"/>
  <c r="AE1612" i="1"/>
  <c r="AA1613" i="1"/>
  <c r="AB1613" i="1"/>
  <c r="AC1613" i="1"/>
  <c r="AD1613" i="1"/>
  <c r="AE1613" i="1"/>
  <c r="AA1614" i="1"/>
  <c r="AB1614" i="1"/>
  <c r="AC1614" i="1"/>
  <c r="AD1614" i="1"/>
  <c r="AE1614" i="1"/>
  <c r="AA1615" i="1"/>
  <c r="AB1615" i="1"/>
  <c r="AC1615" i="1"/>
  <c r="AD1615" i="1"/>
  <c r="AE1615" i="1"/>
  <c r="AA1616" i="1"/>
  <c r="AB1616" i="1"/>
  <c r="AC1616" i="1"/>
  <c r="AD1616" i="1"/>
  <c r="AE1616" i="1"/>
  <c r="AA1617" i="1"/>
  <c r="AB1617" i="1"/>
  <c r="AC1617" i="1"/>
  <c r="AD1617" i="1"/>
  <c r="AE1617" i="1"/>
  <c r="AA1618" i="1"/>
  <c r="AB1618" i="1"/>
  <c r="AC1618" i="1"/>
  <c r="AD1618" i="1"/>
  <c r="AE1618" i="1"/>
  <c r="AA1619" i="1"/>
  <c r="AB1619" i="1"/>
  <c r="AC1619" i="1"/>
  <c r="AD1619" i="1"/>
  <c r="AE1619" i="1"/>
  <c r="AA1620" i="1"/>
  <c r="AB1620" i="1"/>
  <c r="AC1620" i="1"/>
  <c r="AD1620" i="1"/>
  <c r="AE1620" i="1"/>
  <c r="AA1621" i="1"/>
  <c r="AB1621" i="1"/>
  <c r="AC1621" i="1"/>
  <c r="AD1621" i="1"/>
  <c r="AE1621" i="1"/>
  <c r="AA1622" i="1"/>
  <c r="AB1622" i="1"/>
  <c r="AC1622" i="1"/>
  <c r="AD1622" i="1"/>
  <c r="AE1622" i="1"/>
  <c r="AA1623" i="1"/>
  <c r="AB1623" i="1"/>
  <c r="AC1623" i="1"/>
  <c r="AD1623" i="1"/>
  <c r="AE1623" i="1"/>
  <c r="AA1624" i="1"/>
  <c r="AB1624" i="1"/>
  <c r="AC1624" i="1"/>
  <c r="AD1624" i="1"/>
  <c r="AE1624" i="1"/>
  <c r="AA1625" i="1"/>
  <c r="AB1625" i="1"/>
  <c r="AC1625" i="1"/>
  <c r="AD1625" i="1"/>
  <c r="AE1625" i="1"/>
  <c r="AA1626" i="1"/>
  <c r="AB1626" i="1"/>
  <c r="AC1626" i="1"/>
  <c r="AD1626" i="1"/>
  <c r="AE1626" i="1"/>
  <c r="AA1627" i="1"/>
  <c r="AB1627" i="1"/>
  <c r="AC1627" i="1"/>
  <c r="AD1627" i="1"/>
  <c r="AE1627" i="1"/>
  <c r="AA1628" i="1"/>
  <c r="AB1628" i="1"/>
  <c r="AC1628" i="1"/>
  <c r="AD1628" i="1"/>
  <c r="AE1628" i="1"/>
  <c r="AA1629" i="1"/>
  <c r="AB1629" i="1"/>
  <c r="AC1629" i="1"/>
  <c r="AD1629" i="1"/>
  <c r="AE1629" i="1"/>
  <c r="AA1630" i="1"/>
  <c r="AB1630" i="1"/>
  <c r="AC1630" i="1"/>
  <c r="AD1630" i="1"/>
  <c r="AE1630" i="1"/>
  <c r="AA1631" i="1"/>
  <c r="AB1631" i="1"/>
  <c r="AC1631" i="1"/>
  <c r="AD1631" i="1"/>
  <c r="AE1631" i="1"/>
  <c r="AA1632" i="1"/>
  <c r="AB1632" i="1"/>
  <c r="AC1632" i="1"/>
  <c r="AD1632" i="1"/>
  <c r="AE1632" i="1"/>
  <c r="AA1633" i="1"/>
  <c r="AB1633" i="1"/>
  <c r="AC1633" i="1"/>
  <c r="AD1633" i="1"/>
  <c r="AE1633" i="1"/>
  <c r="AA1634" i="1"/>
  <c r="AB1634" i="1"/>
  <c r="AC1634" i="1"/>
  <c r="AD1634" i="1"/>
  <c r="AE1634" i="1"/>
  <c r="AA1635" i="1"/>
  <c r="AB1635" i="1"/>
  <c r="AC1635" i="1"/>
  <c r="AD1635" i="1"/>
  <c r="AE1635" i="1"/>
  <c r="AA1636" i="1"/>
  <c r="AB1636" i="1"/>
  <c r="AC1636" i="1"/>
  <c r="AD1636" i="1"/>
  <c r="AE1636" i="1"/>
  <c r="AA1637" i="1"/>
  <c r="AB1637" i="1"/>
  <c r="AC1637" i="1"/>
  <c r="AD1637" i="1"/>
  <c r="AE1637" i="1"/>
  <c r="AA1638" i="1"/>
  <c r="AB1638" i="1"/>
  <c r="AC1638" i="1"/>
  <c r="AD1638" i="1"/>
  <c r="AE1638" i="1"/>
  <c r="AA1639" i="1"/>
  <c r="AB1639" i="1"/>
  <c r="AC1639" i="1"/>
  <c r="AD1639" i="1"/>
  <c r="AE1639" i="1"/>
  <c r="AA1640" i="1"/>
  <c r="AB1640" i="1"/>
  <c r="AC1640" i="1"/>
  <c r="AD1640" i="1"/>
  <c r="AE1640" i="1"/>
  <c r="AA1641" i="1"/>
  <c r="AB1641" i="1"/>
  <c r="AC1641" i="1"/>
  <c r="AD1641" i="1"/>
  <c r="AE1641" i="1"/>
  <c r="AA1642" i="1"/>
  <c r="AB1642" i="1"/>
  <c r="AC1642" i="1"/>
  <c r="AD1642" i="1"/>
  <c r="AE1642" i="1"/>
  <c r="AA1643" i="1"/>
  <c r="AB1643" i="1"/>
  <c r="AC1643" i="1"/>
  <c r="AD1643" i="1"/>
  <c r="AE1643" i="1"/>
  <c r="AA1644" i="1"/>
  <c r="AB1644" i="1"/>
  <c r="AC1644" i="1"/>
  <c r="AD1644" i="1"/>
  <c r="AE1644" i="1"/>
  <c r="AA1645" i="1"/>
  <c r="AB1645" i="1"/>
  <c r="AC1645" i="1"/>
  <c r="AD1645" i="1"/>
  <c r="AE1645" i="1"/>
  <c r="AA1646" i="1"/>
  <c r="AB1646" i="1"/>
  <c r="AC1646" i="1"/>
  <c r="AD1646" i="1"/>
  <c r="AE1646" i="1"/>
  <c r="AA1647" i="1"/>
  <c r="AB1647" i="1"/>
  <c r="AC1647" i="1"/>
  <c r="AD1647" i="1"/>
  <c r="AE1647" i="1"/>
  <c r="AA1648" i="1"/>
  <c r="AB1648" i="1"/>
  <c r="AC1648" i="1"/>
  <c r="AD1648" i="1"/>
  <c r="AE1648" i="1"/>
  <c r="AA1649" i="1"/>
  <c r="AB1649" i="1"/>
  <c r="AC1649" i="1"/>
  <c r="AD1649" i="1"/>
  <c r="AE1649" i="1"/>
  <c r="AA1650" i="1"/>
  <c r="AB1650" i="1"/>
  <c r="AC1650" i="1"/>
  <c r="AD1650" i="1"/>
  <c r="AE1650" i="1"/>
  <c r="AA1651" i="1"/>
  <c r="AB1651" i="1"/>
  <c r="AC1651" i="1"/>
  <c r="AD1651" i="1"/>
  <c r="AE1651" i="1"/>
  <c r="AA1652" i="1"/>
  <c r="AB1652" i="1"/>
  <c r="AC1652" i="1"/>
  <c r="AD1652" i="1"/>
  <c r="AE1652" i="1"/>
  <c r="AA1653" i="1"/>
  <c r="AB1653" i="1"/>
  <c r="AC1653" i="1"/>
  <c r="AD1653" i="1"/>
  <c r="AE1653" i="1"/>
  <c r="AA1654" i="1"/>
  <c r="AB1654" i="1"/>
  <c r="AC1654" i="1"/>
  <c r="AD1654" i="1"/>
  <c r="AE1654" i="1"/>
  <c r="AA1655" i="1"/>
  <c r="AB1655" i="1"/>
  <c r="AC1655" i="1"/>
  <c r="AD1655" i="1"/>
  <c r="AE1655" i="1"/>
  <c r="AA1656" i="1"/>
  <c r="AB1656" i="1"/>
  <c r="AC1656" i="1"/>
  <c r="AD1656" i="1"/>
  <c r="AE1656" i="1"/>
  <c r="AA1657" i="1"/>
  <c r="AB1657" i="1"/>
  <c r="AC1657" i="1"/>
  <c r="AD1657" i="1"/>
  <c r="AE1657" i="1"/>
  <c r="AA1658" i="1"/>
  <c r="AB1658" i="1"/>
  <c r="AC1658" i="1"/>
  <c r="AD1658" i="1"/>
  <c r="AE1658" i="1"/>
  <c r="AA1659" i="1"/>
  <c r="AB1659" i="1"/>
  <c r="AC1659" i="1"/>
  <c r="AD1659" i="1"/>
  <c r="AE1659" i="1"/>
  <c r="AA1660" i="1"/>
  <c r="AB1660" i="1"/>
  <c r="AC1660" i="1"/>
  <c r="AD1660" i="1"/>
  <c r="AE1660" i="1"/>
  <c r="AA1661" i="1"/>
  <c r="AB1661" i="1"/>
  <c r="AC1661" i="1"/>
  <c r="AD1661" i="1"/>
  <c r="AE1661" i="1"/>
  <c r="AA1662" i="1"/>
  <c r="AB1662" i="1"/>
  <c r="AC1662" i="1"/>
  <c r="AD1662" i="1"/>
  <c r="AE1662" i="1"/>
  <c r="AA1663" i="1"/>
  <c r="AB1663" i="1"/>
  <c r="AC1663" i="1"/>
  <c r="AD1663" i="1"/>
  <c r="AE1663" i="1"/>
  <c r="AA1664" i="1"/>
  <c r="AB1664" i="1"/>
  <c r="AC1664" i="1"/>
  <c r="AD1664" i="1"/>
  <c r="AE1664" i="1"/>
  <c r="AA1665" i="1"/>
  <c r="AB1665" i="1"/>
  <c r="AC1665" i="1"/>
  <c r="AD1665" i="1"/>
  <c r="AE1665" i="1"/>
  <c r="AA1666" i="1"/>
  <c r="AB1666" i="1"/>
  <c r="AC1666" i="1"/>
  <c r="AD1666" i="1"/>
  <c r="AE1666" i="1"/>
  <c r="AA1667" i="1"/>
  <c r="AB1667" i="1"/>
  <c r="AC1667" i="1"/>
  <c r="AD1667" i="1"/>
  <c r="AE1667" i="1"/>
  <c r="AA1668" i="1"/>
  <c r="AB1668" i="1"/>
  <c r="AC1668" i="1"/>
  <c r="AD1668" i="1"/>
  <c r="AE1668" i="1"/>
  <c r="AA1669" i="1"/>
  <c r="AB1669" i="1"/>
  <c r="AC1669" i="1"/>
  <c r="AD1669" i="1"/>
  <c r="AE1669" i="1"/>
  <c r="AA1670" i="1"/>
  <c r="AB1670" i="1"/>
  <c r="AC1670" i="1"/>
  <c r="AD1670" i="1"/>
  <c r="AE1670" i="1"/>
  <c r="AA1671" i="1"/>
  <c r="AB1671" i="1"/>
  <c r="AC1671" i="1"/>
  <c r="AD1671" i="1"/>
  <c r="AE1671" i="1"/>
  <c r="AA1672" i="1"/>
  <c r="AB1672" i="1"/>
  <c r="AC1672" i="1"/>
  <c r="AD1672" i="1"/>
  <c r="AE1672" i="1"/>
  <c r="AA1673" i="1"/>
  <c r="AB1673" i="1"/>
  <c r="AC1673" i="1"/>
  <c r="AD1673" i="1"/>
  <c r="AE1673" i="1"/>
  <c r="AA1674" i="1"/>
  <c r="AB1674" i="1"/>
  <c r="AC1674" i="1"/>
  <c r="AD1674" i="1"/>
  <c r="AE1674" i="1"/>
  <c r="AA1675" i="1"/>
  <c r="AB1675" i="1"/>
  <c r="AC1675" i="1"/>
  <c r="AD1675" i="1"/>
  <c r="AE1675" i="1"/>
  <c r="AA1676" i="1"/>
  <c r="AB1676" i="1"/>
  <c r="AC1676" i="1"/>
  <c r="AD1676" i="1"/>
  <c r="AE1676" i="1"/>
  <c r="AA1677" i="1"/>
  <c r="AB1677" i="1"/>
  <c r="AC1677" i="1"/>
  <c r="AD1677" i="1"/>
  <c r="AE1677" i="1"/>
  <c r="AA1678" i="1"/>
  <c r="AB1678" i="1"/>
  <c r="AC1678" i="1"/>
  <c r="AD1678" i="1"/>
  <c r="AE1678" i="1"/>
  <c r="AA1679" i="1"/>
  <c r="AB1679" i="1"/>
  <c r="AC1679" i="1"/>
  <c r="AD1679" i="1"/>
  <c r="AE1679" i="1"/>
  <c r="AA1680" i="1"/>
  <c r="AB1680" i="1"/>
  <c r="AC1680" i="1"/>
  <c r="AD1680" i="1"/>
  <c r="AE1680" i="1"/>
  <c r="AA1681" i="1"/>
  <c r="AB1681" i="1"/>
  <c r="AC1681" i="1"/>
  <c r="AD1681" i="1"/>
  <c r="AE1681" i="1"/>
  <c r="AA1682" i="1"/>
  <c r="AB1682" i="1"/>
  <c r="AC1682" i="1"/>
  <c r="AD1682" i="1"/>
  <c r="AE1682" i="1"/>
  <c r="AA1683" i="1"/>
  <c r="AB1683" i="1"/>
  <c r="AC1683" i="1"/>
  <c r="AD1683" i="1"/>
  <c r="AE1683" i="1"/>
  <c r="AA1684" i="1"/>
  <c r="AB1684" i="1"/>
  <c r="AC1684" i="1"/>
  <c r="AD1684" i="1"/>
  <c r="AE1684" i="1"/>
  <c r="AA1685" i="1"/>
  <c r="AB1685" i="1"/>
  <c r="AC1685" i="1"/>
  <c r="AD1685" i="1"/>
  <c r="AE1685" i="1"/>
  <c r="AA1686" i="1"/>
  <c r="AB1686" i="1"/>
  <c r="AC1686" i="1"/>
  <c r="AD1686" i="1"/>
  <c r="AE1686" i="1"/>
  <c r="AA1687" i="1"/>
  <c r="AB1687" i="1"/>
  <c r="AC1687" i="1"/>
  <c r="AD1687" i="1"/>
  <c r="AE1687" i="1"/>
  <c r="AA1688" i="1"/>
  <c r="AB1688" i="1"/>
  <c r="AC1688" i="1"/>
  <c r="AD1688" i="1"/>
  <c r="AE1688" i="1"/>
  <c r="AA1689" i="1"/>
  <c r="AB1689" i="1"/>
  <c r="AC1689" i="1"/>
  <c r="AD1689" i="1"/>
  <c r="AE1689" i="1"/>
  <c r="AA1690" i="1"/>
  <c r="AB1690" i="1"/>
  <c r="AC1690" i="1"/>
  <c r="AD1690" i="1"/>
  <c r="AE1690" i="1"/>
  <c r="AA1691" i="1"/>
  <c r="AB1691" i="1"/>
  <c r="AC1691" i="1"/>
  <c r="AD1691" i="1"/>
  <c r="AE1691" i="1"/>
  <c r="AA1692" i="1"/>
  <c r="AB1692" i="1"/>
  <c r="AC1692" i="1"/>
  <c r="AD1692" i="1"/>
  <c r="AE1692" i="1"/>
  <c r="AA1693" i="1"/>
  <c r="AB1693" i="1"/>
  <c r="AC1693" i="1"/>
  <c r="AD1693" i="1"/>
  <c r="AE1693" i="1"/>
  <c r="AA1694" i="1"/>
  <c r="AB1694" i="1"/>
  <c r="AC1694" i="1"/>
  <c r="AD1694" i="1"/>
  <c r="AE1694" i="1"/>
  <c r="AA1695" i="1"/>
  <c r="AB1695" i="1"/>
  <c r="AC1695" i="1"/>
  <c r="AD1695" i="1"/>
  <c r="AE1695" i="1"/>
  <c r="AA1696" i="1"/>
  <c r="AB1696" i="1"/>
  <c r="AC1696" i="1"/>
  <c r="AD1696" i="1"/>
  <c r="AE1696" i="1"/>
  <c r="AA1697" i="1"/>
  <c r="AB1697" i="1"/>
  <c r="AC1697" i="1"/>
  <c r="AD1697" i="1"/>
  <c r="AE1697" i="1"/>
  <c r="AA1698" i="1"/>
  <c r="AB1698" i="1"/>
  <c r="AC1698" i="1"/>
  <c r="AD1698" i="1"/>
  <c r="AE1698" i="1"/>
  <c r="AA1699" i="1"/>
  <c r="AB1699" i="1"/>
  <c r="AC1699" i="1"/>
  <c r="AD1699" i="1"/>
  <c r="AE1699" i="1"/>
  <c r="AA1700" i="1"/>
  <c r="AB1700" i="1"/>
  <c r="AC1700" i="1"/>
  <c r="AD1700" i="1"/>
  <c r="AE1700" i="1"/>
  <c r="AA1701" i="1"/>
  <c r="AB1701" i="1"/>
  <c r="AC1701" i="1"/>
  <c r="AD1701" i="1"/>
  <c r="AE1701" i="1"/>
  <c r="AA1702" i="1"/>
  <c r="AB1702" i="1"/>
  <c r="AC1702" i="1"/>
  <c r="AD1702" i="1"/>
  <c r="AE1702" i="1"/>
  <c r="AA1703" i="1"/>
  <c r="AB1703" i="1"/>
  <c r="AC1703" i="1"/>
  <c r="AD1703" i="1"/>
  <c r="AE1703" i="1"/>
  <c r="AA1704" i="1"/>
  <c r="AB1704" i="1"/>
  <c r="AC1704" i="1"/>
  <c r="AD1704" i="1"/>
  <c r="AE1704" i="1"/>
  <c r="AA1705" i="1"/>
  <c r="AB1705" i="1"/>
  <c r="AC1705" i="1"/>
  <c r="AD1705" i="1"/>
  <c r="AE1705" i="1"/>
  <c r="AA1706" i="1"/>
  <c r="AB1706" i="1"/>
  <c r="AC1706" i="1"/>
  <c r="AD1706" i="1"/>
  <c r="AE1706" i="1"/>
  <c r="AA1707" i="1"/>
  <c r="AB1707" i="1"/>
  <c r="AC1707" i="1"/>
  <c r="AD1707" i="1"/>
  <c r="AE1707" i="1"/>
  <c r="AA1708" i="1"/>
  <c r="AB1708" i="1"/>
  <c r="AC1708" i="1"/>
  <c r="AD1708" i="1"/>
  <c r="AE1708" i="1"/>
  <c r="AA1709" i="1"/>
  <c r="AB1709" i="1"/>
  <c r="AC1709" i="1"/>
  <c r="AD1709" i="1"/>
  <c r="AE1709" i="1"/>
  <c r="AA1710" i="1"/>
  <c r="AB1710" i="1"/>
  <c r="AC1710" i="1"/>
  <c r="AD1710" i="1"/>
  <c r="AE1710" i="1"/>
  <c r="AA1711" i="1"/>
  <c r="AB1711" i="1"/>
  <c r="AC1711" i="1"/>
  <c r="AD1711" i="1"/>
  <c r="AE1711" i="1"/>
  <c r="AA1712" i="1"/>
  <c r="AB1712" i="1"/>
  <c r="AC1712" i="1"/>
  <c r="AD1712" i="1"/>
  <c r="AE1712" i="1"/>
  <c r="AA1713" i="1"/>
  <c r="AB1713" i="1"/>
  <c r="AC1713" i="1"/>
  <c r="AD1713" i="1"/>
  <c r="AE1713" i="1"/>
  <c r="AA1714" i="1"/>
  <c r="AB1714" i="1"/>
  <c r="AC1714" i="1"/>
  <c r="AD1714" i="1"/>
  <c r="AE1714" i="1"/>
  <c r="AA1715" i="1"/>
  <c r="AB1715" i="1"/>
  <c r="AC1715" i="1"/>
  <c r="AD1715" i="1"/>
  <c r="AE1715" i="1"/>
  <c r="AA1716" i="1"/>
  <c r="AB1716" i="1"/>
  <c r="AC1716" i="1"/>
  <c r="AD1716" i="1"/>
  <c r="AE1716" i="1"/>
  <c r="AA1717" i="1"/>
  <c r="AB1717" i="1"/>
  <c r="AC1717" i="1"/>
  <c r="AD1717" i="1"/>
  <c r="AE1717" i="1"/>
  <c r="AA1718" i="1"/>
  <c r="AB1718" i="1"/>
  <c r="AC1718" i="1"/>
  <c r="AD1718" i="1"/>
  <c r="AE1718" i="1"/>
  <c r="AA1719" i="1"/>
  <c r="AB1719" i="1"/>
  <c r="AC1719" i="1"/>
  <c r="AD1719" i="1"/>
  <c r="AE1719" i="1"/>
  <c r="AA1720" i="1"/>
  <c r="AB1720" i="1"/>
  <c r="AC1720" i="1"/>
  <c r="AD1720" i="1"/>
  <c r="AE1720" i="1"/>
  <c r="AA1721" i="1"/>
  <c r="AB1721" i="1"/>
  <c r="AC1721" i="1"/>
  <c r="AD1721" i="1"/>
  <c r="AE1721" i="1"/>
  <c r="AA1722" i="1"/>
  <c r="AB1722" i="1"/>
  <c r="AC1722" i="1"/>
  <c r="AD1722" i="1"/>
  <c r="AE1722" i="1"/>
  <c r="AA1723" i="1"/>
  <c r="AB1723" i="1"/>
  <c r="AC1723" i="1"/>
  <c r="AD1723" i="1"/>
  <c r="AE1723" i="1"/>
  <c r="AA1724" i="1"/>
  <c r="AB1724" i="1"/>
  <c r="AC1724" i="1"/>
  <c r="AD1724" i="1"/>
  <c r="AE1724" i="1"/>
  <c r="AA1725" i="1"/>
  <c r="AB1725" i="1"/>
  <c r="AC1725" i="1"/>
  <c r="AD1725" i="1"/>
  <c r="AE1725" i="1"/>
  <c r="AA1726" i="1"/>
  <c r="AB1726" i="1"/>
  <c r="AC1726" i="1"/>
  <c r="AD1726" i="1"/>
  <c r="AE1726" i="1"/>
  <c r="AA1727" i="1"/>
  <c r="AB1727" i="1"/>
  <c r="AC1727" i="1"/>
  <c r="AD1727" i="1"/>
  <c r="AE1727" i="1"/>
  <c r="AA1728" i="1"/>
  <c r="AB1728" i="1"/>
  <c r="AC1728" i="1"/>
  <c r="AD1728" i="1"/>
  <c r="AE1728" i="1"/>
  <c r="AA1729" i="1"/>
  <c r="AB1729" i="1"/>
  <c r="AC1729" i="1"/>
  <c r="AD1729" i="1"/>
  <c r="AE1729" i="1"/>
  <c r="AA1730" i="1"/>
  <c r="AB1730" i="1"/>
  <c r="AC1730" i="1"/>
  <c r="AD1730" i="1"/>
  <c r="AE1730" i="1"/>
  <c r="AA1731" i="1"/>
  <c r="AB1731" i="1"/>
  <c r="AC1731" i="1"/>
  <c r="AD1731" i="1"/>
  <c r="AE1731" i="1"/>
  <c r="AA1732" i="1"/>
  <c r="AB1732" i="1"/>
  <c r="AC1732" i="1"/>
  <c r="AD1732" i="1"/>
  <c r="AE1732" i="1"/>
  <c r="AA1733" i="1"/>
  <c r="AB1733" i="1"/>
  <c r="AC1733" i="1"/>
  <c r="AD1733" i="1"/>
  <c r="AE1733" i="1"/>
  <c r="AA1734" i="1"/>
  <c r="AB1734" i="1"/>
  <c r="AC1734" i="1"/>
  <c r="AD1734" i="1"/>
  <c r="AE1734" i="1"/>
  <c r="AA1735" i="1"/>
  <c r="AB1735" i="1"/>
  <c r="AC1735" i="1"/>
  <c r="AD1735" i="1"/>
  <c r="AE1735" i="1"/>
  <c r="AA1736" i="1"/>
  <c r="AB1736" i="1"/>
  <c r="AC1736" i="1"/>
  <c r="AD1736" i="1"/>
  <c r="AE1736" i="1"/>
  <c r="AA1737" i="1"/>
  <c r="AB1737" i="1"/>
  <c r="AC1737" i="1"/>
  <c r="AD1737" i="1"/>
  <c r="AE1737" i="1"/>
  <c r="AA1738" i="1"/>
  <c r="AB1738" i="1"/>
  <c r="AC1738" i="1"/>
  <c r="AD1738" i="1"/>
  <c r="AE1738" i="1"/>
  <c r="AA1739" i="1"/>
  <c r="AB1739" i="1"/>
  <c r="AC1739" i="1"/>
  <c r="AD1739" i="1"/>
  <c r="AE1739" i="1"/>
  <c r="AA1740" i="1"/>
  <c r="AB1740" i="1"/>
  <c r="AC1740" i="1"/>
  <c r="AD1740" i="1"/>
  <c r="AE1740" i="1"/>
  <c r="AA1741" i="1"/>
  <c r="AB1741" i="1"/>
  <c r="AC1741" i="1"/>
  <c r="AD1741" i="1"/>
  <c r="AE1741" i="1"/>
  <c r="AA1742" i="1"/>
  <c r="AB1742" i="1"/>
  <c r="AC1742" i="1"/>
  <c r="AD1742" i="1"/>
  <c r="AE1742" i="1"/>
  <c r="AA1743" i="1"/>
  <c r="AB1743" i="1"/>
  <c r="AC1743" i="1"/>
  <c r="AD1743" i="1"/>
  <c r="AE1743" i="1"/>
  <c r="AA1744" i="1"/>
  <c r="AB1744" i="1"/>
  <c r="AC1744" i="1"/>
  <c r="AD1744" i="1"/>
  <c r="AE1744" i="1"/>
  <c r="AA1745" i="1"/>
  <c r="AB1745" i="1"/>
  <c r="AC1745" i="1"/>
  <c r="AD1745" i="1"/>
  <c r="AE1745" i="1"/>
  <c r="AA1746" i="1"/>
  <c r="AB1746" i="1"/>
  <c r="AC1746" i="1"/>
  <c r="AD1746" i="1"/>
  <c r="AE1746" i="1"/>
  <c r="AA1747" i="1"/>
  <c r="AB1747" i="1"/>
  <c r="AC1747" i="1"/>
  <c r="AD1747" i="1"/>
  <c r="AE1747" i="1"/>
  <c r="AA1748" i="1"/>
  <c r="AB1748" i="1"/>
  <c r="AC1748" i="1"/>
  <c r="AD1748" i="1"/>
  <c r="AE1748" i="1"/>
  <c r="AA1749" i="1"/>
  <c r="AB1749" i="1"/>
  <c r="AC1749" i="1"/>
  <c r="AD1749" i="1"/>
  <c r="AE1749" i="1"/>
  <c r="AA1750" i="1"/>
  <c r="AB1750" i="1"/>
  <c r="AC1750" i="1"/>
  <c r="AD1750" i="1"/>
  <c r="AE1750" i="1"/>
  <c r="AA1751" i="1"/>
  <c r="AB1751" i="1"/>
  <c r="AC1751" i="1"/>
  <c r="AD1751" i="1"/>
  <c r="AE1751" i="1"/>
  <c r="AA1752" i="1"/>
  <c r="AB1752" i="1"/>
  <c r="AC1752" i="1"/>
  <c r="AD1752" i="1"/>
  <c r="AE1752" i="1"/>
  <c r="AA1753" i="1"/>
  <c r="AB1753" i="1"/>
  <c r="AC1753" i="1"/>
  <c r="AD1753" i="1"/>
  <c r="AE1753" i="1"/>
  <c r="AA1754" i="1"/>
  <c r="AB1754" i="1"/>
  <c r="AC1754" i="1"/>
  <c r="AD1754" i="1"/>
  <c r="AE1754" i="1"/>
  <c r="AA1755" i="1"/>
  <c r="AB1755" i="1"/>
  <c r="AC1755" i="1"/>
  <c r="AD1755" i="1"/>
  <c r="AE1755" i="1"/>
  <c r="AA1756" i="1"/>
  <c r="AB1756" i="1"/>
  <c r="AC1756" i="1"/>
  <c r="AD1756" i="1"/>
  <c r="AE1756" i="1"/>
  <c r="AA1757" i="1"/>
  <c r="AB1757" i="1"/>
  <c r="AC1757" i="1"/>
  <c r="AD1757" i="1"/>
  <c r="AE1757" i="1"/>
  <c r="AA1758" i="1"/>
  <c r="AB1758" i="1"/>
  <c r="AC1758" i="1"/>
  <c r="AD1758" i="1"/>
  <c r="AE1758" i="1"/>
  <c r="AA1759" i="1"/>
  <c r="AB1759" i="1"/>
  <c r="AC1759" i="1"/>
  <c r="AD1759" i="1"/>
  <c r="AE1759" i="1"/>
  <c r="AA1760" i="1"/>
  <c r="AB1760" i="1"/>
  <c r="AC1760" i="1"/>
  <c r="AD1760" i="1"/>
  <c r="AE1760" i="1"/>
  <c r="AA1761" i="1"/>
  <c r="AB1761" i="1"/>
  <c r="AC1761" i="1"/>
  <c r="AD1761" i="1"/>
  <c r="AE1761" i="1"/>
  <c r="AA1762" i="1"/>
  <c r="AB1762" i="1"/>
  <c r="AC1762" i="1"/>
  <c r="AD1762" i="1"/>
  <c r="AE1762" i="1"/>
  <c r="AA1763" i="1"/>
  <c r="AB1763" i="1"/>
  <c r="AC1763" i="1"/>
  <c r="AD1763" i="1"/>
  <c r="AE1763" i="1"/>
  <c r="AA1764" i="1"/>
  <c r="AB1764" i="1"/>
  <c r="AC1764" i="1"/>
  <c r="AD1764" i="1"/>
  <c r="AE1764" i="1"/>
  <c r="AA1765" i="1"/>
  <c r="AB1765" i="1"/>
  <c r="AC1765" i="1"/>
  <c r="AD1765" i="1"/>
  <c r="AE1765" i="1"/>
  <c r="AA1766" i="1"/>
  <c r="AB1766" i="1"/>
  <c r="AC1766" i="1"/>
  <c r="AD1766" i="1"/>
  <c r="AE1766" i="1"/>
  <c r="AA1767" i="1"/>
  <c r="AB1767" i="1"/>
  <c r="AC1767" i="1"/>
  <c r="AD1767" i="1"/>
  <c r="AE1767" i="1"/>
  <c r="AA1768" i="1"/>
  <c r="AB1768" i="1"/>
  <c r="AC1768" i="1"/>
  <c r="AD1768" i="1"/>
  <c r="AE1768" i="1"/>
  <c r="AA1769" i="1"/>
  <c r="AB1769" i="1"/>
  <c r="AC1769" i="1"/>
  <c r="AD1769" i="1"/>
  <c r="AE1769" i="1"/>
  <c r="AA1770" i="1"/>
  <c r="AB1770" i="1"/>
  <c r="AC1770" i="1"/>
  <c r="AD1770" i="1"/>
  <c r="AE1770" i="1"/>
  <c r="AA1771" i="1"/>
  <c r="AB1771" i="1"/>
  <c r="AC1771" i="1"/>
  <c r="AD1771" i="1"/>
  <c r="AE1771" i="1"/>
  <c r="AA1772" i="1"/>
  <c r="AB1772" i="1"/>
  <c r="AC1772" i="1"/>
  <c r="AD1772" i="1"/>
  <c r="AE1772" i="1"/>
  <c r="AA1773" i="1"/>
  <c r="AB1773" i="1"/>
  <c r="AC1773" i="1"/>
  <c r="AD1773" i="1"/>
  <c r="AE1773" i="1"/>
  <c r="AA1774" i="1"/>
  <c r="AB1774" i="1"/>
  <c r="AC1774" i="1"/>
  <c r="AD1774" i="1"/>
  <c r="AE1774" i="1"/>
  <c r="AA1775" i="1"/>
  <c r="AB1775" i="1"/>
  <c r="AC1775" i="1"/>
  <c r="AD1775" i="1"/>
  <c r="AE1775" i="1"/>
  <c r="AA1776" i="1"/>
  <c r="AB1776" i="1"/>
  <c r="AC1776" i="1"/>
  <c r="AD1776" i="1"/>
  <c r="AE1776" i="1"/>
  <c r="AA1777" i="1"/>
  <c r="AB1777" i="1"/>
  <c r="AC1777" i="1"/>
  <c r="AD1777" i="1"/>
  <c r="AE1777" i="1"/>
  <c r="AA1778" i="1"/>
  <c r="AB1778" i="1"/>
  <c r="AC1778" i="1"/>
  <c r="AD1778" i="1"/>
  <c r="AE1778" i="1"/>
  <c r="AA1779" i="1"/>
  <c r="AB1779" i="1"/>
  <c r="AC1779" i="1"/>
  <c r="AD1779" i="1"/>
  <c r="AE1779" i="1"/>
  <c r="AA1780" i="1"/>
  <c r="AB1780" i="1"/>
  <c r="AC1780" i="1"/>
  <c r="AD1780" i="1"/>
  <c r="AE1780" i="1"/>
  <c r="AA1781" i="1"/>
  <c r="AB1781" i="1"/>
  <c r="AC1781" i="1"/>
  <c r="AD1781" i="1"/>
  <c r="AE1781" i="1"/>
  <c r="AA1782" i="1"/>
  <c r="AB1782" i="1"/>
  <c r="AC1782" i="1"/>
  <c r="AD1782" i="1"/>
  <c r="AE1782" i="1"/>
  <c r="AA1783" i="1"/>
  <c r="AB1783" i="1"/>
  <c r="AC1783" i="1"/>
  <c r="AD1783" i="1"/>
  <c r="AE1783" i="1"/>
  <c r="AA1784" i="1"/>
  <c r="AB1784" i="1"/>
  <c r="AC1784" i="1"/>
  <c r="AD1784" i="1"/>
  <c r="AE1784" i="1"/>
  <c r="AA1785" i="1"/>
  <c r="AB1785" i="1"/>
  <c r="AC1785" i="1"/>
  <c r="AD1785" i="1"/>
  <c r="AE1785" i="1"/>
  <c r="AA1786" i="1"/>
  <c r="AB1786" i="1"/>
  <c r="AC1786" i="1"/>
  <c r="AD1786" i="1"/>
  <c r="AE1786" i="1"/>
  <c r="AA1787" i="1"/>
  <c r="AB1787" i="1"/>
  <c r="AC1787" i="1"/>
  <c r="AD1787" i="1"/>
  <c r="AE1787" i="1"/>
  <c r="AA1788" i="1"/>
  <c r="AB1788" i="1"/>
  <c r="AC1788" i="1"/>
  <c r="AD1788" i="1"/>
  <c r="AE1788" i="1"/>
  <c r="AA1789" i="1"/>
  <c r="AB1789" i="1"/>
  <c r="AC1789" i="1"/>
  <c r="AD1789" i="1"/>
  <c r="AE1789" i="1"/>
  <c r="AA1790" i="1"/>
  <c r="AB1790" i="1"/>
  <c r="AC1790" i="1"/>
  <c r="AD1790" i="1"/>
  <c r="AE1790" i="1"/>
  <c r="AA1791" i="1"/>
  <c r="AB1791" i="1"/>
  <c r="AC1791" i="1"/>
  <c r="AD1791" i="1"/>
  <c r="AE1791" i="1"/>
  <c r="AA1792" i="1"/>
  <c r="AB1792" i="1"/>
  <c r="AC1792" i="1"/>
  <c r="AD1792" i="1"/>
  <c r="AE1792" i="1"/>
  <c r="AA1793" i="1"/>
  <c r="AB1793" i="1"/>
  <c r="AC1793" i="1"/>
  <c r="AD1793" i="1"/>
  <c r="AE1793" i="1"/>
  <c r="AA1794" i="1"/>
  <c r="AB1794" i="1"/>
  <c r="AC1794" i="1"/>
  <c r="AD1794" i="1"/>
  <c r="AE1794" i="1"/>
  <c r="AA1795" i="1"/>
  <c r="AB1795" i="1"/>
  <c r="AC1795" i="1"/>
  <c r="AD1795" i="1"/>
  <c r="AE1795" i="1"/>
  <c r="AA1796" i="1"/>
  <c r="AB1796" i="1"/>
  <c r="AC1796" i="1"/>
  <c r="AD1796" i="1"/>
  <c r="AE1796" i="1"/>
  <c r="AA1797" i="1"/>
  <c r="AB1797" i="1"/>
  <c r="AC1797" i="1"/>
  <c r="AD1797" i="1"/>
  <c r="AE1797" i="1"/>
  <c r="AA1798" i="1"/>
  <c r="AB1798" i="1"/>
  <c r="AC1798" i="1"/>
  <c r="AD1798" i="1"/>
  <c r="AE1798" i="1"/>
  <c r="AA1799" i="1"/>
  <c r="AB1799" i="1"/>
  <c r="AC1799" i="1"/>
  <c r="AD1799" i="1"/>
  <c r="AE1799" i="1"/>
  <c r="AA1800" i="1"/>
  <c r="AB1800" i="1"/>
  <c r="AC1800" i="1"/>
  <c r="AD1800" i="1"/>
  <c r="AE1800" i="1"/>
  <c r="AA1801" i="1"/>
  <c r="AB1801" i="1"/>
  <c r="AC1801" i="1"/>
  <c r="AD1801" i="1"/>
  <c r="AE1801" i="1"/>
  <c r="AA1802" i="1"/>
  <c r="AB1802" i="1"/>
  <c r="AC1802" i="1"/>
  <c r="AD1802" i="1"/>
  <c r="AE1802" i="1"/>
  <c r="AA1803" i="1"/>
  <c r="AB1803" i="1"/>
  <c r="AC1803" i="1"/>
  <c r="AD1803" i="1"/>
  <c r="AE1803" i="1"/>
  <c r="AA1804" i="1"/>
  <c r="AB1804" i="1"/>
  <c r="AC1804" i="1"/>
  <c r="AD1804" i="1"/>
  <c r="AE1804" i="1"/>
  <c r="AA1805" i="1"/>
  <c r="AB1805" i="1"/>
  <c r="AC1805" i="1"/>
  <c r="AD1805" i="1"/>
  <c r="AE1805" i="1"/>
  <c r="AA1806" i="1"/>
  <c r="AB1806" i="1"/>
  <c r="AC1806" i="1"/>
  <c r="AD1806" i="1"/>
  <c r="AE1806" i="1"/>
  <c r="AA1807" i="1"/>
  <c r="AB1807" i="1"/>
  <c r="AC1807" i="1"/>
  <c r="AD1807" i="1"/>
  <c r="AE1807" i="1"/>
  <c r="AA1808" i="1"/>
  <c r="AB1808" i="1"/>
  <c r="AC1808" i="1"/>
  <c r="AD1808" i="1"/>
  <c r="AE1808" i="1"/>
  <c r="AA1809" i="1"/>
  <c r="AB1809" i="1"/>
  <c r="AC1809" i="1"/>
  <c r="AD1809" i="1"/>
  <c r="AE1809" i="1"/>
  <c r="AA1810" i="1"/>
  <c r="AB1810" i="1"/>
  <c r="AC1810" i="1"/>
  <c r="AD1810" i="1"/>
  <c r="AE1810" i="1"/>
  <c r="AA1811" i="1"/>
  <c r="AB1811" i="1"/>
  <c r="AC1811" i="1"/>
  <c r="AD1811" i="1"/>
  <c r="AE1811" i="1"/>
  <c r="AA1812" i="1"/>
  <c r="AB1812" i="1"/>
  <c r="AC1812" i="1"/>
  <c r="AD1812" i="1"/>
  <c r="AE1812" i="1"/>
  <c r="AA1813" i="1"/>
  <c r="AB1813" i="1"/>
  <c r="AC1813" i="1"/>
  <c r="AD1813" i="1"/>
  <c r="AE1813" i="1"/>
  <c r="AA1814" i="1"/>
  <c r="AB1814" i="1"/>
  <c r="AC1814" i="1"/>
  <c r="AD1814" i="1"/>
  <c r="AE1814" i="1"/>
  <c r="AA1815" i="1"/>
  <c r="AB1815" i="1"/>
  <c r="AC1815" i="1"/>
  <c r="AD1815" i="1"/>
  <c r="AE1815" i="1"/>
  <c r="AA1816" i="1"/>
  <c r="AB1816" i="1"/>
  <c r="AC1816" i="1"/>
  <c r="AD1816" i="1"/>
  <c r="AE1816" i="1"/>
  <c r="AA1817" i="1"/>
  <c r="AB1817" i="1"/>
  <c r="AC1817" i="1"/>
  <c r="AD1817" i="1"/>
  <c r="AE1817" i="1"/>
  <c r="AA1818" i="1"/>
  <c r="AB1818" i="1"/>
  <c r="AC1818" i="1"/>
  <c r="AD1818" i="1"/>
  <c r="AE1818" i="1"/>
  <c r="AA1819" i="1"/>
  <c r="AB1819" i="1"/>
  <c r="AC1819" i="1"/>
  <c r="AD1819" i="1"/>
  <c r="AE1819" i="1"/>
  <c r="AA1820" i="1"/>
  <c r="AB1820" i="1"/>
  <c r="AC1820" i="1"/>
  <c r="AD1820" i="1"/>
  <c r="AE1820" i="1"/>
  <c r="AA1821" i="1"/>
  <c r="AB1821" i="1"/>
  <c r="AC1821" i="1"/>
  <c r="AD1821" i="1"/>
  <c r="AE1821" i="1"/>
  <c r="AA1822" i="1"/>
  <c r="AB1822" i="1"/>
  <c r="AC1822" i="1"/>
  <c r="AD1822" i="1"/>
  <c r="AE1822" i="1"/>
  <c r="AA1823" i="1"/>
  <c r="AB1823" i="1"/>
  <c r="AC1823" i="1"/>
  <c r="AD1823" i="1"/>
  <c r="AE1823" i="1"/>
  <c r="AA1824" i="1"/>
  <c r="AB1824" i="1"/>
  <c r="AC1824" i="1"/>
  <c r="AD1824" i="1"/>
  <c r="AE1824" i="1"/>
  <c r="AA1825" i="1"/>
  <c r="AB1825" i="1"/>
  <c r="AC1825" i="1"/>
  <c r="AD1825" i="1"/>
  <c r="AE1825" i="1"/>
  <c r="AA1826" i="1"/>
  <c r="AB1826" i="1"/>
  <c r="AC1826" i="1"/>
  <c r="AD1826" i="1"/>
  <c r="AE1826" i="1"/>
  <c r="AA1827" i="1"/>
  <c r="AB1827" i="1"/>
  <c r="AC1827" i="1"/>
  <c r="AD1827" i="1"/>
  <c r="AE1827" i="1"/>
  <c r="AA1828" i="1"/>
  <c r="AB1828" i="1"/>
  <c r="AC1828" i="1"/>
  <c r="AD1828" i="1"/>
  <c r="AE1828" i="1"/>
  <c r="AA1829" i="1"/>
  <c r="AB1829" i="1"/>
  <c r="AC1829" i="1"/>
  <c r="AD1829" i="1"/>
  <c r="AE1829" i="1"/>
  <c r="AA1830" i="1"/>
  <c r="AB1830" i="1"/>
  <c r="AC1830" i="1"/>
  <c r="AD1830" i="1"/>
  <c r="AE1830" i="1"/>
  <c r="AA1831" i="1"/>
  <c r="AB1831" i="1"/>
  <c r="AC1831" i="1"/>
  <c r="AD1831" i="1"/>
  <c r="AE1831" i="1"/>
  <c r="AA1832" i="1"/>
  <c r="AB1832" i="1"/>
  <c r="AC1832" i="1"/>
  <c r="AD1832" i="1"/>
  <c r="AE1832" i="1"/>
  <c r="AA1833" i="1"/>
  <c r="AB1833" i="1"/>
  <c r="AC1833" i="1"/>
  <c r="AD1833" i="1"/>
  <c r="AE1833" i="1"/>
  <c r="AA1834" i="1"/>
  <c r="AB1834" i="1"/>
  <c r="AC1834" i="1"/>
  <c r="AD1834" i="1"/>
  <c r="AE1834" i="1"/>
  <c r="AA1835" i="1"/>
  <c r="AB1835" i="1"/>
  <c r="AC1835" i="1"/>
  <c r="AD1835" i="1"/>
  <c r="AE1835" i="1"/>
  <c r="AA1836" i="1"/>
  <c r="AB1836" i="1"/>
  <c r="AC1836" i="1"/>
  <c r="AD1836" i="1"/>
  <c r="AE1836" i="1"/>
  <c r="AA1837" i="1"/>
  <c r="AB1837" i="1"/>
  <c r="AC1837" i="1"/>
  <c r="AD1837" i="1"/>
  <c r="AE1837" i="1"/>
  <c r="AA1838" i="1"/>
  <c r="AB1838" i="1"/>
  <c r="AC1838" i="1"/>
  <c r="AD1838" i="1"/>
  <c r="AE1838" i="1"/>
  <c r="AA1839" i="1"/>
  <c r="AB1839" i="1"/>
  <c r="AC1839" i="1"/>
  <c r="AD1839" i="1"/>
  <c r="AE1839" i="1"/>
  <c r="AA1840" i="1"/>
  <c r="AB1840" i="1"/>
  <c r="AC1840" i="1"/>
  <c r="AD1840" i="1"/>
  <c r="AE1840" i="1"/>
  <c r="AA1841" i="1"/>
  <c r="AB1841" i="1"/>
  <c r="AC1841" i="1"/>
  <c r="AD1841" i="1"/>
  <c r="AE1841" i="1"/>
  <c r="AA1842" i="1"/>
  <c r="AB1842" i="1"/>
  <c r="AC1842" i="1"/>
  <c r="AD1842" i="1"/>
  <c r="AE1842" i="1"/>
  <c r="AA1843" i="1"/>
  <c r="AB1843" i="1"/>
  <c r="AC1843" i="1"/>
  <c r="AD1843" i="1"/>
  <c r="AE1843" i="1"/>
  <c r="AA1844" i="1"/>
  <c r="AB1844" i="1"/>
  <c r="AC1844" i="1"/>
  <c r="AD1844" i="1"/>
  <c r="AE1844" i="1"/>
  <c r="AA1845" i="1"/>
  <c r="AB1845" i="1"/>
  <c r="AC1845" i="1"/>
  <c r="AD1845" i="1"/>
  <c r="AE1845" i="1"/>
  <c r="AA1846" i="1"/>
  <c r="AB1846" i="1"/>
  <c r="AC1846" i="1"/>
  <c r="AD1846" i="1"/>
  <c r="AE1846" i="1"/>
  <c r="AA1847" i="1"/>
  <c r="AB1847" i="1"/>
  <c r="AC1847" i="1"/>
  <c r="AD1847" i="1"/>
  <c r="AE1847" i="1"/>
  <c r="AA1848" i="1"/>
  <c r="AB1848" i="1"/>
  <c r="AC1848" i="1"/>
  <c r="AD1848" i="1"/>
  <c r="AE1848" i="1"/>
  <c r="AA1849" i="1"/>
  <c r="AB1849" i="1"/>
  <c r="AC1849" i="1"/>
  <c r="AD1849" i="1"/>
  <c r="AE1849" i="1"/>
  <c r="AA1850" i="1"/>
  <c r="AB1850" i="1"/>
  <c r="AC1850" i="1"/>
  <c r="AD1850" i="1"/>
  <c r="AE1850" i="1"/>
  <c r="AA1851" i="1"/>
  <c r="AB1851" i="1"/>
  <c r="AC1851" i="1"/>
  <c r="AD1851" i="1"/>
  <c r="AE1851" i="1"/>
  <c r="AA1852" i="1"/>
  <c r="AB1852" i="1"/>
  <c r="AC1852" i="1"/>
  <c r="AD1852" i="1"/>
  <c r="AE1852" i="1"/>
  <c r="AA1853" i="1"/>
  <c r="AB1853" i="1"/>
  <c r="AC1853" i="1"/>
  <c r="AD1853" i="1"/>
  <c r="AE1853" i="1"/>
  <c r="AA1854" i="1"/>
  <c r="AB1854" i="1"/>
  <c r="AC1854" i="1"/>
  <c r="AD1854" i="1"/>
  <c r="AE1854" i="1"/>
  <c r="AA1855" i="1"/>
  <c r="AB1855" i="1"/>
  <c r="AC1855" i="1"/>
  <c r="AD1855" i="1"/>
  <c r="AE1855" i="1"/>
  <c r="AA1856" i="1"/>
  <c r="AB1856" i="1"/>
  <c r="AC1856" i="1"/>
  <c r="AD1856" i="1"/>
  <c r="AE1856" i="1"/>
  <c r="AA1857" i="1"/>
  <c r="AB1857" i="1"/>
  <c r="AC1857" i="1"/>
  <c r="AD1857" i="1"/>
  <c r="AE1857" i="1"/>
  <c r="AA1858" i="1"/>
  <c r="AB1858" i="1"/>
  <c r="AC1858" i="1"/>
  <c r="AD1858" i="1"/>
  <c r="AE1858" i="1"/>
  <c r="AA1859" i="1"/>
  <c r="AB1859" i="1"/>
  <c r="AC1859" i="1"/>
  <c r="AD1859" i="1"/>
  <c r="AE1859" i="1"/>
  <c r="AA1860" i="1"/>
  <c r="AB1860" i="1"/>
  <c r="AC1860" i="1"/>
  <c r="AD1860" i="1"/>
  <c r="AE1860" i="1"/>
  <c r="AA1861" i="1"/>
  <c r="AB1861" i="1"/>
  <c r="AC1861" i="1"/>
  <c r="AD1861" i="1"/>
  <c r="AE1861" i="1"/>
  <c r="AA1862" i="1"/>
  <c r="AB1862" i="1"/>
  <c r="AC1862" i="1"/>
  <c r="AD1862" i="1"/>
  <c r="AE1862" i="1"/>
  <c r="AA1863" i="1"/>
  <c r="AB1863" i="1"/>
  <c r="AC1863" i="1"/>
  <c r="AD1863" i="1"/>
  <c r="AE1863" i="1"/>
  <c r="AA1864" i="1"/>
  <c r="AB1864" i="1"/>
  <c r="AC1864" i="1"/>
  <c r="AD1864" i="1"/>
  <c r="AE1864" i="1"/>
  <c r="AA1865" i="1"/>
  <c r="AB1865" i="1"/>
  <c r="AC1865" i="1"/>
  <c r="AD1865" i="1"/>
  <c r="AE1865" i="1"/>
  <c r="AA1866" i="1"/>
  <c r="AB1866" i="1"/>
  <c r="AC1866" i="1"/>
  <c r="AD1866" i="1"/>
  <c r="AE1866" i="1"/>
  <c r="AA1867" i="1"/>
  <c r="AB1867" i="1"/>
  <c r="AC1867" i="1"/>
  <c r="AD1867" i="1"/>
  <c r="AE1867" i="1"/>
  <c r="AA1868" i="1"/>
  <c r="AB1868" i="1"/>
  <c r="AC1868" i="1"/>
  <c r="AD1868" i="1"/>
  <c r="AE1868" i="1"/>
  <c r="AA1869" i="1"/>
  <c r="AB1869" i="1"/>
  <c r="AC1869" i="1"/>
  <c r="AD1869" i="1"/>
  <c r="AE1869" i="1"/>
  <c r="AA1870" i="1"/>
  <c r="AB1870" i="1"/>
  <c r="AC1870" i="1"/>
  <c r="AD1870" i="1"/>
  <c r="AE1870" i="1"/>
  <c r="AA1871" i="1"/>
  <c r="AB1871" i="1"/>
  <c r="AC1871" i="1"/>
  <c r="AD1871" i="1"/>
  <c r="AE1871" i="1"/>
  <c r="AA1872" i="1"/>
  <c r="AB1872" i="1"/>
  <c r="AC1872" i="1"/>
  <c r="AD1872" i="1"/>
  <c r="AE1872" i="1"/>
  <c r="AA1873" i="1"/>
  <c r="AB1873" i="1"/>
  <c r="AC1873" i="1"/>
  <c r="AD1873" i="1"/>
  <c r="AE1873" i="1"/>
  <c r="AA1874" i="1"/>
  <c r="AB1874" i="1"/>
  <c r="AC1874" i="1"/>
  <c r="AD1874" i="1"/>
  <c r="AE1874" i="1"/>
  <c r="AA1875" i="1"/>
  <c r="AB1875" i="1"/>
  <c r="AC1875" i="1"/>
  <c r="AD1875" i="1"/>
  <c r="AE1875" i="1"/>
  <c r="AA1876" i="1"/>
  <c r="AB1876" i="1"/>
  <c r="AC1876" i="1"/>
  <c r="AD1876" i="1"/>
  <c r="AE1876" i="1"/>
  <c r="AA1877" i="1"/>
  <c r="AB1877" i="1"/>
  <c r="AC1877" i="1"/>
  <c r="AD1877" i="1"/>
  <c r="AE1877" i="1"/>
  <c r="AA1878" i="1"/>
  <c r="AB1878" i="1"/>
  <c r="AC1878" i="1"/>
  <c r="AD1878" i="1"/>
  <c r="AE1878" i="1"/>
  <c r="AA1879" i="1"/>
  <c r="AB1879" i="1"/>
  <c r="AC1879" i="1"/>
  <c r="AD1879" i="1"/>
  <c r="AE1879" i="1"/>
  <c r="AA1880" i="1"/>
  <c r="AB1880" i="1"/>
  <c r="AC1880" i="1"/>
  <c r="AD1880" i="1"/>
  <c r="AE1880" i="1"/>
  <c r="AA1881" i="1"/>
  <c r="AB1881" i="1"/>
  <c r="AC1881" i="1"/>
  <c r="AD1881" i="1"/>
  <c r="AE1881" i="1"/>
  <c r="AA1882" i="1"/>
  <c r="AB1882" i="1"/>
  <c r="AC1882" i="1"/>
  <c r="AD1882" i="1"/>
  <c r="AE1882" i="1"/>
  <c r="AA1883" i="1"/>
  <c r="AB1883" i="1"/>
  <c r="AC1883" i="1"/>
  <c r="AD1883" i="1"/>
  <c r="AE1883" i="1"/>
  <c r="AA1884" i="1"/>
  <c r="AB1884" i="1"/>
  <c r="AC1884" i="1"/>
  <c r="AD1884" i="1"/>
  <c r="AE1884" i="1"/>
  <c r="AA1885" i="1"/>
  <c r="AB1885" i="1"/>
  <c r="AC1885" i="1"/>
  <c r="AD1885" i="1"/>
  <c r="AE1885" i="1"/>
  <c r="AA1886" i="1"/>
  <c r="AB1886" i="1"/>
  <c r="AC1886" i="1"/>
  <c r="AD1886" i="1"/>
  <c r="AE1886" i="1"/>
  <c r="AA1887" i="1"/>
  <c r="AB1887" i="1"/>
  <c r="AC1887" i="1"/>
  <c r="AD1887" i="1"/>
  <c r="AE1887" i="1"/>
  <c r="AA1888" i="1"/>
  <c r="AB1888" i="1"/>
  <c r="AC1888" i="1"/>
  <c r="AD1888" i="1"/>
  <c r="AE1888" i="1"/>
  <c r="AA1889" i="1"/>
  <c r="AB1889" i="1"/>
  <c r="AC1889" i="1"/>
  <c r="AD1889" i="1"/>
  <c r="AE1889" i="1"/>
  <c r="AA1890" i="1"/>
  <c r="AB1890" i="1"/>
  <c r="AC1890" i="1"/>
  <c r="AD1890" i="1"/>
  <c r="AE1890" i="1"/>
  <c r="AA1891" i="1"/>
  <c r="AB1891" i="1"/>
  <c r="AC1891" i="1"/>
  <c r="AD1891" i="1"/>
  <c r="AE1891" i="1"/>
  <c r="AA1892" i="1"/>
  <c r="AB1892" i="1"/>
  <c r="AC1892" i="1"/>
  <c r="AD1892" i="1"/>
  <c r="AE1892" i="1"/>
  <c r="AA1893" i="1"/>
  <c r="AB1893" i="1"/>
  <c r="AC1893" i="1"/>
  <c r="AD1893" i="1"/>
  <c r="AE1893" i="1"/>
  <c r="AA1894" i="1"/>
  <c r="AB1894" i="1"/>
  <c r="AC1894" i="1"/>
  <c r="AD1894" i="1"/>
  <c r="AE1894" i="1"/>
  <c r="AA1895" i="1"/>
  <c r="AB1895" i="1"/>
  <c r="AC1895" i="1"/>
  <c r="AD1895" i="1"/>
  <c r="AE1895" i="1"/>
  <c r="AA1896" i="1"/>
  <c r="AB1896" i="1"/>
  <c r="AC1896" i="1"/>
  <c r="AD1896" i="1"/>
  <c r="AE1896" i="1"/>
  <c r="AA1897" i="1"/>
  <c r="AB1897" i="1"/>
  <c r="AC1897" i="1"/>
  <c r="AD1897" i="1"/>
  <c r="AE1897" i="1"/>
  <c r="AA1898" i="1"/>
  <c r="AB1898" i="1"/>
  <c r="AC1898" i="1"/>
  <c r="AD1898" i="1"/>
  <c r="AE1898" i="1"/>
  <c r="AA1899" i="1"/>
  <c r="AB1899" i="1"/>
  <c r="AC1899" i="1"/>
  <c r="AD1899" i="1"/>
  <c r="AE1899" i="1"/>
  <c r="AA1900" i="1"/>
  <c r="AB1900" i="1"/>
  <c r="AC1900" i="1"/>
  <c r="AD1900" i="1"/>
  <c r="AE1900" i="1"/>
  <c r="AA1901" i="1"/>
  <c r="AB1901" i="1"/>
  <c r="AC1901" i="1"/>
  <c r="AD1901" i="1"/>
  <c r="AE1901" i="1"/>
  <c r="AA1902" i="1"/>
  <c r="AB1902" i="1"/>
  <c r="AC1902" i="1"/>
  <c r="AD1902" i="1"/>
  <c r="AE1902" i="1"/>
  <c r="AA1903" i="1"/>
  <c r="AB1903" i="1"/>
  <c r="AC1903" i="1"/>
  <c r="AD1903" i="1"/>
  <c r="AE1903" i="1"/>
  <c r="AA1904" i="1"/>
  <c r="AB1904" i="1"/>
  <c r="AC1904" i="1"/>
  <c r="AD1904" i="1"/>
  <c r="AE1904" i="1"/>
  <c r="AA1905" i="1"/>
  <c r="AB1905" i="1"/>
  <c r="AC1905" i="1"/>
  <c r="AD1905" i="1"/>
  <c r="AE1905" i="1"/>
  <c r="AA1906" i="1"/>
  <c r="AB1906" i="1"/>
  <c r="AC1906" i="1"/>
  <c r="AD1906" i="1"/>
  <c r="AE1906" i="1"/>
  <c r="AA1907" i="1"/>
  <c r="AB1907" i="1"/>
  <c r="AC1907" i="1"/>
  <c r="AD1907" i="1"/>
  <c r="AE1907" i="1"/>
  <c r="AA1908" i="1"/>
  <c r="AB1908" i="1"/>
  <c r="AC1908" i="1"/>
  <c r="AD1908" i="1"/>
  <c r="AE1908" i="1"/>
  <c r="AA1909" i="1"/>
  <c r="AB1909" i="1"/>
  <c r="AC1909" i="1"/>
  <c r="AD1909" i="1"/>
  <c r="AE1909" i="1"/>
  <c r="AA1910" i="1"/>
  <c r="AB1910" i="1"/>
  <c r="AC1910" i="1"/>
  <c r="AD1910" i="1"/>
  <c r="AE1910" i="1"/>
  <c r="AA1911" i="1"/>
  <c r="AB1911" i="1"/>
  <c r="AC1911" i="1"/>
  <c r="AD1911" i="1"/>
  <c r="AE1911" i="1"/>
  <c r="AA1912" i="1"/>
  <c r="AB1912" i="1"/>
  <c r="AC1912" i="1"/>
  <c r="AD1912" i="1"/>
  <c r="AE1912" i="1"/>
  <c r="AA1913" i="1"/>
  <c r="AB1913" i="1"/>
  <c r="AC1913" i="1"/>
  <c r="AD1913" i="1"/>
  <c r="AE1913" i="1"/>
  <c r="AA1914" i="1"/>
  <c r="AB1914" i="1"/>
  <c r="AC1914" i="1"/>
  <c r="AD1914" i="1"/>
  <c r="AE1914" i="1"/>
  <c r="AA1915" i="1"/>
  <c r="AB1915" i="1"/>
  <c r="AC1915" i="1"/>
  <c r="AD1915" i="1"/>
  <c r="AE1915" i="1"/>
  <c r="AA1916" i="1"/>
  <c r="AB1916" i="1"/>
  <c r="AC1916" i="1"/>
  <c r="AD1916" i="1"/>
  <c r="AE1916" i="1"/>
  <c r="AA1917" i="1"/>
  <c r="AB1917" i="1"/>
  <c r="AC1917" i="1"/>
  <c r="AD1917" i="1"/>
  <c r="AE1917" i="1"/>
  <c r="AA1918" i="1"/>
  <c r="AB1918" i="1"/>
  <c r="AC1918" i="1"/>
  <c r="AD1918" i="1"/>
  <c r="AE1918" i="1"/>
  <c r="AA1919" i="1"/>
  <c r="AB1919" i="1"/>
  <c r="AC1919" i="1"/>
  <c r="AD1919" i="1"/>
  <c r="AE1919" i="1"/>
  <c r="AA1920" i="1"/>
  <c r="AB1920" i="1"/>
  <c r="AC1920" i="1"/>
  <c r="AD1920" i="1"/>
  <c r="AE1920" i="1"/>
  <c r="AA1921" i="1"/>
  <c r="AB1921" i="1"/>
  <c r="AC1921" i="1"/>
  <c r="AD1921" i="1"/>
  <c r="AE1921" i="1"/>
  <c r="AA1922" i="1"/>
  <c r="AB1922" i="1"/>
  <c r="AC1922" i="1"/>
  <c r="AD1922" i="1"/>
  <c r="AE1922" i="1"/>
  <c r="AA1923" i="1"/>
  <c r="AB1923" i="1"/>
  <c r="AC1923" i="1"/>
  <c r="AD1923" i="1"/>
  <c r="AE1923" i="1"/>
  <c r="AA1924" i="1"/>
  <c r="AB1924" i="1"/>
  <c r="AC1924" i="1"/>
  <c r="AD1924" i="1"/>
  <c r="AE1924" i="1"/>
  <c r="AA1925" i="1"/>
  <c r="AB1925" i="1"/>
  <c r="AC1925" i="1"/>
  <c r="AD1925" i="1"/>
  <c r="AE1925" i="1"/>
  <c r="AA1926" i="1"/>
  <c r="AB1926" i="1"/>
  <c r="AC1926" i="1"/>
  <c r="AD1926" i="1"/>
  <c r="AE1926" i="1"/>
  <c r="AA1927" i="1"/>
  <c r="AB1927" i="1"/>
  <c r="AC1927" i="1"/>
  <c r="AD1927" i="1"/>
  <c r="AE1927" i="1"/>
  <c r="AA1928" i="1"/>
  <c r="AB1928" i="1"/>
  <c r="AC1928" i="1"/>
  <c r="AD1928" i="1"/>
  <c r="AE1928" i="1"/>
  <c r="AA1929" i="1"/>
  <c r="AB1929" i="1"/>
  <c r="AC1929" i="1"/>
  <c r="AD1929" i="1"/>
  <c r="AE1929" i="1"/>
  <c r="AA1930" i="1"/>
  <c r="AB1930" i="1"/>
  <c r="AC1930" i="1"/>
  <c r="AD1930" i="1"/>
  <c r="AE1930" i="1"/>
  <c r="AA1931" i="1"/>
  <c r="AB1931" i="1"/>
  <c r="AC1931" i="1"/>
  <c r="AD1931" i="1"/>
  <c r="AE1931" i="1"/>
  <c r="AA1932" i="1"/>
  <c r="AB1932" i="1"/>
  <c r="AC1932" i="1"/>
  <c r="AD1932" i="1"/>
  <c r="AE1932" i="1"/>
  <c r="AA1933" i="1"/>
  <c r="AB1933" i="1"/>
  <c r="AC1933" i="1"/>
  <c r="AD1933" i="1"/>
  <c r="AE1933" i="1"/>
  <c r="AA1934" i="1"/>
  <c r="AB1934" i="1"/>
  <c r="AC1934" i="1"/>
  <c r="AD1934" i="1"/>
  <c r="AE1934" i="1"/>
  <c r="AA1935" i="1"/>
  <c r="AB1935" i="1"/>
  <c r="AC1935" i="1"/>
  <c r="AD1935" i="1"/>
  <c r="AE1935" i="1"/>
  <c r="AA1936" i="1"/>
  <c r="AB1936" i="1"/>
  <c r="AC1936" i="1"/>
  <c r="AD1936" i="1"/>
  <c r="AE1936" i="1"/>
  <c r="AA1937" i="1"/>
  <c r="AB1937" i="1"/>
  <c r="AC1937" i="1"/>
  <c r="AD1937" i="1"/>
  <c r="AE1937" i="1"/>
  <c r="AA1938" i="1"/>
  <c r="AB1938" i="1"/>
  <c r="AC1938" i="1"/>
  <c r="AD1938" i="1"/>
  <c r="AE1938" i="1"/>
  <c r="AA1939" i="1"/>
  <c r="AB1939" i="1"/>
  <c r="AC1939" i="1"/>
  <c r="AD1939" i="1"/>
  <c r="AE1939" i="1"/>
  <c r="AA1940" i="1"/>
  <c r="AB1940" i="1"/>
  <c r="AC1940" i="1"/>
  <c r="AD1940" i="1"/>
  <c r="AE1940" i="1"/>
  <c r="AA1941" i="1"/>
  <c r="AB1941" i="1"/>
  <c r="AC1941" i="1"/>
  <c r="AD1941" i="1"/>
  <c r="AE1941" i="1"/>
  <c r="AA1942" i="1"/>
  <c r="AB1942" i="1"/>
  <c r="AC1942" i="1"/>
  <c r="AD1942" i="1"/>
  <c r="AE1942" i="1"/>
  <c r="AA1943" i="1"/>
  <c r="AB1943" i="1"/>
  <c r="AC1943" i="1"/>
  <c r="AD1943" i="1"/>
  <c r="AE1943" i="1"/>
  <c r="AA1944" i="1"/>
  <c r="AB1944" i="1"/>
  <c r="AC1944" i="1"/>
  <c r="AD1944" i="1"/>
  <c r="AE1944" i="1"/>
  <c r="AA1945" i="1"/>
  <c r="AB1945" i="1"/>
  <c r="AC1945" i="1"/>
  <c r="AD1945" i="1"/>
  <c r="AE1945" i="1"/>
  <c r="AA1946" i="1"/>
  <c r="AB1946" i="1"/>
  <c r="AC1946" i="1"/>
  <c r="AD1946" i="1"/>
  <c r="AE1946" i="1"/>
  <c r="AA1947" i="1"/>
  <c r="AB1947" i="1"/>
  <c r="AC1947" i="1"/>
  <c r="AD1947" i="1"/>
  <c r="AE1947" i="1"/>
  <c r="AA1948" i="1"/>
  <c r="AB1948" i="1"/>
  <c r="AC1948" i="1"/>
  <c r="AD1948" i="1"/>
  <c r="AE1948" i="1"/>
  <c r="AA1949" i="1"/>
  <c r="AB1949" i="1"/>
  <c r="AC1949" i="1"/>
  <c r="AD1949" i="1"/>
  <c r="AE1949" i="1"/>
  <c r="AA1950" i="1"/>
  <c r="AB1950" i="1"/>
  <c r="AC1950" i="1"/>
  <c r="AD1950" i="1"/>
  <c r="AE1950" i="1"/>
  <c r="AA1951" i="1"/>
  <c r="AB1951" i="1"/>
  <c r="AC1951" i="1"/>
  <c r="AD1951" i="1"/>
  <c r="AE1951" i="1"/>
  <c r="AA1952" i="1"/>
  <c r="AB1952" i="1"/>
  <c r="AC1952" i="1"/>
  <c r="AD1952" i="1"/>
  <c r="AE1952" i="1"/>
  <c r="AA1953" i="1"/>
  <c r="AB1953" i="1"/>
  <c r="AC1953" i="1"/>
  <c r="AD1953" i="1"/>
  <c r="AE1953" i="1"/>
  <c r="AA1954" i="1"/>
  <c r="AB1954" i="1"/>
  <c r="AC1954" i="1"/>
  <c r="AD1954" i="1"/>
  <c r="AE1954" i="1"/>
  <c r="AA1955" i="1"/>
  <c r="AB1955" i="1"/>
  <c r="AC1955" i="1"/>
  <c r="AD1955" i="1"/>
  <c r="AE1955" i="1"/>
  <c r="AA1956" i="1"/>
  <c r="AB1956" i="1"/>
  <c r="AC1956" i="1"/>
  <c r="AD1956" i="1"/>
  <c r="AE1956" i="1"/>
  <c r="AA1957" i="1"/>
  <c r="AB1957" i="1"/>
  <c r="AC1957" i="1"/>
  <c r="AD1957" i="1"/>
  <c r="AE1957" i="1"/>
  <c r="AA1958" i="1"/>
  <c r="AB1958" i="1"/>
  <c r="AC1958" i="1"/>
  <c r="AD1958" i="1"/>
  <c r="AE1958" i="1"/>
  <c r="AA1959" i="1"/>
  <c r="AB1959" i="1"/>
  <c r="AC1959" i="1"/>
  <c r="AD1959" i="1"/>
  <c r="AE1959" i="1"/>
  <c r="AA1960" i="1"/>
  <c r="AB1960" i="1"/>
  <c r="AC1960" i="1"/>
  <c r="AD1960" i="1"/>
  <c r="AE1960" i="1"/>
  <c r="AA1961" i="1"/>
  <c r="AB1961" i="1"/>
  <c r="AC1961" i="1"/>
  <c r="AD1961" i="1"/>
  <c r="AE1961" i="1"/>
  <c r="AA1962" i="1"/>
  <c r="AB1962" i="1"/>
  <c r="AC1962" i="1"/>
  <c r="AD1962" i="1"/>
  <c r="AE1962" i="1"/>
  <c r="AA1963" i="1"/>
  <c r="AB1963" i="1"/>
  <c r="AC1963" i="1"/>
  <c r="AD1963" i="1"/>
  <c r="AE1963" i="1"/>
  <c r="AA1964" i="1"/>
  <c r="AB1964" i="1"/>
  <c r="AC1964" i="1"/>
  <c r="AD1964" i="1"/>
  <c r="AE1964" i="1"/>
  <c r="AA1965" i="1"/>
  <c r="AB1965" i="1"/>
  <c r="AC1965" i="1"/>
  <c r="AD1965" i="1"/>
  <c r="AE1965" i="1"/>
  <c r="AA1966" i="1"/>
  <c r="AB1966" i="1"/>
  <c r="AC1966" i="1"/>
  <c r="AD1966" i="1"/>
  <c r="AE1966" i="1"/>
  <c r="AA1967" i="1"/>
  <c r="AB1967" i="1"/>
  <c r="AC1967" i="1"/>
  <c r="AD1967" i="1"/>
  <c r="AE1967" i="1"/>
  <c r="AA1968" i="1"/>
  <c r="AB1968" i="1"/>
  <c r="AC1968" i="1"/>
  <c r="AD1968" i="1"/>
  <c r="AE1968" i="1"/>
  <c r="AA1969" i="1"/>
  <c r="AB1969" i="1"/>
  <c r="AC1969" i="1"/>
  <c r="AD1969" i="1"/>
  <c r="AE1969" i="1"/>
  <c r="AA1970" i="1"/>
  <c r="AB1970" i="1"/>
  <c r="AC1970" i="1"/>
  <c r="AD1970" i="1"/>
  <c r="AE1970" i="1"/>
  <c r="AA1971" i="1"/>
  <c r="AB1971" i="1"/>
  <c r="AC1971" i="1"/>
  <c r="AD1971" i="1"/>
  <c r="AE1971" i="1"/>
  <c r="AA1972" i="1"/>
  <c r="AB1972" i="1"/>
  <c r="AC1972" i="1"/>
  <c r="AD1972" i="1"/>
  <c r="AE1972" i="1"/>
  <c r="AA1973" i="1"/>
  <c r="AB1973" i="1"/>
  <c r="AC1973" i="1"/>
  <c r="AD1973" i="1"/>
  <c r="AE1973" i="1"/>
  <c r="AA1974" i="1"/>
  <c r="AB1974" i="1"/>
  <c r="AC1974" i="1"/>
  <c r="AD1974" i="1"/>
  <c r="AE1974" i="1"/>
  <c r="AA1975" i="1"/>
  <c r="AB1975" i="1"/>
  <c r="AC1975" i="1"/>
  <c r="AD1975" i="1"/>
  <c r="AE1975" i="1"/>
  <c r="AA1976" i="1"/>
  <c r="AB1976" i="1"/>
  <c r="AC1976" i="1"/>
  <c r="AD1976" i="1"/>
  <c r="AE1976" i="1"/>
  <c r="AA1977" i="1"/>
  <c r="AB1977" i="1"/>
  <c r="AC1977" i="1"/>
  <c r="AD1977" i="1"/>
  <c r="AE1977" i="1"/>
  <c r="AA1978" i="1"/>
  <c r="AB1978" i="1"/>
  <c r="AC1978" i="1"/>
  <c r="AD1978" i="1"/>
  <c r="AE1978" i="1"/>
  <c r="AA1979" i="1"/>
  <c r="AB1979" i="1"/>
  <c r="AC1979" i="1"/>
  <c r="AD1979" i="1"/>
  <c r="AE1979" i="1"/>
  <c r="AA1980" i="1"/>
  <c r="AB1980" i="1"/>
  <c r="AC1980" i="1"/>
  <c r="AD1980" i="1"/>
  <c r="AE1980" i="1"/>
  <c r="AA1981" i="1"/>
  <c r="AB1981" i="1"/>
  <c r="AC1981" i="1"/>
  <c r="AD1981" i="1"/>
  <c r="AE1981" i="1"/>
  <c r="AA1982" i="1"/>
  <c r="AB1982" i="1"/>
  <c r="AC1982" i="1"/>
  <c r="AD1982" i="1"/>
  <c r="AE1982" i="1"/>
  <c r="AA1983" i="1"/>
  <c r="AB1983" i="1"/>
  <c r="AC1983" i="1"/>
  <c r="AD1983" i="1"/>
  <c r="AE1983" i="1"/>
  <c r="AA1984" i="1"/>
  <c r="AB1984" i="1"/>
  <c r="AC1984" i="1"/>
  <c r="AD1984" i="1"/>
  <c r="AE1984" i="1"/>
  <c r="AA1985" i="1"/>
  <c r="AB1985" i="1"/>
  <c r="AC1985" i="1"/>
  <c r="AD1985" i="1"/>
  <c r="AE1985" i="1"/>
  <c r="AA1986" i="1"/>
  <c r="AB1986" i="1"/>
  <c r="AC1986" i="1"/>
  <c r="AD1986" i="1"/>
  <c r="AE1986" i="1"/>
  <c r="AA1987" i="1"/>
  <c r="AB1987" i="1"/>
  <c r="AC1987" i="1"/>
  <c r="AD1987" i="1"/>
  <c r="AE1987" i="1"/>
  <c r="AA1988" i="1"/>
  <c r="AB1988" i="1"/>
  <c r="AC1988" i="1"/>
  <c r="AD1988" i="1"/>
  <c r="AE1988" i="1"/>
  <c r="AA1989" i="1"/>
  <c r="AB1989" i="1"/>
  <c r="AC1989" i="1"/>
  <c r="AD1989" i="1"/>
  <c r="AE1989" i="1"/>
  <c r="AA1990" i="1"/>
  <c r="AB1990" i="1"/>
  <c r="AC1990" i="1"/>
  <c r="AD1990" i="1"/>
  <c r="AE1990" i="1"/>
  <c r="AA1991" i="1"/>
  <c r="AB1991" i="1"/>
  <c r="AC1991" i="1"/>
  <c r="AD1991" i="1"/>
  <c r="AE1991" i="1"/>
  <c r="AA1992" i="1"/>
  <c r="AB1992" i="1"/>
  <c r="AC1992" i="1"/>
  <c r="AD1992" i="1"/>
  <c r="AE1992" i="1"/>
  <c r="AA1993" i="1"/>
  <c r="AB1993" i="1"/>
  <c r="AC1993" i="1"/>
  <c r="AD1993" i="1"/>
  <c r="AE1993" i="1"/>
  <c r="AA1994" i="1"/>
  <c r="AB1994" i="1"/>
  <c r="AC1994" i="1"/>
  <c r="AD1994" i="1"/>
  <c r="AE1994" i="1"/>
  <c r="AA1995" i="1"/>
  <c r="AB1995" i="1"/>
  <c r="AC1995" i="1"/>
  <c r="AD1995" i="1"/>
  <c r="AE1995" i="1"/>
  <c r="AA1996" i="1"/>
  <c r="AB1996" i="1"/>
  <c r="AC1996" i="1"/>
  <c r="AD1996" i="1"/>
  <c r="AE1996" i="1"/>
  <c r="AA1997" i="1"/>
  <c r="AB1997" i="1"/>
  <c r="AC1997" i="1"/>
  <c r="AD1997" i="1"/>
  <c r="AE1997" i="1"/>
  <c r="AA1998" i="1"/>
  <c r="AB1998" i="1"/>
  <c r="AC1998" i="1"/>
  <c r="AD1998" i="1"/>
  <c r="AE1998" i="1"/>
  <c r="AA1999" i="1"/>
  <c r="AB1999" i="1"/>
  <c r="AC1999" i="1"/>
  <c r="AD1999" i="1"/>
  <c r="AE1999" i="1"/>
  <c r="AA2000" i="1"/>
  <c r="AB2000" i="1"/>
  <c r="AC2000" i="1"/>
  <c r="AD2000" i="1"/>
  <c r="AE2000" i="1"/>
  <c r="AA2001" i="1"/>
  <c r="AB2001" i="1"/>
  <c r="AC2001" i="1"/>
  <c r="AD2001" i="1"/>
  <c r="AE2001" i="1"/>
  <c r="AA2002" i="1"/>
  <c r="AB2002" i="1"/>
  <c r="AC2002" i="1"/>
  <c r="AD2002" i="1"/>
  <c r="AE2002" i="1"/>
  <c r="AA2003" i="1"/>
  <c r="AB2003" i="1"/>
  <c r="AC2003" i="1"/>
  <c r="AD2003" i="1"/>
  <c r="AE2003" i="1"/>
  <c r="AA2004" i="1"/>
  <c r="AB2004" i="1"/>
  <c r="AC2004" i="1"/>
  <c r="AD2004" i="1"/>
  <c r="AE2004" i="1"/>
  <c r="AA2005" i="1"/>
  <c r="AB2005" i="1"/>
  <c r="AC2005" i="1"/>
  <c r="AD2005" i="1"/>
  <c r="AE2005" i="1"/>
  <c r="AA2006" i="1"/>
  <c r="AB2006" i="1"/>
  <c r="AC2006" i="1"/>
  <c r="AD2006" i="1"/>
  <c r="AE2006" i="1"/>
  <c r="AA2007" i="1"/>
  <c r="AB2007" i="1"/>
  <c r="AC2007" i="1"/>
  <c r="AD2007" i="1"/>
  <c r="AE2007" i="1"/>
  <c r="AA2008" i="1"/>
  <c r="AB2008" i="1"/>
  <c r="AC2008" i="1"/>
  <c r="AD2008" i="1"/>
  <c r="AE2008" i="1"/>
  <c r="AA2009" i="1"/>
  <c r="AB2009" i="1"/>
  <c r="AC2009" i="1"/>
  <c r="AD2009" i="1"/>
  <c r="AE2009" i="1"/>
  <c r="AA2010" i="1"/>
  <c r="AB2010" i="1"/>
  <c r="AC2010" i="1"/>
  <c r="AD2010" i="1"/>
  <c r="AE2010" i="1"/>
  <c r="AA2011" i="1"/>
  <c r="AB2011" i="1"/>
  <c r="AC2011" i="1"/>
  <c r="AD2011" i="1"/>
  <c r="AE2011" i="1"/>
  <c r="AA2012" i="1"/>
  <c r="AB2012" i="1"/>
  <c r="AC2012" i="1"/>
  <c r="AD2012" i="1"/>
  <c r="AE2012" i="1"/>
  <c r="AA2013" i="1"/>
  <c r="AB2013" i="1"/>
  <c r="AC2013" i="1"/>
  <c r="AD2013" i="1"/>
  <c r="AE2013" i="1"/>
  <c r="AA2014" i="1"/>
  <c r="AB2014" i="1"/>
  <c r="AC2014" i="1"/>
  <c r="AD2014" i="1"/>
  <c r="AE2014" i="1"/>
  <c r="AA2015" i="1"/>
  <c r="AB2015" i="1"/>
  <c r="AC2015" i="1"/>
  <c r="AD2015" i="1"/>
  <c r="AE2015" i="1"/>
  <c r="AA2016" i="1"/>
  <c r="AB2016" i="1"/>
  <c r="AC2016" i="1"/>
  <c r="AD2016" i="1"/>
  <c r="AE2016" i="1"/>
  <c r="AA2017" i="1"/>
  <c r="AB2017" i="1"/>
  <c r="AC2017" i="1"/>
  <c r="AD2017" i="1"/>
  <c r="AE2017" i="1"/>
  <c r="AA2018" i="1"/>
  <c r="AB2018" i="1"/>
  <c r="AC2018" i="1"/>
  <c r="AD2018" i="1"/>
  <c r="AE2018" i="1"/>
  <c r="AA2019" i="1"/>
  <c r="AB2019" i="1"/>
  <c r="AC2019" i="1"/>
  <c r="AD2019" i="1"/>
  <c r="AE2019" i="1"/>
  <c r="AA2020" i="1"/>
  <c r="AB2020" i="1"/>
  <c r="AC2020" i="1"/>
  <c r="AD2020" i="1"/>
  <c r="AE2020" i="1"/>
  <c r="AA2021" i="1"/>
  <c r="AB2021" i="1"/>
  <c r="AC2021" i="1"/>
  <c r="AD2021" i="1"/>
  <c r="AE2021" i="1"/>
  <c r="AA2022" i="1"/>
  <c r="AB2022" i="1"/>
  <c r="AC2022" i="1"/>
  <c r="AD2022" i="1"/>
  <c r="AE2022" i="1"/>
  <c r="AA2023" i="1"/>
  <c r="AB2023" i="1"/>
  <c r="AC2023" i="1"/>
  <c r="AD2023" i="1"/>
  <c r="AE2023" i="1"/>
  <c r="AA2024" i="1"/>
  <c r="AB2024" i="1"/>
  <c r="AC2024" i="1"/>
  <c r="AD2024" i="1"/>
  <c r="AE2024" i="1"/>
  <c r="AA2025" i="1"/>
  <c r="AB2025" i="1"/>
  <c r="AC2025" i="1"/>
  <c r="AD2025" i="1"/>
  <c r="AE2025" i="1"/>
  <c r="AA2026" i="1"/>
  <c r="AB2026" i="1"/>
  <c r="AC2026" i="1"/>
  <c r="AD2026" i="1"/>
  <c r="AE2026" i="1"/>
  <c r="AA2027" i="1"/>
  <c r="AB2027" i="1"/>
  <c r="AC2027" i="1"/>
  <c r="AD2027" i="1"/>
  <c r="AE2027" i="1"/>
  <c r="AA2028" i="1"/>
  <c r="AB2028" i="1"/>
  <c r="AC2028" i="1"/>
  <c r="AD2028" i="1"/>
  <c r="AE2028" i="1"/>
  <c r="AA2029" i="1"/>
  <c r="AB2029" i="1"/>
  <c r="AC2029" i="1"/>
  <c r="AD2029" i="1"/>
  <c r="AE2029" i="1"/>
  <c r="AA2030" i="1"/>
  <c r="AB2030" i="1"/>
  <c r="AC2030" i="1"/>
  <c r="AD2030" i="1"/>
  <c r="AE2030" i="1"/>
  <c r="AA2031" i="1"/>
  <c r="AB2031" i="1"/>
  <c r="AC2031" i="1"/>
  <c r="AD2031" i="1"/>
  <c r="AE2031" i="1"/>
  <c r="AA2032" i="1"/>
  <c r="AB2032" i="1"/>
  <c r="AC2032" i="1"/>
  <c r="AD2032" i="1"/>
  <c r="AE2032" i="1"/>
  <c r="AA2033" i="1"/>
  <c r="AB2033" i="1"/>
  <c r="AC2033" i="1"/>
  <c r="AD2033" i="1"/>
  <c r="AE2033" i="1"/>
  <c r="AA2034" i="1"/>
  <c r="AB2034" i="1"/>
  <c r="AC2034" i="1"/>
  <c r="AD2034" i="1"/>
  <c r="AE2034" i="1"/>
  <c r="AA2035" i="1"/>
  <c r="AB2035" i="1"/>
  <c r="AC2035" i="1"/>
  <c r="AD2035" i="1"/>
  <c r="AE2035" i="1"/>
  <c r="AA2036" i="1"/>
  <c r="AB2036" i="1"/>
  <c r="AC2036" i="1"/>
  <c r="AD2036" i="1"/>
  <c r="AE2036" i="1"/>
  <c r="AA2037" i="1"/>
  <c r="AB2037" i="1"/>
  <c r="AC2037" i="1"/>
  <c r="AD2037" i="1"/>
  <c r="AE2037" i="1"/>
  <c r="AA2038" i="1"/>
  <c r="AB2038" i="1"/>
  <c r="AC2038" i="1"/>
  <c r="AD2038" i="1"/>
  <c r="AE2038" i="1"/>
  <c r="AA2039" i="1"/>
  <c r="AB2039" i="1"/>
  <c r="AC2039" i="1"/>
  <c r="AD2039" i="1"/>
  <c r="AE2039" i="1"/>
  <c r="AA2040" i="1"/>
  <c r="AB2040" i="1"/>
  <c r="AC2040" i="1"/>
  <c r="AD2040" i="1"/>
  <c r="AE2040" i="1"/>
  <c r="AA2041" i="1"/>
  <c r="AB2041" i="1"/>
  <c r="AC2041" i="1"/>
  <c r="AD2041" i="1"/>
  <c r="AE2041" i="1"/>
  <c r="AA2042" i="1"/>
  <c r="AB2042" i="1"/>
  <c r="AC2042" i="1"/>
  <c r="AD2042" i="1"/>
  <c r="AE2042" i="1"/>
  <c r="AA2043" i="1"/>
  <c r="AB2043" i="1"/>
  <c r="AC2043" i="1"/>
  <c r="AD2043" i="1"/>
  <c r="AE2043" i="1"/>
  <c r="AA2044" i="1"/>
  <c r="AB2044" i="1"/>
  <c r="AC2044" i="1"/>
  <c r="AD2044" i="1"/>
  <c r="AE2044" i="1"/>
  <c r="AA2045" i="1"/>
  <c r="AB2045" i="1"/>
  <c r="AC2045" i="1"/>
  <c r="AD2045" i="1"/>
  <c r="AE2045" i="1"/>
  <c r="AA2046" i="1"/>
  <c r="AB2046" i="1"/>
  <c r="AC2046" i="1"/>
  <c r="AD2046" i="1"/>
  <c r="AE2046" i="1"/>
  <c r="AA2047" i="1"/>
  <c r="AB2047" i="1"/>
  <c r="AC2047" i="1"/>
  <c r="AD2047" i="1"/>
  <c r="AE2047" i="1"/>
  <c r="AA2048" i="1"/>
  <c r="AB2048" i="1"/>
  <c r="AC2048" i="1"/>
  <c r="AD2048" i="1"/>
  <c r="AE2048" i="1"/>
  <c r="AA2049" i="1"/>
  <c r="AB2049" i="1"/>
  <c r="AC2049" i="1"/>
  <c r="AD2049" i="1"/>
  <c r="AE2049" i="1"/>
  <c r="AA2050" i="1"/>
  <c r="AB2050" i="1"/>
  <c r="AC2050" i="1"/>
  <c r="AD2050" i="1"/>
  <c r="AE2050" i="1"/>
  <c r="AA2051" i="1"/>
  <c r="AB2051" i="1"/>
  <c r="AC2051" i="1"/>
  <c r="AD2051" i="1"/>
  <c r="AE2051" i="1"/>
  <c r="AA2052" i="1"/>
  <c r="AB2052" i="1"/>
  <c r="AC2052" i="1"/>
  <c r="AD2052" i="1"/>
  <c r="AE2052" i="1"/>
  <c r="AA2053" i="1"/>
  <c r="AB2053" i="1"/>
  <c r="AC2053" i="1"/>
  <c r="AD2053" i="1"/>
  <c r="AE2053" i="1"/>
  <c r="AA2054" i="1"/>
  <c r="AB2054" i="1"/>
  <c r="AC2054" i="1"/>
  <c r="AD2054" i="1"/>
  <c r="AE2054" i="1"/>
  <c r="AA2055" i="1"/>
  <c r="AB2055" i="1"/>
  <c r="AC2055" i="1"/>
  <c r="AD2055" i="1"/>
  <c r="AE2055" i="1"/>
  <c r="AA2056" i="1"/>
  <c r="AB2056" i="1"/>
  <c r="AC2056" i="1"/>
  <c r="AD2056" i="1"/>
  <c r="AE2056" i="1"/>
  <c r="AA2057" i="1"/>
  <c r="AB2057" i="1"/>
  <c r="AC2057" i="1"/>
  <c r="AD2057" i="1"/>
  <c r="AE2057" i="1"/>
  <c r="AA2058" i="1"/>
  <c r="AB2058" i="1"/>
  <c r="AC2058" i="1"/>
  <c r="AD2058" i="1"/>
  <c r="AE2058" i="1"/>
  <c r="AA2059" i="1"/>
  <c r="AB2059" i="1"/>
  <c r="AC2059" i="1"/>
  <c r="AD2059" i="1"/>
  <c r="AE2059" i="1"/>
  <c r="AA2060" i="1"/>
  <c r="AB2060" i="1"/>
  <c r="AC2060" i="1"/>
  <c r="AD2060" i="1"/>
  <c r="AE2060" i="1"/>
  <c r="AA2061" i="1"/>
  <c r="AB2061" i="1"/>
  <c r="AC2061" i="1"/>
  <c r="AD2061" i="1"/>
  <c r="AE2061" i="1"/>
  <c r="AA2062" i="1"/>
  <c r="AB2062" i="1"/>
  <c r="AC2062" i="1"/>
  <c r="AD2062" i="1"/>
  <c r="AE2062" i="1"/>
  <c r="AA2063" i="1"/>
  <c r="AB2063" i="1"/>
  <c r="AC2063" i="1"/>
  <c r="AD2063" i="1"/>
  <c r="AE2063" i="1"/>
  <c r="AA2064" i="1"/>
  <c r="AB2064" i="1"/>
  <c r="AC2064" i="1"/>
  <c r="AD2064" i="1"/>
  <c r="AE2064" i="1"/>
  <c r="AA2065" i="1"/>
  <c r="AB2065" i="1"/>
  <c r="AC2065" i="1"/>
  <c r="AD2065" i="1"/>
  <c r="AE2065" i="1"/>
  <c r="AA2066" i="1"/>
  <c r="AB2066" i="1"/>
  <c r="AC2066" i="1"/>
  <c r="AD2066" i="1"/>
  <c r="AE2066" i="1"/>
  <c r="AA2067" i="1"/>
  <c r="AB2067" i="1"/>
  <c r="AC2067" i="1"/>
  <c r="AD2067" i="1"/>
  <c r="AE2067" i="1"/>
  <c r="AA2068" i="1"/>
  <c r="AB2068" i="1"/>
  <c r="AC2068" i="1"/>
  <c r="AD2068" i="1"/>
  <c r="AE2068" i="1"/>
  <c r="AA2069" i="1"/>
  <c r="AB2069" i="1"/>
  <c r="AC2069" i="1"/>
  <c r="AD2069" i="1"/>
  <c r="AE2069" i="1"/>
  <c r="AA2070" i="1"/>
  <c r="AB2070" i="1"/>
  <c r="AC2070" i="1"/>
  <c r="AD2070" i="1"/>
  <c r="AE2070" i="1"/>
  <c r="AA2071" i="1"/>
  <c r="AB2071" i="1"/>
  <c r="AC2071" i="1"/>
  <c r="AD2071" i="1"/>
  <c r="AE2071" i="1"/>
  <c r="AA2072" i="1"/>
  <c r="AB2072" i="1"/>
  <c r="AC2072" i="1"/>
  <c r="AD2072" i="1"/>
  <c r="AE2072" i="1"/>
  <c r="AA2073" i="1"/>
  <c r="AB2073" i="1"/>
  <c r="AC2073" i="1"/>
  <c r="AD2073" i="1"/>
  <c r="AE2073" i="1"/>
  <c r="AA2074" i="1"/>
  <c r="AB2074" i="1"/>
  <c r="AC2074" i="1"/>
  <c r="AD2074" i="1"/>
  <c r="AE2074" i="1"/>
  <c r="AA2075" i="1"/>
  <c r="AB2075" i="1"/>
  <c r="AC2075" i="1"/>
  <c r="AD2075" i="1"/>
  <c r="AE2075" i="1"/>
  <c r="AA2076" i="1"/>
  <c r="AB2076" i="1"/>
  <c r="AC2076" i="1"/>
  <c r="AD2076" i="1"/>
  <c r="AE2076" i="1"/>
  <c r="AA2077" i="1"/>
  <c r="AB2077" i="1"/>
  <c r="AC2077" i="1"/>
  <c r="AD2077" i="1"/>
  <c r="AE2077" i="1"/>
  <c r="AA2078" i="1"/>
  <c r="AB2078" i="1"/>
  <c r="AC2078" i="1"/>
  <c r="AD2078" i="1"/>
  <c r="AE2078" i="1"/>
  <c r="AA2079" i="1"/>
  <c r="AB2079" i="1"/>
  <c r="AC2079" i="1"/>
  <c r="AD2079" i="1"/>
  <c r="AE2079" i="1"/>
  <c r="AA2080" i="1"/>
  <c r="AB2080" i="1"/>
  <c r="AC2080" i="1"/>
  <c r="AD2080" i="1"/>
  <c r="AE2080" i="1"/>
  <c r="AA2081" i="1"/>
  <c r="AB2081" i="1"/>
  <c r="AC2081" i="1"/>
  <c r="AD2081" i="1"/>
  <c r="AE2081" i="1"/>
  <c r="AA2082" i="1"/>
  <c r="AB2082" i="1"/>
  <c r="AC2082" i="1"/>
  <c r="AD2082" i="1"/>
  <c r="AE2082" i="1"/>
  <c r="AA2083" i="1"/>
  <c r="AB2083" i="1"/>
  <c r="AC2083" i="1"/>
  <c r="AD2083" i="1"/>
  <c r="AE2083" i="1"/>
  <c r="AA2084" i="1"/>
  <c r="AB2084" i="1"/>
  <c r="AC2084" i="1"/>
  <c r="AD2084" i="1"/>
  <c r="AE2084" i="1"/>
  <c r="AA2085" i="1"/>
  <c r="AB2085" i="1"/>
  <c r="AC2085" i="1"/>
  <c r="AD2085" i="1"/>
  <c r="AE2085" i="1"/>
  <c r="AA2086" i="1"/>
  <c r="AB2086" i="1"/>
  <c r="AC2086" i="1"/>
  <c r="AD2086" i="1"/>
  <c r="AE2086" i="1"/>
  <c r="AA2087" i="1"/>
  <c r="AB2087" i="1"/>
  <c r="AC2087" i="1"/>
  <c r="AD2087" i="1"/>
  <c r="AE2087" i="1"/>
  <c r="AA2088" i="1"/>
  <c r="AB2088" i="1"/>
  <c r="AC2088" i="1"/>
  <c r="AD2088" i="1"/>
  <c r="AE2088" i="1"/>
  <c r="AA2089" i="1"/>
  <c r="AB2089" i="1"/>
  <c r="AC2089" i="1"/>
  <c r="AD2089" i="1"/>
  <c r="AE2089" i="1"/>
  <c r="AA2090" i="1"/>
  <c r="AB2090" i="1"/>
  <c r="AC2090" i="1"/>
  <c r="AD2090" i="1"/>
  <c r="AE2090" i="1"/>
  <c r="AA2091" i="1"/>
  <c r="AB2091" i="1"/>
  <c r="AC2091" i="1"/>
  <c r="AD2091" i="1"/>
  <c r="AE2091" i="1"/>
  <c r="AA2092" i="1"/>
  <c r="AB2092" i="1"/>
  <c r="AC2092" i="1"/>
  <c r="AD2092" i="1"/>
  <c r="AE2092" i="1"/>
  <c r="AA2093" i="1"/>
  <c r="AB2093" i="1"/>
  <c r="AC2093" i="1"/>
  <c r="AD2093" i="1"/>
  <c r="AE2093" i="1"/>
  <c r="AA2094" i="1"/>
  <c r="AB2094" i="1"/>
  <c r="AC2094" i="1"/>
  <c r="AD2094" i="1"/>
  <c r="AE2094" i="1"/>
  <c r="AA2095" i="1"/>
  <c r="AB2095" i="1"/>
  <c r="AC2095" i="1"/>
  <c r="AD2095" i="1"/>
  <c r="AE2095" i="1"/>
  <c r="AA2096" i="1"/>
  <c r="AB2096" i="1"/>
  <c r="AC2096" i="1"/>
  <c r="AD2096" i="1"/>
  <c r="AE2096" i="1"/>
  <c r="AA2097" i="1"/>
  <c r="AB2097" i="1"/>
  <c r="AC2097" i="1"/>
  <c r="AD2097" i="1"/>
  <c r="AE2097" i="1"/>
  <c r="AA2098" i="1"/>
  <c r="AB2098" i="1"/>
  <c r="AC2098" i="1"/>
  <c r="AD2098" i="1"/>
  <c r="AE2098" i="1"/>
  <c r="AA2099" i="1"/>
  <c r="AB2099" i="1"/>
  <c r="AC2099" i="1"/>
  <c r="AD2099" i="1"/>
  <c r="AE2099" i="1"/>
  <c r="AA2100" i="1"/>
  <c r="AB2100" i="1"/>
  <c r="AC2100" i="1"/>
  <c r="AD2100" i="1"/>
  <c r="AE2100" i="1"/>
  <c r="AA2101" i="1"/>
  <c r="AB2101" i="1"/>
  <c r="AC2101" i="1"/>
  <c r="AD2101" i="1"/>
  <c r="AE2101" i="1"/>
  <c r="AA2102" i="1"/>
  <c r="AB2102" i="1"/>
  <c r="AC2102" i="1"/>
  <c r="AD2102" i="1"/>
  <c r="AE2102" i="1"/>
  <c r="AA2103" i="1"/>
  <c r="AB2103" i="1"/>
  <c r="AC2103" i="1"/>
  <c r="AD2103" i="1"/>
  <c r="AE2103" i="1"/>
  <c r="AA2104" i="1"/>
  <c r="AB2104" i="1"/>
  <c r="AC2104" i="1"/>
  <c r="AD2104" i="1"/>
  <c r="AE2104" i="1"/>
  <c r="AA2105" i="1"/>
  <c r="AB2105" i="1"/>
  <c r="AC2105" i="1"/>
  <c r="AD2105" i="1"/>
  <c r="AE2105" i="1"/>
  <c r="AA2106" i="1"/>
  <c r="AB2106" i="1"/>
  <c r="AC2106" i="1"/>
  <c r="AD2106" i="1"/>
  <c r="AE2106" i="1"/>
  <c r="AA2107" i="1"/>
  <c r="AB2107" i="1"/>
  <c r="AC2107" i="1"/>
  <c r="AD2107" i="1"/>
  <c r="AE2107" i="1"/>
  <c r="AA2108" i="1"/>
  <c r="AB2108" i="1"/>
  <c r="AC2108" i="1"/>
  <c r="AD2108" i="1"/>
  <c r="AE2108" i="1"/>
  <c r="AA2109" i="1"/>
  <c r="AB2109" i="1"/>
  <c r="AC2109" i="1"/>
  <c r="AD2109" i="1"/>
  <c r="AE2109" i="1"/>
  <c r="AA2110" i="1"/>
  <c r="AB2110" i="1"/>
  <c r="AC2110" i="1"/>
  <c r="AD2110" i="1"/>
  <c r="AE2110" i="1"/>
  <c r="AA2111" i="1"/>
  <c r="AB2111" i="1"/>
  <c r="AC2111" i="1"/>
  <c r="AD2111" i="1"/>
  <c r="AE2111" i="1"/>
  <c r="AA2112" i="1"/>
  <c r="AB2112" i="1"/>
  <c r="AC2112" i="1"/>
  <c r="AD2112" i="1"/>
  <c r="AE2112" i="1"/>
  <c r="AA2113" i="1"/>
  <c r="AB2113" i="1"/>
  <c r="AC2113" i="1"/>
  <c r="AD2113" i="1"/>
  <c r="AE2113" i="1"/>
  <c r="AA2114" i="1"/>
  <c r="AB2114" i="1"/>
  <c r="AC2114" i="1"/>
  <c r="AD2114" i="1"/>
  <c r="AE2114" i="1"/>
  <c r="AA2115" i="1"/>
  <c r="AB2115" i="1"/>
  <c r="AC2115" i="1"/>
  <c r="AD2115" i="1"/>
  <c r="AE2115" i="1"/>
  <c r="AA2116" i="1"/>
  <c r="AB2116" i="1"/>
  <c r="AC2116" i="1"/>
  <c r="AD2116" i="1"/>
  <c r="AE2116" i="1"/>
  <c r="AA2117" i="1"/>
  <c r="AB2117" i="1"/>
  <c r="AC2117" i="1"/>
  <c r="AD2117" i="1"/>
  <c r="AE2117" i="1"/>
  <c r="AA2118" i="1"/>
  <c r="AB2118" i="1"/>
  <c r="AC2118" i="1"/>
  <c r="AD2118" i="1"/>
  <c r="AE2118" i="1"/>
  <c r="AA2119" i="1"/>
  <c r="AB2119" i="1"/>
  <c r="AC2119" i="1"/>
  <c r="AD2119" i="1"/>
  <c r="AE2119" i="1"/>
  <c r="AA2120" i="1"/>
  <c r="AB2120" i="1"/>
  <c r="AC2120" i="1"/>
  <c r="AD2120" i="1"/>
  <c r="AE2120" i="1"/>
  <c r="AA2121" i="1"/>
  <c r="AB2121" i="1"/>
  <c r="AC2121" i="1"/>
  <c r="AD2121" i="1"/>
  <c r="AE2121" i="1"/>
  <c r="AA2122" i="1"/>
  <c r="AB2122" i="1"/>
  <c r="AC2122" i="1"/>
  <c r="AD2122" i="1"/>
  <c r="AE2122" i="1"/>
  <c r="AA2123" i="1"/>
  <c r="AB2123" i="1"/>
  <c r="AC2123" i="1"/>
  <c r="AD2123" i="1"/>
  <c r="AE2123" i="1"/>
  <c r="AA2124" i="1"/>
  <c r="AB2124" i="1"/>
  <c r="AC2124" i="1"/>
  <c r="AD2124" i="1"/>
  <c r="AE2124" i="1"/>
  <c r="AA2125" i="1"/>
  <c r="AB2125" i="1"/>
  <c r="AC2125" i="1"/>
  <c r="AD2125" i="1"/>
  <c r="AE2125" i="1"/>
  <c r="AA2126" i="1"/>
  <c r="AB2126" i="1"/>
  <c r="AC2126" i="1"/>
  <c r="AD2126" i="1"/>
  <c r="AE2126" i="1"/>
  <c r="AA2127" i="1"/>
  <c r="AB2127" i="1"/>
  <c r="AC2127" i="1"/>
  <c r="AD2127" i="1"/>
  <c r="AE2127" i="1"/>
  <c r="AA2128" i="1"/>
  <c r="AB2128" i="1"/>
  <c r="AC2128" i="1"/>
  <c r="AD2128" i="1"/>
  <c r="AE2128" i="1"/>
  <c r="AA2129" i="1"/>
  <c r="AB2129" i="1"/>
  <c r="AC2129" i="1"/>
  <c r="AD2129" i="1"/>
  <c r="AE2129" i="1"/>
  <c r="AA2130" i="1"/>
  <c r="AB2130" i="1"/>
  <c r="AC2130" i="1"/>
  <c r="AD2130" i="1"/>
  <c r="AE2130" i="1"/>
  <c r="AA2131" i="1"/>
  <c r="AB2131" i="1"/>
  <c r="AC2131" i="1"/>
  <c r="AD2131" i="1"/>
  <c r="AE2131" i="1"/>
  <c r="AA2132" i="1"/>
  <c r="AB2132" i="1"/>
  <c r="AC2132" i="1"/>
  <c r="AD2132" i="1"/>
  <c r="AE2132" i="1"/>
  <c r="AA2133" i="1"/>
  <c r="AB2133" i="1"/>
  <c r="AC2133" i="1"/>
  <c r="AD2133" i="1"/>
  <c r="AE2133" i="1"/>
  <c r="AA2134" i="1"/>
  <c r="AB2134" i="1"/>
  <c r="AC2134" i="1"/>
  <c r="AD2134" i="1"/>
  <c r="AE2134" i="1"/>
  <c r="AA2135" i="1"/>
  <c r="AB2135" i="1"/>
  <c r="AC2135" i="1"/>
  <c r="AD2135" i="1"/>
  <c r="AE2135" i="1"/>
  <c r="AA2136" i="1"/>
  <c r="AB2136" i="1"/>
  <c r="AC2136" i="1"/>
  <c r="AD2136" i="1"/>
  <c r="AE2136" i="1"/>
  <c r="AA2137" i="1"/>
  <c r="AB2137" i="1"/>
  <c r="AC2137" i="1"/>
  <c r="AD2137" i="1"/>
  <c r="AE2137" i="1"/>
  <c r="AA2138" i="1"/>
  <c r="AB2138" i="1"/>
  <c r="AC2138" i="1"/>
  <c r="AD2138" i="1"/>
  <c r="AE2138" i="1"/>
  <c r="AA2139" i="1"/>
  <c r="AB2139" i="1"/>
  <c r="AC2139" i="1"/>
  <c r="AD2139" i="1"/>
  <c r="AE2139" i="1"/>
  <c r="AA2140" i="1"/>
  <c r="AB2140" i="1"/>
  <c r="AC2140" i="1"/>
  <c r="AD2140" i="1"/>
  <c r="AE2140" i="1"/>
  <c r="AA2141" i="1"/>
  <c r="AB2141" i="1"/>
  <c r="AC2141" i="1"/>
  <c r="AD2141" i="1"/>
  <c r="AE2141" i="1"/>
  <c r="AA2142" i="1"/>
  <c r="AB2142" i="1"/>
  <c r="AC2142" i="1"/>
  <c r="AD2142" i="1"/>
  <c r="AE2142" i="1"/>
  <c r="AA2143" i="1"/>
  <c r="AB2143" i="1"/>
  <c r="AC2143" i="1"/>
  <c r="AD2143" i="1"/>
  <c r="AE2143" i="1"/>
  <c r="AA2144" i="1"/>
  <c r="AB2144" i="1"/>
  <c r="AC2144" i="1"/>
  <c r="AD2144" i="1"/>
  <c r="AE2144" i="1"/>
  <c r="AA2145" i="1"/>
  <c r="AB2145" i="1"/>
  <c r="AC2145" i="1"/>
  <c r="AD2145" i="1"/>
  <c r="AE2145" i="1"/>
  <c r="AA2146" i="1"/>
  <c r="AB2146" i="1"/>
  <c r="AC2146" i="1"/>
  <c r="AD2146" i="1"/>
  <c r="AE2146" i="1"/>
  <c r="AA2147" i="1"/>
  <c r="AB2147" i="1"/>
  <c r="AC2147" i="1"/>
  <c r="AD2147" i="1"/>
  <c r="AE2147" i="1"/>
  <c r="AA2148" i="1"/>
  <c r="AB2148" i="1"/>
  <c r="AC2148" i="1"/>
  <c r="AD2148" i="1"/>
  <c r="AE2148" i="1"/>
  <c r="AA2149" i="1"/>
  <c r="AB2149" i="1"/>
  <c r="AC2149" i="1"/>
  <c r="AD2149" i="1"/>
  <c r="AE2149" i="1"/>
  <c r="AA2150" i="1"/>
  <c r="AB2150" i="1"/>
  <c r="AC2150" i="1"/>
  <c r="AD2150" i="1"/>
  <c r="AE2150" i="1"/>
  <c r="AA2151" i="1"/>
  <c r="AB2151" i="1"/>
  <c r="AC2151" i="1"/>
  <c r="AD2151" i="1"/>
  <c r="AE2151" i="1"/>
  <c r="AA2152" i="1"/>
  <c r="AB2152" i="1"/>
  <c r="AC2152" i="1"/>
  <c r="AD2152" i="1"/>
  <c r="AE2152" i="1"/>
  <c r="AA2153" i="1"/>
  <c r="AB2153" i="1"/>
  <c r="AC2153" i="1"/>
  <c r="AD2153" i="1"/>
  <c r="AE2153" i="1"/>
  <c r="AA2154" i="1"/>
  <c r="AB2154" i="1"/>
  <c r="AC2154" i="1"/>
  <c r="AD2154" i="1"/>
  <c r="AE2154" i="1"/>
  <c r="AA2155" i="1"/>
  <c r="AB2155" i="1"/>
  <c r="AC2155" i="1"/>
  <c r="AD2155" i="1"/>
  <c r="AE2155" i="1"/>
  <c r="AA2156" i="1"/>
  <c r="AB2156" i="1"/>
  <c r="AC2156" i="1"/>
  <c r="AD2156" i="1"/>
  <c r="AE2156" i="1"/>
  <c r="AA2157" i="1"/>
  <c r="AB2157" i="1"/>
  <c r="AC2157" i="1"/>
  <c r="AD2157" i="1"/>
  <c r="AE2157" i="1"/>
  <c r="AA2158" i="1"/>
  <c r="AB2158" i="1"/>
  <c r="AC2158" i="1"/>
  <c r="AD2158" i="1"/>
  <c r="AE2158" i="1"/>
  <c r="AA2159" i="1"/>
  <c r="AB2159" i="1"/>
  <c r="AC2159" i="1"/>
  <c r="AD2159" i="1"/>
  <c r="AE2159" i="1"/>
  <c r="AA2160" i="1"/>
  <c r="AB2160" i="1"/>
  <c r="AC2160" i="1"/>
  <c r="AD2160" i="1"/>
  <c r="AE2160" i="1"/>
  <c r="AA2161" i="1"/>
  <c r="AB2161" i="1"/>
  <c r="AC2161" i="1"/>
  <c r="AD2161" i="1"/>
  <c r="AE2161" i="1"/>
  <c r="AA2162" i="1"/>
  <c r="AB2162" i="1"/>
  <c r="AC2162" i="1"/>
  <c r="AD2162" i="1"/>
  <c r="AE2162" i="1"/>
  <c r="AA2163" i="1"/>
  <c r="AB2163" i="1"/>
  <c r="AC2163" i="1"/>
  <c r="AD2163" i="1"/>
  <c r="AE2163" i="1"/>
  <c r="AA2164" i="1"/>
  <c r="AB2164" i="1"/>
  <c r="AC2164" i="1"/>
  <c r="AD2164" i="1"/>
  <c r="AE2164" i="1"/>
  <c r="AA2165" i="1"/>
  <c r="AB2165" i="1"/>
  <c r="AC2165" i="1"/>
  <c r="AD2165" i="1"/>
  <c r="AE2165" i="1"/>
  <c r="AA2166" i="1"/>
  <c r="AB2166" i="1"/>
  <c r="AC2166" i="1"/>
  <c r="AD2166" i="1"/>
  <c r="AE2166" i="1"/>
  <c r="AA2167" i="1"/>
  <c r="AB2167" i="1"/>
  <c r="AC2167" i="1"/>
  <c r="AD2167" i="1"/>
  <c r="AE2167" i="1"/>
  <c r="AA2168" i="1"/>
  <c r="AB2168" i="1"/>
  <c r="AC2168" i="1"/>
  <c r="AD2168" i="1"/>
  <c r="AE2168" i="1"/>
  <c r="AA2169" i="1"/>
  <c r="AB2169" i="1"/>
  <c r="AC2169" i="1"/>
  <c r="AD2169" i="1"/>
  <c r="AE2169" i="1"/>
  <c r="AA2170" i="1"/>
  <c r="AB2170" i="1"/>
  <c r="AC2170" i="1"/>
  <c r="AD2170" i="1"/>
  <c r="AE2170" i="1"/>
  <c r="AA2171" i="1"/>
  <c r="AB2171" i="1"/>
  <c r="AC2171" i="1"/>
  <c r="AD2171" i="1"/>
  <c r="AE2171" i="1"/>
  <c r="AA2172" i="1"/>
  <c r="AB2172" i="1"/>
  <c r="AC2172" i="1"/>
  <c r="AD2172" i="1"/>
  <c r="AE2172" i="1"/>
  <c r="AA2173" i="1"/>
  <c r="AB2173" i="1"/>
  <c r="AC2173" i="1"/>
  <c r="AD2173" i="1"/>
  <c r="AE2173" i="1"/>
  <c r="AA2174" i="1"/>
  <c r="AB2174" i="1"/>
  <c r="AC2174" i="1"/>
  <c r="AD2174" i="1"/>
  <c r="AE2174" i="1"/>
  <c r="AA2175" i="1"/>
  <c r="AB2175" i="1"/>
  <c r="AC2175" i="1"/>
  <c r="AD2175" i="1"/>
  <c r="AE2175" i="1"/>
  <c r="AA2176" i="1"/>
  <c r="AB2176" i="1"/>
  <c r="AC2176" i="1"/>
  <c r="AD2176" i="1"/>
  <c r="AE2176" i="1"/>
  <c r="AA2177" i="1"/>
  <c r="AB2177" i="1"/>
  <c r="AC2177" i="1"/>
  <c r="AD2177" i="1"/>
  <c r="AE2177" i="1"/>
  <c r="AA2178" i="1"/>
  <c r="AB2178" i="1"/>
  <c r="AC2178" i="1"/>
  <c r="AD2178" i="1"/>
  <c r="AE2178" i="1"/>
  <c r="AA2179" i="1"/>
  <c r="AB2179" i="1"/>
  <c r="AC2179" i="1"/>
  <c r="AD2179" i="1"/>
  <c r="AE2179" i="1"/>
  <c r="AA2180" i="1"/>
  <c r="AB2180" i="1"/>
  <c r="AC2180" i="1"/>
  <c r="AD2180" i="1"/>
  <c r="AE2180" i="1"/>
  <c r="AA2181" i="1"/>
  <c r="AB2181" i="1"/>
  <c r="AC2181" i="1"/>
  <c r="AD2181" i="1"/>
  <c r="AE2181" i="1"/>
  <c r="AA2182" i="1"/>
  <c r="AB2182" i="1"/>
  <c r="AC2182" i="1"/>
  <c r="AD2182" i="1"/>
  <c r="AE2182" i="1"/>
  <c r="AA2183" i="1"/>
  <c r="AB2183" i="1"/>
  <c r="AC2183" i="1"/>
  <c r="AD2183" i="1"/>
  <c r="AE2183" i="1"/>
  <c r="AA2184" i="1"/>
  <c r="AB2184" i="1"/>
  <c r="AC2184" i="1"/>
  <c r="AD2184" i="1"/>
  <c r="AE2184" i="1"/>
  <c r="AA2185" i="1"/>
  <c r="AB2185" i="1"/>
  <c r="AC2185" i="1"/>
  <c r="AD2185" i="1"/>
  <c r="AE2185" i="1"/>
  <c r="AA2186" i="1"/>
  <c r="AB2186" i="1"/>
  <c r="AC2186" i="1"/>
  <c r="AD2186" i="1"/>
  <c r="AE2186" i="1"/>
  <c r="AA2187" i="1"/>
  <c r="AB2187" i="1"/>
  <c r="AC2187" i="1"/>
  <c r="AD2187" i="1"/>
  <c r="AE2187" i="1"/>
  <c r="AA2188" i="1"/>
  <c r="AB2188" i="1"/>
  <c r="AC2188" i="1"/>
  <c r="AD2188" i="1"/>
  <c r="AE2188" i="1"/>
  <c r="AA2189" i="1"/>
  <c r="AB2189" i="1"/>
  <c r="AC2189" i="1"/>
  <c r="AD2189" i="1"/>
  <c r="AE2189" i="1"/>
  <c r="AA2190" i="1"/>
  <c r="AB2190" i="1"/>
  <c r="AC2190" i="1"/>
  <c r="AD2190" i="1"/>
  <c r="AE2190" i="1"/>
  <c r="AA2191" i="1"/>
  <c r="AB2191" i="1"/>
  <c r="AC2191" i="1"/>
  <c r="AD2191" i="1"/>
  <c r="AE2191" i="1"/>
  <c r="AA2192" i="1"/>
  <c r="AB2192" i="1"/>
  <c r="AC2192" i="1"/>
  <c r="AD2192" i="1"/>
  <c r="AE2192" i="1"/>
  <c r="AA2193" i="1"/>
  <c r="AB2193" i="1"/>
  <c r="AC2193" i="1"/>
  <c r="AD2193" i="1"/>
  <c r="AE2193" i="1"/>
  <c r="AA2194" i="1"/>
  <c r="AB2194" i="1"/>
  <c r="AC2194" i="1"/>
  <c r="AD2194" i="1"/>
  <c r="AE2194" i="1"/>
  <c r="AA2195" i="1"/>
  <c r="AB2195" i="1"/>
  <c r="AC2195" i="1"/>
  <c r="AD2195" i="1"/>
  <c r="AE2195" i="1"/>
  <c r="AA2196" i="1"/>
  <c r="AB2196" i="1"/>
  <c r="AC2196" i="1"/>
  <c r="AD2196" i="1"/>
  <c r="AE2196" i="1"/>
  <c r="AA2197" i="1"/>
  <c r="AB2197" i="1"/>
  <c r="AC2197" i="1"/>
  <c r="AD2197" i="1"/>
  <c r="AE2197" i="1"/>
  <c r="AA2198" i="1"/>
  <c r="AB2198" i="1"/>
  <c r="AC2198" i="1"/>
  <c r="AD2198" i="1"/>
  <c r="AE2198" i="1"/>
  <c r="AA2199" i="1"/>
  <c r="AB2199" i="1"/>
  <c r="AC2199" i="1"/>
  <c r="AD2199" i="1"/>
  <c r="AE2199" i="1"/>
  <c r="AA2200" i="1"/>
  <c r="AB2200" i="1"/>
  <c r="AC2200" i="1"/>
  <c r="AD2200" i="1"/>
  <c r="AE2200" i="1"/>
  <c r="AA2201" i="1"/>
  <c r="AB2201" i="1"/>
  <c r="AC2201" i="1"/>
  <c r="AD2201" i="1"/>
  <c r="AE2201" i="1"/>
  <c r="AA2202" i="1"/>
  <c r="AB2202" i="1"/>
  <c r="AC2202" i="1"/>
  <c r="AD2202" i="1"/>
  <c r="AE2202" i="1"/>
  <c r="AA2203" i="1"/>
  <c r="AB2203" i="1"/>
  <c r="AC2203" i="1"/>
  <c r="AD2203" i="1"/>
  <c r="AE2203" i="1"/>
  <c r="AA2204" i="1"/>
  <c r="AB2204" i="1"/>
  <c r="AC2204" i="1"/>
  <c r="AD2204" i="1"/>
  <c r="AE2204" i="1"/>
  <c r="AB2" i="1"/>
  <c r="AC2" i="1"/>
  <c r="AD2" i="1"/>
  <c r="AE2" i="1"/>
  <c r="AA2" i="1"/>
  <c r="S3" i="1"/>
  <c r="T3" i="1"/>
  <c r="U3" i="1"/>
  <c r="V3" i="1"/>
  <c r="W3" i="1"/>
  <c r="S4" i="1"/>
  <c r="T4" i="1"/>
  <c r="U4" i="1"/>
  <c r="V4" i="1"/>
  <c r="W4" i="1"/>
  <c r="S5" i="1"/>
  <c r="T5" i="1"/>
  <c r="U5" i="1"/>
  <c r="V5" i="1"/>
  <c r="W5" i="1"/>
  <c r="S6" i="1"/>
  <c r="T6" i="1"/>
  <c r="U6" i="1"/>
  <c r="V6" i="1"/>
  <c r="W6" i="1"/>
  <c r="S7" i="1"/>
  <c r="T7" i="1"/>
  <c r="U7" i="1"/>
  <c r="V7" i="1"/>
  <c r="W7" i="1"/>
  <c r="S8" i="1"/>
  <c r="T8" i="1"/>
  <c r="U8" i="1"/>
  <c r="V8" i="1"/>
  <c r="W8" i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S30" i="1"/>
  <c r="T30" i="1"/>
  <c r="U30" i="1"/>
  <c r="V30" i="1"/>
  <c r="W30" i="1"/>
  <c r="S31" i="1"/>
  <c r="T31" i="1"/>
  <c r="U31" i="1"/>
  <c r="V31" i="1"/>
  <c r="W31" i="1"/>
  <c r="S32" i="1"/>
  <c r="T32" i="1"/>
  <c r="U32" i="1"/>
  <c r="V32" i="1"/>
  <c r="W32" i="1"/>
  <c r="S33" i="1"/>
  <c r="T33" i="1"/>
  <c r="U33" i="1"/>
  <c r="V33" i="1"/>
  <c r="W33" i="1"/>
  <c r="S34" i="1"/>
  <c r="T34" i="1"/>
  <c r="U34" i="1"/>
  <c r="V34" i="1"/>
  <c r="W34" i="1"/>
  <c r="S35" i="1"/>
  <c r="T35" i="1"/>
  <c r="U35" i="1"/>
  <c r="V35" i="1"/>
  <c r="W35" i="1"/>
  <c r="S36" i="1"/>
  <c r="T36" i="1"/>
  <c r="U36" i="1"/>
  <c r="V36" i="1"/>
  <c r="W36" i="1"/>
  <c r="S37" i="1"/>
  <c r="T37" i="1"/>
  <c r="U37" i="1"/>
  <c r="V37" i="1"/>
  <c r="W37" i="1"/>
  <c r="S38" i="1"/>
  <c r="T38" i="1"/>
  <c r="U38" i="1"/>
  <c r="V38" i="1"/>
  <c r="W38" i="1"/>
  <c r="S39" i="1"/>
  <c r="T39" i="1"/>
  <c r="U39" i="1"/>
  <c r="V39" i="1"/>
  <c r="W39" i="1"/>
  <c r="S40" i="1"/>
  <c r="T40" i="1"/>
  <c r="U40" i="1"/>
  <c r="V40" i="1"/>
  <c r="W40" i="1"/>
  <c r="S41" i="1"/>
  <c r="T41" i="1"/>
  <c r="U41" i="1"/>
  <c r="V41" i="1"/>
  <c r="W41" i="1"/>
  <c r="S42" i="1"/>
  <c r="T42" i="1"/>
  <c r="U42" i="1"/>
  <c r="V42" i="1"/>
  <c r="W42" i="1"/>
  <c r="S43" i="1"/>
  <c r="T43" i="1"/>
  <c r="U43" i="1"/>
  <c r="V43" i="1"/>
  <c r="W43" i="1"/>
  <c r="S44" i="1"/>
  <c r="T44" i="1"/>
  <c r="U44" i="1"/>
  <c r="V44" i="1"/>
  <c r="W44" i="1"/>
  <c r="S45" i="1"/>
  <c r="T45" i="1"/>
  <c r="U45" i="1"/>
  <c r="V45" i="1"/>
  <c r="W45" i="1"/>
  <c r="S46" i="1"/>
  <c r="T46" i="1"/>
  <c r="U46" i="1"/>
  <c r="V46" i="1"/>
  <c r="W46" i="1"/>
  <c r="S47" i="1"/>
  <c r="T47" i="1"/>
  <c r="U47" i="1"/>
  <c r="V47" i="1"/>
  <c r="W47" i="1"/>
  <c r="S48" i="1"/>
  <c r="T48" i="1"/>
  <c r="U48" i="1"/>
  <c r="V48" i="1"/>
  <c r="W48" i="1"/>
  <c r="S49" i="1"/>
  <c r="T49" i="1"/>
  <c r="U49" i="1"/>
  <c r="V49" i="1"/>
  <c r="W49" i="1"/>
  <c r="S50" i="1"/>
  <c r="T50" i="1"/>
  <c r="U50" i="1"/>
  <c r="V50" i="1"/>
  <c r="W50" i="1"/>
  <c r="S51" i="1"/>
  <c r="T51" i="1"/>
  <c r="U51" i="1"/>
  <c r="V51" i="1"/>
  <c r="W51" i="1"/>
  <c r="S52" i="1"/>
  <c r="T52" i="1"/>
  <c r="U52" i="1"/>
  <c r="V52" i="1"/>
  <c r="W52" i="1"/>
  <c r="S53" i="1"/>
  <c r="T53" i="1"/>
  <c r="U53" i="1"/>
  <c r="V53" i="1"/>
  <c r="W53" i="1"/>
  <c r="S54" i="1"/>
  <c r="T54" i="1"/>
  <c r="U54" i="1"/>
  <c r="V54" i="1"/>
  <c r="W54" i="1"/>
  <c r="S55" i="1"/>
  <c r="T55" i="1"/>
  <c r="U55" i="1"/>
  <c r="V55" i="1"/>
  <c r="W55" i="1"/>
  <c r="S56" i="1"/>
  <c r="T56" i="1"/>
  <c r="U56" i="1"/>
  <c r="V56" i="1"/>
  <c r="W56" i="1"/>
  <c r="S57" i="1"/>
  <c r="T57" i="1"/>
  <c r="U57" i="1"/>
  <c r="V57" i="1"/>
  <c r="W57" i="1"/>
  <c r="S58" i="1"/>
  <c r="T58" i="1"/>
  <c r="U58" i="1"/>
  <c r="V58" i="1"/>
  <c r="W58" i="1"/>
  <c r="S59" i="1"/>
  <c r="T59" i="1"/>
  <c r="U59" i="1"/>
  <c r="V59" i="1"/>
  <c r="W59" i="1"/>
  <c r="S60" i="1"/>
  <c r="T60" i="1"/>
  <c r="U60" i="1"/>
  <c r="V60" i="1"/>
  <c r="W60" i="1"/>
  <c r="S61" i="1"/>
  <c r="T61" i="1"/>
  <c r="U61" i="1"/>
  <c r="V61" i="1"/>
  <c r="W61" i="1"/>
  <c r="S62" i="1"/>
  <c r="T62" i="1"/>
  <c r="U62" i="1"/>
  <c r="V62" i="1"/>
  <c r="W62" i="1"/>
  <c r="S63" i="1"/>
  <c r="T63" i="1"/>
  <c r="U63" i="1"/>
  <c r="V63" i="1"/>
  <c r="W63" i="1"/>
  <c r="S64" i="1"/>
  <c r="T64" i="1"/>
  <c r="U64" i="1"/>
  <c r="V64" i="1"/>
  <c r="W64" i="1"/>
  <c r="S65" i="1"/>
  <c r="T65" i="1"/>
  <c r="U65" i="1"/>
  <c r="V65" i="1"/>
  <c r="W65" i="1"/>
  <c r="S66" i="1"/>
  <c r="T66" i="1"/>
  <c r="U66" i="1"/>
  <c r="V66" i="1"/>
  <c r="W66" i="1"/>
  <c r="S67" i="1"/>
  <c r="T67" i="1"/>
  <c r="U67" i="1"/>
  <c r="V67" i="1"/>
  <c r="W67" i="1"/>
  <c r="S68" i="1"/>
  <c r="T68" i="1"/>
  <c r="U68" i="1"/>
  <c r="V68" i="1"/>
  <c r="W68" i="1"/>
  <c r="S69" i="1"/>
  <c r="T69" i="1"/>
  <c r="U69" i="1"/>
  <c r="V69" i="1"/>
  <c r="W69" i="1"/>
  <c r="S70" i="1"/>
  <c r="T70" i="1"/>
  <c r="U70" i="1"/>
  <c r="V70" i="1"/>
  <c r="W70" i="1"/>
  <c r="S71" i="1"/>
  <c r="T71" i="1"/>
  <c r="U71" i="1"/>
  <c r="V71" i="1"/>
  <c r="W71" i="1"/>
  <c r="S72" i="1"/>
  <c r="T72" i="1"/>
  <c r="U72" i="1"/>
  <c r="V72" i="1"/>
  <c r="W72" i="1"/>
  <c r="S73" i="1"/>
  <c r="T73" i="1"/>
  <c r="U73" i="1"/>
  <c r="V73" i="1"/>
  <c r="W73" i="1"/>
  <c r="S74" i="1"/>
  <c r="T74" i="1"/>
  <c r="U74" i="1"/>
  <c r="V74" i="1"/>
  <c r="W74" i="1"/>
  <c r="S75" i="1"/>
  <c r="T75" i="1"/>
  <c r="U75" i="1"/>
  <c r="V75" i="1"/>
  <c r="W75" i="1"/>
  <c r="S76" i="1"/>
  <c r="T76" i="1"/>
  <c r="U76" i="1"/>
  <c r="V76" i="1"/>
  <c r="W76" i="1"/>
  <c r="S77" i="1"/>
  <c r="T77" i="1"/>
  <c r="U77" i="1"/>
  <c r="V77" i="1"/>
  <c r="W77" i="1"/>
  <c r="S78" i="1"/>
  <c r="T78" i="1"/>
  <c r="U78" i="1"/>
  <c r="V78" i="1"/>
  <c r="W78" i="1"/>
  <c r="S79" i="1"/>
  <c r="T79" i="1"/>
  <c r="U79" i="1"/>
  <c r="V79" i="1"/>
  <c r="W79" i="1"/>
  <c r="S80" i="1"/>
  <c r="T80" i="1"/>
  <c r="U80" i="1"/>
  <c r="V80" i="1"/>
  <c r="W80" i="1"/>
  <c r="S81" i="1"/>
  <c r="T81" i="1"/>
  <c r="U81" i="1"/>
  <c r="V81" i="1"/>
  <c r="W81" i="1"/>
  <c r="S82" i="1"/>
  <c r="T82" i="1"/>
  <c r="U82" i="1"/>
  <c r="V82" i="1"/>
  <c r="W82" i="1"/>
  <c r="S83" i="1"/>
  <c r="T83" i="1"/>
  <c r="U83" i="1"/>
  <c r="V83" i="1"/>
  <c r="W83" i="1"/>
  <c r="S84" i="1"/>
  <c r="T84" i="1"/>
  <c r="U84" i="1"/>
  <c r="V84" i="1"/>
  <c r="W84" i="1"/>
  <c r="S85" i="1"/>
  <c r="T85" i="1"/>
  <c r="U85" i="1"/>
  <c r="V85" i="1"/>
  <c r="W85" i="1"/>
  <c r="S86" i="1"/>
  <c r="T86" i="1"/>
  <c r="U86" i="1"/>
  <c r="V86" i="1"/>
  <c r="W86" i="1"/>
  <c r="S87" i="1"/>
  <c r="T87" i="1"/>
  <c r="U87" i="1"/>
  <c r="V87" i="1"/>
  <c r="W87" i="1"/>
  <c r="S88" i="1"/>
  <c r="T88" i="1"/>
  <c r="U88" i="1"/>
  <c r="V88" i="1"/>
  <c r="W88" i="1"/>
  <c r="S89" i="1"/>
  <c r="T89" i="1"/>
  <c r="U89" i="1"/>
  <c r="V89" i="1"/>
  <c r="W89" i="1"/>
  <c r="S90" i="1"/>
  <c r="T90" i="1"/>
  <c r="U90" i="1"/>
  <c r="V90" i="1"/>
  <c r="W90" i="1"/>
  <c r="S91" i="1"/>
  <c r="T91" i="1"/>
  <c r="U91" i="1"/>
  <c r="V91" i="1"/>
  <c r="W91" i="1"/>
  <c r="S92" i="1"/>
  <c r="T92" i="1"/>
  <c r="U92" i="1"/>
  <c r="V92" i="1"/>
  <c r="W92" i="1"/>
  <c r="S93" i="1"/>
  <c r="T93" i="1"/>
  <c r="U93" i="1"/>
  <c r="V93" i="1"/>
  <c r="W93" i="1"/>
  <c r="S94" i="1"/>
  <c r="T94" i="1"/>
  <c r="U94" i="1"/>
  <c r="V94" i="1"/>
  <c r="W94" i="1"/>
  <c r="S95" i="1"/>
  <c r="T95" i="1"/>
  <c r="U95" i="1"/>
  <c r="V95" i="1"/>
  <c r="W95" i="1"/>
  <c r="S96" i="1"/>
  <c r="T96" i="1"/>
  <c r="U96" i="1"/>
  <c r="V96" i="1"/>
  <c r="W96" i="1"/>
  <c r="S97" i="1"/>
  <c r="T97" i="1"/>
  <c r="U97" i="1"/>
  <c r="V97" i="1"/>
  <c r="W97" i="1"/>
  <c r="S98" i="1"/>
  <c r="T98" i="1"/>
  <c r="U98" i="1"/>
  <c r="V98" i="1"/>
  <c r="W98" i="1"/>
  <c r="S99" i="1"/>
  <c r="T99" i="1"/>
  <c r="U99" i="1"/>
  <c r="V99" i="1"/>
  <c r="W99" i="1"/>
  <c r="S100" i="1"/>
  <c r="T100" i="1"/>
  <c r="U100" i="1"/>
  <c r="V100" i="1"/>
  <c r="W100" i="1"/>
  <c r="S101" i="1"/>
  <c r="T101" i="1"/>
  <c r="U101" i="1"/>
  <c r="V101" i="1"/>
  <c r="W101" i="1"/>
  <c r="S102" i="1"/>
  <c r="T102" i="1"/>
  <c r="U102" i="1"/>
  <c r="V102" i="1"/>
  <c r="W102" i="1"/>
  <c r="S103" i="1"/>
  <c r="T103" i="1"/>
  <c r="U103" i="1"/>
  <c r="V103" i="1"/>
  <c r="W103" i="1"/>
  <c r="S104" i="1"/>
  <c r="T104" i="1"/>
  <c r="U104" i="1"/>
  <c r="V104" i="1"/>
  <c r="W104" i="1"/>
  <c r="S105" i="1"/>
  <c r="T105" i="1"/>
  <c r="U105" i="1"/>
  <c r="V105" i="1"/>
  <c r="W105" i="1"/>
  <c r="S106" i="1"/>
  <c r="T106" i="1"/>
  <c r="U106" i="1"/>
  <c r="V106" i="1"/>
  <c r="W106" i="1"/>
  <c r="S107" i="1"/>
  <c r="T107" i="1"/>
  <c r="U107" i="1"/>
  <c r="V107" i="1"/>
  <c r="W107" i="1"/>
  <c r="S108" i="1"/>
  <c r="T108" i="1"/>
  <c r="U108" i="1"/>
  <c r="V108" i="1"/>
  <c r="W108" i="1"/>
  <c r="S109" i="1"/>
  <c r="T109" i="1"/>
  <c r="U109" i="1"/>
  <c r="V109" i="1"/>
  <c r="W109" i="1"/>
  <c r="S110" i="1"/>
  <c r="T110" i="1"/>
  <c r="U110" i="1"/>
  <c r="V110" i="1"/>
  <c r="W110" i="1"/>
  <c r="S111" i="1"/>
  <c r="T111" i="1"/>
  <c r="U111" i="1"/>
  <c r="V111" i="1"/>
  <c r="W111" i="1"/>
  <c r="S112" i="1"/>
  <c r="T112" i="1"/>
  <c r="U112" i="1"/>
  <c r="V112" i="1"/>
  <c r="W112" i="1"/>
  <c r="S113" i="1"/>
  <c r="T113" i="1"/>
  <c r="U113" i="1"/>
  <c r="V113" i="1"/>
  <c r="W113" i="1"/>
  <c r="S114" i="1"/>
  <c r="T114" i="1"/>
  <c r="U114" i="1"/>
  <c r="V114" i="1"/>
  <c r="W114" i="1"/>
  <c r="S115" i="1"/>
  <c r="T115" i="1"/>
  <c r="U115" i="1"/>
  <c r="V115" i="1"/>
  <c r="W115" i="1"/>
  <c r="S116" i="1"/>
  <c r="T116" i="1"/>
  <c r="U116" i="1"/>
  <c r="V116" i="1"/>
  <c r="W116" i="1"/>
  <c r="S117" i="1"/>
  <c r="T117" i="1"/>
  <c r="U117" i="1"/>
  <c r="V117" i="1"/>
  <c r="W117" i="1"/>
  <c r="S118" i="1"/>
  <c r="T118" i="1"/>
  <c r="U118" i="1"/>
  <c r="V118" i="1"/>
  <c r="W118" i="1"/>
  <c r="S119" i="1"/>
  <c r="T119" i="1"/>
  <c r="U119" i="1"/>
  <c r="V119" i="1"/>
  <c r="W119" i="1"/>
  <c r="S120" i="1"/>
  <c r="T120" i="1"/>
  <c r="U120" i="1"/>
  <c r="V120" i="1"/>
  <c r="W120" i="1"/>
  <c r="S121" i="1"/>
  <c r="T121" i="1"/>
  <c r="U121" i="1"/>
  <c r="V121" i="1"/>
  <c r="W121" i="1"/>
  <c r="S122" i="1"/>
  <c r="T122" i="1"/>
  <c r="U122" i="1"/>
  <c r="V122" i="1"/>
  <c r="W122" i="1"/>
  <c r="S123" i="1"/>
  <c r="T123" i="1"/>
  <c r="U123" i="1"/>
  <c r="V123" i="1"/>
  <c r="W123" i="1"/>
  <c r="S124" i="1"/>
  <c r="T124" i="1"/>
  <c r="U124" i="1"/>
  <c r="V124" i="1"/>
  <c r="W124" i="1"/>
  <c r="S125" i="1"/>
  <c r="T125" i="1"/>
  <c r="U125" i="1"/>
  <c r="V125" i="1"/>
  <c r="W125" i="1"/>
  <c r="S126" i="1"/>
  <c r="T126" i="1"/>
  <c r="U126" i="1"/>
  <c r="V126" i="1"/>
  <c r="W126" i="1"/>
  <c r="S127" i="1"/>
  <c r="T127" i="1"/>
  <c r="U127" i="1"/>
  <c r="V127" i="1"/>
  <c r="W127" i="1"/>
  <c r="S128" i="1"/>
  <c r="T128" i="1"/>
  <c r="U128" i="1"/>
  <c r="V128" i="1"/>
  <c r="W128" i="1"/>
  <c r="S129" i="1"/>
  <c r="T129" i="1"/>
  <c r="U129" i="1"/>
  <c r="V129" i="1"/>
  <c r="W129" i="1"/>
  <c r="S130" i="1"/>
  <c r="T130" i="1"/>
  <c r="U130" i="1"/>
  <c r="V130" i="1"/>
  <c r="W130" i="1"/>
  <c r="S131" i="1"/>
  <c r="T131" i="1"/>
  <c r="U131" i="1"/>
  <c r="V131" i="1"/>
  <c r="W131" i="1"/>
  <c r="S132" i="1"/>
  <c r="T132" i="1"/>
  <c r="U132" i="1"/>
  <c r="V132" i="1"/>
  <c r="W132" i="1"/>
  <c r="S133" i="1"/>
  <c r="T133" i="1"/>
  <c r="U133" i="1"/>
  <c r="V133" i="1"/>
  <c r="W133" i="1"/>
  <c r="S134" i="1"/>
  <c r="T134" i="1"/>
  <c r="U134" i="1"/>
  <c r="V134" i="1"/>
  <c r="W134" i="1"/>
  <c r="S135" i="1"/>
  <c r="T135" i="1"/>
  <c r="U135" i="1"/>
  <c r="V135" i="1"/>
  <c r="W135" i="1"/>
  <c r="S136" i="1"/>
  <c r="T136" i="1"/>
  <c r="U136" i="1"/>
  <c r="V136" i="1"/>
  <c r="W136" i="1"/>
  <c r="S137" i="1"/>
  <c r="T137" i="1"/>
  <c r="U137" i="1"/>
  <c r="V137" i="1"/>
  <c r="W137" i="1"/>
  <c r="S138" i="1"/>
  <c r="T138" i="1"/>
  <c r="U138" i="1"/>
  <c r="V138" i="1"/>
  <c r="W138" i="1"/>
  <c r="S139" i="1"/>
  <c r="T139" i="1"/>
  <c r="U139" i="1"/>
  <c r="V139" i="1"/>
  <c r="W139" i="1"/>
  <c r="S140" i="1"/>
  <c r="T140" i="1"/>
  <c r="U140" i="1"/>
  <c r="V140" i="1"/>
  <c r="W140" i="1"/>
  <c r="S141" i="1"/>
  <c r="T141" i="1"/>
  <c r="U141" i="1"/>
  <c r="V141" i="1"/>
  <c r="W141" i="1"/>
  <c r="S142" i="1"/>
  <c r="T142" i="1"/>
  <c r="U142" i="1"/>
  <c r="V142" i="1"/>
  <c r="W142" i="1"/>
  <c r="S143" i="1"/>
  <c r="T143" i="1"/>
  <c r="U143" i="1"/>
  <c r="V143" i="1"/>
  <c r="W143" i="1"/>
  <c r="S144" i="1"/>
  <c r="T144" i="1"/>
  <c r="U144" i="1"/>
  <c r="V144" i="1"/>
  <c r="W144" i="1"/>
  <c r="S145" i="1"/>
  <c r="T145" i="1"/>
  <c r="U145" i="1"/>
  <c r="V145" i="1"/>
  <c r="W145" i="1"/>
  <c r="S146" i="1"/>
  <c r="T146" i="1"/>
  <c r="U146" i="1"/>
  <c r="V146" i="1"/>
  <c r="W146" i="1"/>
  <c r="S147" i="1"/>
  <c r="T147" i="1"/>
  <c r="U147" i="1"/>
  <c r="V147" i="1"/>
  <c r="W147" i="1"/>
  <c r="S148" i="1"/>
  <c r="T148" i="1"/>
  <c r="U148" i="1"/>
  <c r="V148" i="1"/>
  <c r="W148" i="1"/>
  <c r="S149" i="1"/>
  <c r="T149" i="1"/>
  <c r="U149" i="1"/>
  <c r="V149" i="1"/>
  <c r="W149" i="1"/>
  <c r="S150" i="1"/>
  <c r="T150" i="1"/>
  <c r="U150" i="1"/>
  <c r="V150" i="1"/>
  <c r="W150" i="1"/>
  <c r="S151" i="1"/>
  <c r="T151" i="1"/>
  <c r="U151" i="1"/>
  <c r="V151" i="1"/>
  <c r="W151" i="1"/>
  <c r="S152" i="1"/>
  <c r="T152" i="1"/>
  <c r="U152" i="1"/>
  <c r="V152" i="1"/>
  <c r="W152" i="1"/>
  <c r="S153" i="1"/>
  <c r="T153" i="1"/>
  <c r="U153" i="1"/>
  <c r="V153" i="1"/>
  <c r="W153" i="1"/>
  <c r="S154" i="1"/>
  <c r="T154" i="1"/>
  <c r="U154" i="1"/>
  <c r="V154" i="1"/>
  <c r="W154" i="1"/>
  <c r="S155" i="1"/>
  <c r="T155" i="1"/>
  <c r="U155" i="1"/>
  <c r="V155" i="1"/>
  <c r="W155" i="1"/>
  <c r="S156" i="1"/>
  <c r="T156" i="1"/>
  <c r="U156" i="1"/>
  <c r="V156" i="1"/>
  <c r="W156" i="1"/>
  <c r="S157" i="1"/>
  <c r="T157" i="1"/>
  <c r="U157" i="1"/>
  <c r="V157" i="1"/>
  <c r="W157" i="1"/>
  <c r="S158" i="1"/>
  <c r="T158" i="1"/>
  <c r="U158" i="1"/>
  <c r="V158" i="1"/>
  <c r="W158" i="1"/>
  <c r="S159" i="1"/>
  <c r="T159" i="1"/>
  <c r="U159" i="1"/>
  <c r="V159" i="1"/>
  <c r="W159" i="1"/>
  <c r="S160" i="1"/>
  <c r="T160" i="1"/>
  <c r="U160" i="1"/>
  <c r="V160" i="1"/>
  <c r="W160" i="1"/>
  <c r="S161" i="1"/>
  <c r="T161" i="1"/>
  <c r="U161" i="1"/>
  <c r="V161" i="1"/>
  <c r="W161" i="1"/>
  <c r="S162" i="1"/>
  <c r="T162" i="1"/>
  <c r="U162" i="1"/>
  <c r="V162" i="1"/>
  <c r="W162" i="1"/>
  <c r="S163" i="1"/>
  <c r="T163" i="1"/>
  <c r="U163" i="1"/>
  <c r="V163" i="1"/>
  <c r="W163" i="1"/>
  <c r="S164" i="1"/>
  <c r="T164" i="1"/>
  <c r="U164" i="1"/>
  <c r="V164" i="1"/>
  <c r="W164" i="1"/>
  <c r="S165" i="1"/>
  <c r="T165" i="1"/>
  <c r="U165" i="1"/>
  <c r="V165" i="1"/>
  <c r="W165" i="1"/>
  <c r="S166" i="1"/>
  <c r="T166" i="1"/>
  <c r="U166" i="1"/>
  <c r="V166" i="1"/>
  <c r="W166" i="1"/>
  <c r="S167" i="1"/>
  <c r="T167" i="1"/>
  <c r="U167" i="1"/>
  <c r="V167" i="1"/>
  <c r="W167" i="1"/>
  <c r="S168" i="1"/>
  <c r="T168" i="1"/>
  <c r="U168" i="1"/>
  <c r="V168" i="1"/>
  <c r="W168" i="1"/>
  <c r="S169" i="1"/>
  <c r="T169" i="1"/>
  <c r="U169" i="1"/>
  <c r="V169" i="1"/>
  <c r="W169" i="1"/>
  <c r="S170" i="1"/>
  <c r="T170" i="1"/>
  <c r="U170" i="1"/>
  <c r="V170" i="1"/>
  <c r="W170" i="1"/>
  <c r="S171" i="1"/>
  <c r="T171" i="1"/>
  <c r="U171" i="1"/>
  <c r="V171" i="1"/>
  <c r="W171" i="1"/>
  <c r="S172" i="1"/>
  <c r="T172" i="1"/>
  <c r="U172" i="1"/>
  <c r="V172" i="1"/>
  <c r="W172" i="1"/>
  <c r="S173" i="1"/>
  <c r="T173" i="1"/>
  <c r="U173" i="1"/>
  <c r="V173" i="1"/>
  <c r="W173" i="1"/>
  <c r="S174" i="1"/>
  <c r="T174" i="1"/>
  <c r="U174" i="1"/>
  <c r="V174" i="1"/>
  <c r="W174" i="1"/>
  <c r="S175" i="1"/>
  <c r="T175" i="1"/>
  <c r="U175" i="1"/>
  <c r="V175" i="1"/>
  <c r="W175" i="1"/>
  <c r="S176" i="1"/>
  <c r="T176" i="1"/>
  <c r="U176" i="1"/>
  <c r="V176" i="1"/>
  <c r="W176" i="1"/>
  <c r="S177" i="1"/>
  <c r="T177" i="1"/>
  <c r="U177" i="1"/>
  <c r="V177" i="1"/>
  <c r="W177" i="1"/>
  <c r="S178" i="1"/>
  <c r="T178" i="1"/>
  <c r="U178" i="1"/>
  <c r="V178" i="1"/>
  <c r="W178" i="1"/>
  <c r="S179" i="1"/>
  <c r="T179" i="1"/>
  <c r="U179" i="1"/>
  <c r="V179" i="1"/>
  <c r="W179" i="1"/>
  <c r="S180" i="1"/>
  <c r="T180" i="1"/>
  <c r="U180" i="1"/>
  <c r="V180" i="1"/>
  <c r="W180" i="1"/>
  <c r="S181" i="1"/>
  <c r="T181" i="1"/>
  <c r="U181" i="1"/>
  <c r="V181" i="1"/>
  <c r="W181" i="1"/>
  <c r="S182" i="1"/>
  <c r="T182" i="1"/>
  <c r="U182" i="1"/>
  <c r="V182" i="1"/>
  <c r="W182" i="1"/>
  <c r="S183" i="1"/>
  <c r="T183" i="1"/>
  <c r="U183" i="1"/>
  <c r="V183" i="1"/>
  <c r="W183" i="1"/>
  <c r="S184" i="1"/>
  <c r="T184" i="1"/>
  <c r="U184" i="1"/>
  <c r="V184" i="1"/>
  <c r="W184" i="1"/>
  <c r="S185" i="1"/>
  <c r="T185" i="1"/>
  <c r="U185" i="1"/>
  <c r="V185" i="1"/>
  <c r="W185" i="1"/>
  <c r="S186" i="1"/>
  <c r="T186" i="1"/>
  <c r="U186" i="1"/>
  <c r="V186" i="1"/>
  <c r="W186" i="1"/>
  <c r="S187" i="1"/>
  <c r="T187" i="1"/>
  <c r="U187" i="1"/>
  <c r="V187" i="1"/>
  <c r="W187" i="1"/>
  <c r="S188" i="1"/>
  <c r="T188" i="1"/>
  <c r="U188" i="1"/>
  <c r="V188" i="1"/>
  <c r="W188" i="1"/>
  <c r="S189" i="1"/>
  <c r="T189" i="1"/>
  <c r="U189" i="1"/>
  <c r="V189" i="1"/>
  <c r="W189" i="1"/>
  <c r="S190" i="1"/>
  <c r="T190" i="1"/>
  <c r="U190" i="1"/>
  <c r="V190" i="1"/>
  <c r="W190" i="1"/>
  <c r="S191" i="1"/>
  <c r="T191" i="1"/>
  <c r="U191" i="1"/>
  <c r="V191" i="1"/>
  <c r="W191" i="1"/>
  <c r="S192" i="1"/>
  <c r="T192" i="1"/>
  <c r="U192" i="1"/>
  <c r="V192" i="1"/>
  <c r="W192" i="1"/>
  <c r="S193" i="1"/>
  <c r="T193" i="1"/>
  <c r="U193" i="1"/>
  <c r="V193" i="1"/>
  <c r="W193" i="1"/>
  <c r="S194" i="1"/>
  <c r="T194" i="1"/>
  <c r="U194" i="1"/>
  <c r="V194" i="1"/>
  <c r="W194" i="1"/>
  <c r="S195" i="1"/>
  <c r="T195" i="1"/>
  <c r="U195" i="1"/>
  <c r="V195" i="1"/>
  <c r="W195" i="1"/>
  <c r="S196" i="1"/>
  <c r="T196" i="1"/>
  <c r="U196" i="1"/>
  <c r="V196" i="1"/>
  <c r="W196" i="1"/>
  <c r="S197" i="1"/>
  <c r="T197" i="1"/>
  <c r="U197" i="1"/>
  <c r="V197" i="1"/>
  <c r="W197" i="1"/>
  <c r="S198" i="1"/>
  <c r="T198" i="1"/>
  <c r="U198" i="1"/>
  <c r="V198" i="1"/>
  <c r="W198" i="1"/>
  <c r="S199" i="1"/>
  <c r="T199" i="1"/>
  <c r="U199" i="1"/>
  <c r="V199" i="1"/>
  <c r="W199" i="1"/>
  <c r="S200" i="1"/>
  <c r="T200" i="1"/>
  <c r="U200" i="1"/>
  <c r="V200" i="1"/>
  <c r="W200" i="1"/>
  <c r="S201" i="1"/>
  <c r="T201" i="1"/>
  <c r="U201" i="1"/>
  <c r="V201" i="1"/>
  <c r="W201" i="1"/>
  <c r="S202" i="1"/>
  <c r="T202" i="1"/>
  <c r="U202" i="1"/>
  <c r="V202" i="1"/>
  <c r="W202" i="1"/>
  <c r="S203" i="1"/>
  <c r="T203" i="1"/>
  <c r="U203" i="1"/>
  <c r="V203" i="1"/>
  <c r="W203" i="1"/>
  <c r="S204" i="1"/>
  <c r="T204" i="1"/>
  <c r="U204" i="1"/>
  <c r="V204" i="1"/>
  <c r="W204" i="1"/>
  <c r="S205" i="1"/>
  <c r="T205" i="1"/>
  <c r="U205" i="1"/>
  <c r="V205" i="1"/>
  <c r="W205" i="1"/>
  <c r="S206" i="1"/>
  <c r="T206" i="1"/>
  <c r="U206" i="1"/>
  <c r="V206" i="1"/>
  <c r="W206" i="1"/>
  <c r="S207" i="1"/>
  <c r="T207" i="1"/>
  <c r="U207" i="1"/>
  <c r="V207" i="1"/>
  <c r="W207" i="1"/>
  <c r="S208" i="1"/>
  <c r="T208" i="1"/>
  <c r="U208" i="1"/>
  <c r="V208" i="1"/>
  <c r="W208" i="1"/>
  <c r="S209" i="1"/>
  <c r="T209" i="1"/>
  <c r="U209" i="1"/>
  <c r="V209" i="1"/>
  <c r="W209" i="1"/>
  <c r="S210" i="1"/>
  <c r="T210" i="1"/>
  <c r="U210" i="1"/>
  <c r="V210" i="1"/>
  <c r="W210" i="1"/>
  <c r="S211" i="1"/>
  <c r="T211" i="1"/>
  <c r="U211" i="1"/>
  <c r="V211" i="1"/>
  <c r="W211" i="1"/>
  <c r="S212" i="1"/>
  <c r="T212" i="1"/>
  <c r="U212" i="1"/>
  <c r="V212" i="1"/>
  <c r="W212" i="1"/>
  <c r="S213" i="1"/>
  <c r="T213" i="1"/>
  <c r="U213" i="1"/>
  <c r="V213" i="1"/>
  <c r="W213" i="1"/>
  <c r="S214" i="1"/>
  <c r="T214" i="1"/>
  <c r="U214" i="1"/>
  <c r="V214" i="1"/>
  <c r="W214" i="1"/>
  <c r="S215" i="1"/>
  <c r="T215" i="1"/>
  <c r="U215" i="1"/>
  <c r="V215" i="1"/>
  <c r="W215" i="1"/>
  <c r="S216" i="1"/>
  <c r="T216" i="1"/>
  <c r="U216" i="1"/>
  <c r="V216" i="1"/>
  <c r="W216" i="1"/>
  <c r="S217" i="1"/>
  <c r="T217" i="1"/>
  <c r="U217" i="1"/>
  <c r="V217" i="1"/>
  <c r="W217" i="1"/>
  <c r="S218" i="1"/>
  <c r="T218" i="1"/>
  <c r="U218" i="1"/>
  <c r="V218" i="1"/>
  <c r="W218" i="1"/>
  <c r="S219" i="1"/>
  <c r="T219" i="1"/>
  <c r="U219" i="1"/>
  <c r="V219" i="1"/>
  <c r="W219" i="1"/>
  <c r="S220" i="1"/>
  <c r="T220" i="1"/>
  <c r="U220" i="1"/>
  <c r="V220" i="1"/>
  <c r="W220" i="1"/>
  <c r="S221" i="1"/>
  <c r="T221" i="1"/>
  <c r="U221" i="1"/>
  <c r="V221" i="1"/>
  <c r="W221" i="1"/>
  <c r="S222" i="1"/>
  <c r="T222" i="1"/>
  <c r="U222" i="1"/>
  <c r="V222" i="1"/>
  <c r="W222" i="1"/>
  <c r="S223" i="1"/>
  <c r="T223" i="1"/>
  <c r="U223" i="1"/>
  <c r="V223" i="1"/>
  <c r="W223" i="1"/>
  <c r="S224" i="1"/>
  <c r="T224" i="1"/>
  <c r="U224" i="1"/>
  <c r="V224" i="1"/>
  <c r="W224" i="1"/>
  <c r="S225" i="1"/>
  <c r="T225" i="1"/>
  <c r="U225" i="1"/>
  <c r="V225" i="1"/>
  <c r="W225" i="1"/>
  <c r="S226" i="1"/>
  <c r="T226" i="1"/>
  <c r="U226" i="1"/>
  <c r="V226" i="1"/>
  <c r="W226" i="1"/>
  <c r="S227" i="1"/>
  <c r="T227" i="1"/>
  <c r="U227" i="1"/>
  <c r="V227" i="1"/>
  <c r="W227" i="1"/>
  <c r="S228" i="1"/>
  <c r="T228" i="1"/>
  <c r="U228" i="1"/>
  <c r="V228" i="1"/>
  <c r="W228" i="1"/>
  <c r="S229" i="1"/>
  <c r="T229" i="1"/>
  <c r="U229" i="1"/>
  <c r="V229" i="1"/>
  <c r="W229" i="1"/>
  <c r="S230" i="1"/>
  <c r="T230" i="1"/>
  <c r="U230" i="1"/>
  <c r="V230" i="1"/>
  <c r="W230" i="1"/>
  <c r="S231" i="1"/>
  <c r="T231" i="1"/>
  <c r="U231" i="1"/>
  <c r="V231" i="1"/>
  <c r="W231" i="1"/>
  <c r="S232" i="1"/>
  <c r="T232" i="1"/>
  <c r="U232" i="1"/>
  <c r="V232" i="1"/>
  <c r="W232" i="1"/>
  <c r="S233" i="1"/>
  <c r="T233" i="1"/>
  <c r="U233" i="1"/>
  <c r="V233" i="1"/>
  <c r="W233" i="1"/>
  <c r="S234" i="1"/>
  <c r="T234" i="1"/>
  <c r="U234" i="1"/>
  <c r="V234" i="1"/>
  <c r="W234" i="1"/>
  <c r="S235" i="1"/>
  <c r="T235" i="1"/>
  <c r="U235" i="1"/>
  <c r="V235" i="1"/>
  <c r="W235" i="1"/>
  <c r="S236" i="1"/>
  <c r="T236" i="1"/>
  <c r="U236" i="1"/>
  <c r="V236" i="1"/>
  <c r="W236" i="1"/>
  <c r="S237" i="1"/>
  <c r="T237" i="1"/>
  <c r="U237" i="1"/>
  <c r="V237" i="1"/>
  <c r="W237" i="1"/>
  <c r="S238" i="1"/>
  <c r="T238" i="1"/>
  <c r="U238" i="1"/>
  <c r="V238" i="1"/>
  <c r="W238" i="1"/>
  <c r="S239" i="1"/>
  <c r="T239" i="1"/>
  <c r="U239" i="1"/>
  <c r="V239" i="1"/>
  <c r="W239" i="1"/>
  <c r="S240" i="1"/>
  <c r="T240" i="1"/>
  <c r="U240" i="1"/>
  <c r="V240" i="1"/>
  <c r="W240" i="1"/>
  <c r="S241" i="1"/>
  <c r="T241" i="1"/>
  <c r="U241" i="1"/>
  <c r="V241" i="1"/>
  <c r="W241" i="1"/>
  <c r="S242" i="1"/>
  <c r="T242" i="1"/>
  <c r="U242" i="1"/>
  <c r="V242" i="1"/>
  <c r="W242" i="1"/>
  <c r="S243" i="1"/>
  <c r="T243" i="1"/>
  <c r="U243" i="1"/>
  <c r="V243" i="1"/>
  <c r="W243" i="1"/>
  <c r="S244" i="1"/>
  <c r="T244" i="1"/>
  <c r="U244" i="1"/>
  <c r="V244" i="1"/>
  <c r="W244" i="1"/>
  <c r="S245" i="1"/>
  <c r="T245" i="1"/>
  <c r="U245" i="1"/>
  <c r="V245" i="1"/>
  <c r="W245" i="1"/>
  <c r="S246" i="1"/>
  <c r="T246" i="1"/>
  <c r="U246" i="1"/>
  <c r="V246" i="1"/>
  <c r="W246" i="1"/>
  <c r="S247" i="1"/>
  <c r="T247" i="1"/>
  <c r="U247" i="1"/>
  <c r="V247" i="1"/>
  <c r="W247" i="1"/>
  <c r="S248" i="1"/>
  <c r="T248" i="1"/>
  <c r="U248" i="1"/>
  <c r="V248" i="1"/>
  <c r="W248" i="1"/>
  <c r="S249" i="1"/>
  <c r="T249" i="1"/>
  <c r="U249" i="1"/>
  <c r="V249" i="1"/>
  <c r="W249" i="1"/>
  <c r="S250" i="1"/>
  <c r="T250" i="1"/>
  <c r="U250" i="1"/>
  <c r="V250" i="1"/>
  <c r="W250" i="1"/>
  <c r="S251" i="1"/>
  <c r="T251" i="1"/>
  <c r="U251" i="1"/>
  <c r="V251" i="1"/>
  <c r="W251" i="1"/>
  <c r="S252" i="1"/>
  <c r="T252" i="1"/>
  <c r="U252" i="1"/>
  <c r="V252" i="1"/>
  <c r="W252" i="1"/>
  <c r="S253" i="1"/>
  <c r="T253" i="1"/>
  <c r="U253" i="1"/>
  <c r="V253" i="1"/>
  <c r="W253" i="1"/>
  <c r="S254" i="1"/>
  <c r="T254" i="1"/>
  <c r="U254" i="1"/>
  <c r="V254" i="1"/>
  <c r="W254" i="1"/>
  <c r="S255" i="1"/>
  <c r="T255" i="1"/>
  <c r="U255" i="1"/>
  <c r="V255" i="1"/>
  <c r="W255" i="1"/>
  <c r="S256" i="1"/>
  <c r="T256" i="1"/>
  <c r="U256" i="1"/>
  <c r="V256" i="1"/>
  <c r="W256" i="1"/>
  <c r="S257" i="1"/>
  <c r="T257" i="1"/>
  <c r="U257" i="1"/>
  <c r="V257" i="1"/>
  <c r="W257" i="1"/>
  <c r="S258" i="1"/>
  <c r="T258" i="1"/>
  <c r="U258" i="1"/>
  <c r="V258" i="1"/>
  <c r="W258" i="1"/>
  <c r="S259" i="1"/>
  <c r="T259" i="1"/>
  <c r="U259" i="1"/>
  <c r="V259" i="1"/>
  <c r="W259" i="1"/>
  <c r="S260" i="1"/>
  <c r="T260" i="1"/>
  <c r="U260" i="1"/>
  <c r="V260" i="1"/>
  <c r="W260" i="1"/>
  <c r="S261" i="1"/>
  <c r="T261" i="1"/>
  <c r="U261" i="1"/>
  <c r="V261" i="1"/>
  <c r="W261" i="1"/>
  <c r="S262" i="1"/>
  <c r="T262" i="1"/>
  <c r="U262" i="1"/>
  <c r="V262" i="1"/>
  <c r="W262" i="1"/>
  <c r="S263" i="1"/>
  <c r="T263" i="1"/>
  <c r="U263" i="1"/>
  <c r="V263" i="1"/>
  <c r="W263" i="1"/>
  <c r="S264" i="1"/>
  <c r="T264" i="1"/>
  <c r="U264" i="1"/>
  <c r="V264" i="1"/>
  <c r="W264" i="1"/>
  <c r="S265" i="1"/>
  <c r="T265" i="1"/>
  <c r="U265" i="1"/>
  <c r="V265" i="1"/>
  <c r="W265" i="1"/>
  <c r="S266" i="1"/>
  <c r="T266" i="1"/>
  <c r="U266" i="1"/>
  <c r="V266" i="1"/>
  <c r="W266" i="1"/>
  <c r="S267" i="1"/>
  <c r="T267" i="1"/>
  <c r="U267" i="1"/>
  <c r="V267" i="1"/>
  <c r="W267" i="1"/>
  <c r="S268" i="1"/>
  <c r="T268" i="1"/>
  <c r="U268" i="1"/>
  <c r="V268" i="1"/>
  <c r="W268" i="1"/>
  <c r="S269" i="1"/>
  <c r="T269" i="1"/>
  <c r="U269" i="1"/>
  <c r="V269" i="1"/>
  <c r="W269" i="1"/>
  <c r="S270" i="1"/>
  <c r="T270" i="1"/>
  <c r="U270" i="1"/>
  <c r="V270" i="1"/>
  <c r="W270" i="1"/>
  <c r="S271" i="1"/>
  <c r="T271" i="1"/>
  <c r="U271" i="1"/>
  <c r="V271" i="1"/>
  <c r="W271" i="1"/>
  <c r="S272" i="1"/>
  <c r="T272" i="1"/>
  <c r="U272" i="1"/>
  <c r="V272" i="1"/>
  <c r="W272" i="1"/>
  <c r="S273" i="1"/>
  <c r="T273" i="1"/>
  <c r="U273" i="1"/>
  <c r="V273" i="1"/>
  <c r="W273" i="1"/>
  <c r="S274" i="1"/>
  <c r="T274" i="1"/>
  <c r="U274" i="1"/>
  <c r="V274" i="1"/>
  <c r="W274" i="1"/>
  <c r="S275" i="1"/>
  <c r="T275" i="1"/>
  <c r="U275" i="1"/>
  <c r="V275" i="1"/>
  <c r="W275" i="1"/>
  <c r="S276" i="1"/>
  <c r="T276" i="1"/>
  <c r="U276" i="1"/>
  <c r="V276" i="1"/>
  <c r="W276" i="1"/>
  <c r="S277" i="1"/>
  <c r="T277" i="1"/>
  <c r="U277" i="1"/>
  <c r="V277" i="1"/>
  <c r="W277" i="1"/>
  <c r="S278" i="1"/>
  <c r="T278" i="1"/>
  <c r="U278" i="1"/>
  <c r="V278" i="1"/>
  <c r="W278" i="1"/>
  <c r="S279" i="1"/>
  <c r="T279" i="1"/>
  <c r="U279" i="1"/>
  <c r="V279" i="1"/>
  <c r="W279" i="1"/>
  <c r="S280" i="1"/>
  <c r="T280" i="1"/>
  <c r="U280" i="1"/>
  <c r="V280" i="1"/>
  <c r="W280" i="1"/>
  <c r="S281" i="1"/>
  <c r="T281" i="1"/>
  <c r="U281" i="1"/>
  <c r="V281" i="1"/>
  <c r="W281" i="1"/>
  <c r="S282" i="1"/>
  <c r="T282" i="1"/>
  <c r="U282" i="1"/>
  <c r="V282" i="1"/>
  <c r="W282" i="1"/>
  <c r="S283" i="1"/>
  <c r="T283" i="1"/>
  <c r="U283" i="1"/>
  <c r="V283" i="1"/>
  <c r="W283" i="1"/>
  <c r="S284" i="1"/>
  <c r="T284" i="1"/>
  <c r="U284" i="1"/>
  <c r="V284" i="1"/>
  <c r="W284" i="1"/>
  <c r="S285" i="1"/>
  <c r="T285" i="1"/>
  <c r="U285" i="1"/>
  <c r="V285" i="1"/>
  <c r="W285" i="1"/>
  <c r="S286" i="1"/>
  <c r="T286" i="1"/>
  <c r="U286" i="1"/>
  <c r="V286" i="1"/>
  <c r="W286" i="1"/>
  <c r="S287" i="1"/>
  <c r="T287" i="1"/>
  <c r="U287" i="1"/>
  <c r="V287" i="1"/>
  <c r="W287" i="1"/>
  <c r="S288" i="1"/>
  <c r="T288" i="1"/>
  <c r="U288" i="1"/>
  <c r="V288" i="1"/>
  <c r="W288" i="1"/>
  <c r="S289" i="1"/>
  <c r="T289" i="1"/>
  <c r="U289" i="1"/>
  <c r="V289" i="1"/>
  <c r="W289" i="1"/>
  <c r="S290" i="1"/>
  <c r="T290" i="1"/>
  <c r="U290" i="1"/>
  <c r="V290" i="1"/>
  <c r="W290" i="1"/>
  <c r="S291" i="1"/>
  <c r="T291" i="1"/>
  <c r="U291" i="1"/>
  <c r="V291" i="1"/>
  <c r="W291" i="1"/>
  <c r="S292" i="1"/>
  <c r="T292" i="1"/>
  <c r="U292" i="1"/>
  <c r="V292" i="1"/>
  <c r="W292" i="1"/>
  <c r="S293" i="1"/>
  <c r="T293" i="1"/>
  <c r="U293" i="1"/>
  <c r="V293" i="1"/>
  <c r="W293" i="1"/>
  <c r="S294" i="1"/>
  <c r="T294" i="1"/>
  <c r="U294" i="1"/>
  <c r="V294" i="1"/>
  <c r="W294" i="1"/>
  <c r="S295" i="1"/>
  <c r="T295" i="1"/>
  <c r="U295" i="1"/>
  <c r="V295" i="1"/>
  <c r="W295" i="1"/>
  <c r="S296" i="1"/>
  <c r="T296" i="1"/>
  <c r="U296" i="1"/>
  <c r="V296" i="1"/>
  <c r="W296" i="1"/>
  <c r="S297" i="1"/>
  <c r="T297" i="1"/>
  <c r="U297" i="1"/>
  <c r="V297" i="1"/>
  <c r="W297" i="1"/>
  <c r="S298" i="1"/>
  <c r="T298" i="1"/>
  <c r="U298" i="1"/>
  <c r="V298" i="1"/>
  <c r="W298" i="1"/>
  <c r="S299" i="1"/>
  <c r="T299" i="1"/>
  <c r="U299" i="1"/>
  <c r="V299" i="1"/>
  <c r="W299" i="1"/>
  <c r="S300" i="1"/>
  <c r="T300" i="1"/>
  <c r="U300" i="1"/>
  <c r="V300" i="1"/>
  <c r="W300" i="1"/>
  <c r="S301" i="1"/>
  <c r="T301" i="1"/>
  <c r="U301" i="1"/>
  <c r="V301" i="1"/>
  <c r="W301" i="1"/>
  <c r="S302" i="1"/>
  <c r="T302" i="1"/>
  <c r="U302" i="1"/>
  <c r="V302" i="1"/>
  <c r="W302" i="1"/>
  <c r="S303" i="1"/>
  <c r="T303" i="1"/>
  <c r="U303" i="1"/>
  <c r="V303" i="1"/>
  <c r="W303" i="1"/>
  <c r="S304" i="1"/>
  <c r="T304" i="1"/>
  <c r="U304" i="1"/>
  <c r="V304" i="1"/>
  <c r="W304" i="1"/>
  <c r="S305" i="1"/>
  <c r="T305" i="1"/>
  <c r="U305" i="1"/>
  <c r="V305" i="1"/>
  <c r="W305" i="1"/>
  <c r="S306" i="1"/>
  <c r="T306" i="1"/>
  <c r="U306" i="1"/>
  <c r="V306" i="1"/>
  <c r="W306" i="1"/>
  <c r="S307" i="1"/>
  <c r="T307" i="1"/>
  <c r="U307" i="1"/>
  <c r="V307" i="1"/>
  <c r="W307" i="1"/>
  <c r="S308" i="1"/>
  <c r="T308" i="1"/>
  <c r="U308" i="1"/>
  <c r="V308" i="1"/>
  <c r="W308" i="1"/>
  <c r="S309" i="1"/>
  <c r="T309" i="1"/>
  <c r="U309" i="1"/>
  <c r="V309" i="1"/>
  <c r="W309" i="1"/>
  <c r="S310" i="1"/>
  <c r="T310" i="1"/>
  <c r="U310" i="1"/>
  <c r="V310" i="1"/>
  <c r="W310" i="1"/>
  <c r="S311" i="1"/>
  <c r="T311" i="1"/>
  <c r="U311" i="1"/>
  <c r="V311" i="1"/>
  <c r="W311" i="1"/>
  <c r="S312" i="1"/>
  <c r="T312" i="1"/>
  <c r="U312" i="1"/>
  <c r="V312" i="1"/>
  <c r="W312" i="1"/>
  <c r="S313" i="1"/>
  <c r="T313" i="1"/>
  <c r="U313" i="1"/>
  <c r="V313" i="1"/>
  <c r="W313" i="1"/>
  <c r="S314" i="1"/>
  <c r="T314" i="1"/>
  <c r="U314" i="1"/>
  <c r="V314" i="1"/>
  <c r="W314" i="1"/>
  <c r="S315" i="1"/>
  <c r="T315" i="1"/>
  <c r="U315" i="1"/>
  <c r="V315" i="1"/>
  <c r="W315" i="1"/>
  <c r="S316" i="1"/>
  <c r="T316" i="1"/>
  <c r="U316" i="1"/>
  <c r="V316" i="1"/>
  <c r="W316" i="1"/>
  <c r="S317" i="1"/>
  <c r="T317" i="1"/>
  <c r="U317" i="1"/>
  <c r="V317" i="1"/>
  <c r="W317" i="1"/>
  <c r="S318" i="1"/>
  <c r="T318" i="1"/>
  <c r="U318" i="1"/>
  <c r="V318" i="1"/>
  <c r="W318" i="1"/>
  <c r="S319" i="1"/>
  <c r="T319" i="1"/>
  <c r="U319" i="1"/>
  <c r="V319" i="1"/>
  <c r="W319" i="1"/>
  <c r="S320" i="1"/>
  <c r="T320" i="1"/>
  <c r="U320" i="1"/>
  <c r="V320" i="1"/>
  <c r="W320" i="1"/>
  <c r="S321" i="1"/>
  <c r="T321" i="1"/>
  <c r="U321" i="1"/>
  <c r="V321" i="1"/>
  <c r="W321" i="1"/>
  <c r="S322" i="1"/>
  <c r="T322" i="1"/>
  <c r="U322" i="1"/>
  <c r="V322" i="1"/>
  <c r="W322" i="1"/>
  <c r="S323" i="1"/>
  <c r="T323" i="1"/>
  <c r="U323" i="1"/>
  <c r="V323" i="1"/>
  <c r="W323" i="1"/>
  <c r="S324" i="1"/>
  <c r="T324" i="1"/>
  <c r="U324" i="1"/>
  <c r="V324" i="1"/>
  <c r="W324" i="1"/>
  <c r="S325" i="1"/>
  <c r="T325" i="1"/>
  <c r="U325" i="1"/>
  <c r="V325" i="1"/>
  <c r="W325" i="1"/>
  <c r="S326" i="1"/>
  <c r="T326" i="1"/>
  <c r="U326" i="1"/>
  <c r="V326" i="1"/>
  <c r="W326" i="1"/>
  <c r="S327" i="1"/>
  <c r="T327" i="1"/>
  <c r="U327" i="1"/>
  <c r="V327" i="1"/>
  <c r="W327" i="1"/>
  <c r="S328" i="1"/>
  <c r="T328" i="1"/>
  <c r="U328" i="1"/>
  <c r="V328" i="1"/>
  <c r="W328" i="1"/>
  <c r="S329" i="1"/>
  <c r="T329" i="1"/>
  <c r="U329" i="1"/>
  <c r="V329" i="1"/>
  <c r="W329" i="1"/>
  <c r="S330" i="1"/>
  <c r="T330" i="1"/>
  <c r="U330" i="1"/>
  <c r="V330" i="1"/>
  <c r="W330" i="1"/>
  <c r="S331" i="1"/>
  <c r="T331" i="1"/>
  <c r="U331" i="1"/>
  <c r="V331" i="1"/>
  <c r="W331" i="1"/>
  <c r="S332" i="1"/>
  <c r="T332" i="1"/>
  <c r="U332" i="1"/>
  <c r="V332" i="1"/>
  <c r="W332" i="1"/>
  <c r="S333" i="1"/>
  <c r="T333" i="1"/>
  <c r="U333" i="1"/>
  <c r="V333" i="1"/>
  <c r="W333" i="1"/>
  <c r="S334" i="1"/>
  <c r="T334" i="1"/>
  <c r="U334" i="1"/>
  <c r="V334" i="1"/>
  <c r="W334" i="1"/>
  <c r="S335" i="1"/>
  <c r="T335" i="1"/>
  <c r="U335" i="1"/>
  <c r="V335" i="1"/>
  <c r="W335" i="1"/>
  <c r="S336" i="1"/>
  <c r="T336" i="1"/>
  <c r="U336" i="1"/>
  <c r="V336" i="1"/>
  <c r="W336" i="1"/>
  <c r="S337" i="1"/>
  <c r="T337" i="1"/>
  <c r="U337" i="1"/>
  <c r="V337" i="1"/>
  <c r="W337" i="1"/>
  <c r="S338" i="1"/>
  <c r="T338" i="1"/>
  <c r="U338" i="1"/>
  <c r="V338" i="1"/>
  <c r="W338" i="1"/>
  <c r="S339" i="1"/>
  <c r="T339" i="1"/>
  <c r="U339" i="1"/>
  <c r="V339" i="1"/>
  <c r="W339" i="1"/>
  <c r="S340" i="1"/>
  <c r="T340" i="1"/>
  <c r="U340" i="1"/>
  <c r="V340" i="1"/>
  <c r="W340" i="1"/>
  <c r="S341" i="1"/>
  <c r="T341" i="1"/>
  <c r="U341" i="1"/>
  <c r="V341" i="1"/>
  <c r="W341" i="1"/>
  <c r="S342" i="1"/>
  <c r="T342" i="1"/>
  <c r="U342" i="1"/>
  <c r="V342" i="1"/>
  <c r="W342" i="1"/>
  <c r="S343" i="1"/>
  <c r="T343" i="1"/>
  <c r="U343" i="1"/>
  <c r="V343" i="1"/>
  <c r="W343" i="1"/>
  <c r="S344" i="1"/>
  <c r="T344" i="1"/>
  <c r="U344" i="1"/>
  <c r="V344" i="1"/>
  <c r="W344" i="1"/>
  <c r="S345" i="1"/>
  <c r="T345" i="1"/>
  <c r="U345" i="1"/>
  <c r="V345" i="1"/>
  <c r="W345" i="1"/>
  <c r="S346" i="1"/>
  <c r="T346" i="1"/>
  <c r="U346" i="1"/>
  <c r="V346" i="1"/>
  <c r="W346" i="1"/>
  <c r="S347" i="1"/>
  <c r="T347" i="1"/>
  <c r="U347" i="1"/>
  <c r="V347" i="1"/>
  <c r="W347" i="1"/>
  <c r="S348" i="1"/>
  <c r="T348" i="1"/>
  <c r="U348" i="1"/>
  <c r="V348" i="1"/>
  <c r="W348" i="1"/>
  <c r="S349" i="1"/>
  <c r="T349" i="1"/>
  <c r="U349" i="1"/>
  <c r="V349" i="1"/>
  <c r="W349" i="1"/>
  <c r="S350" i="1"/>
  <c r="T350" i="1"/>
  <c r="U350" i="1"/>
  <c r="V350" i="1"/>
  <c r="W350" i="1"/>
  <c r="S351" i="1"/>
  <c r="T351" i="1"/>
  <c r="U351" i="1"/>
  <c r="V351" i="1"/>
  <c r="W351" i="1"/>
  <c r="S352" i="1"/>
  <c r="T352" i="1"/>
  <c r="U352" i="1"/>
  <c r="V352" i="1"/>
  <c r="W352" i="1"/>
  <c r="S353" i="1"/>
  <c r="T353" i="1"/>
  <c r="U353" i="1"/>
  <c r="V353" i="1"/>
  <c r="W353" i="1"/>
  <c r="S354" i="1"/>
  <c r="T354" i="1"/>
  <c r="U354" i="1"/>
  <c r="V354" i="1"/>
  <c r="W354" i="1"/>
  <c r="S355" i="1"/>
  <c r="T355" i="1"/>
  <c r="U355" i="1"/>
  <c r="V355" i="1"/>
  <c r="W355" i="1"/>
  <c r="S356" i="1"/>
  <c r="T356" i="1"/>
  <c r="U356" i="1"/>
  <c r="V356" i="1"/>
  <c r="W356" i="1"/>
  <c r="S357" i="1"/>
  <c r="T357" i="1"/>
  <c r="U357" i="1"/>
  <c r="V357" i="1"/>
  <c r="W357" i="1"/>
  <c r="S358" i="1"/>
  <c r="T358" i="1"/>
  <c r="U358" i="1"/>
  <c r="V358" i="1"/>
  <c r="W358" i="1"/>
  <c r="S359" i="1"/>
  <c r="T359" i="1"/>
  <c r="U359" i="1"/>
  <c r="V359" i="1"/>
  <c r="W359" i="1"/>
  <c r="S360" i="1"/>
  <c r="T360" i="1"/>
  <c r="U360" i="1"/>
  <c r="V360" i="1"/>
  <c r="W360" i="1"/>
  <c r="S361" i="1"/>
  <c r="T361" i="1"/>
  <c r="U361" i="1"/>
  <c r="V361" i="1"/>
  <c r="W361" i="1"/>
  <c r="S362" i="1"/>
  <c r="T362" i="1"/>
  <c r="U362" i="1"/>
  <c r="V362" i="1"/>
  <c r="W362" i="1"/>
  <c r="S363" i="1"/>
  <c r="T363" i="1"/>
  <c r="U363" i="1"/>
  <c r="V363" i="1"/>
  <c r="W363" i="1"/>
  <c r="S364" i="1"/>
  <c r="T364" i="1"/>
  <c r="U364" i="1"/>
  <c r="V364" i="1"/>
  <c r="W364" i="1"/>
  <c r="S365" i="1"/>
  <c r="T365" i="1"/>
  <c r="U365" i="1"/>
  <c r="V365" i="1"/>
  <c r="W365" i="1"/>
  <c r="S366" i="1"/>
  <c r="T366" i="1"/>
  <c r="U366" i="1"/>
  <c r="V366" i="1"/>
  <c r="W366" i="1"/>
  <c r="S367" i="1"/>
  <c r="T367" i="1"/>
  <c r="U367" i="1"/>
  <c r="V367" i="1"/>
  <c r="W367" i="1"/>
  <c r="S368" i="1"/>
  <c r="T368" i="1"/>
  <c r="U368" i="1"/>
  <c r="V368" i="1"/>
  <c r="W368" i="1"/>
  <c r="S369" i="1"/>
  <c r="T369" i="1"/>
  <c r="U369" i="1"/>
  <c r="V369" i="1"/>
  <c r="W369" i="1"/>
  <c r="S370" i="1"/>
  <c r="T370" i="1"/>
  <c r="U370" i="1"/>
  <c r="V370" i="1"/>
  <c r="W370" i="1"/>
  <c r="S371" i="1"/>
  <c r="T371" i="1"/>
  <c r="U371" i="1"/>
  <c r="V371" i="1"/>
  <c r="W371" i="1"/>
  <c r="S372" i="1"/>
  <c r="T372" i="1"/>
  <c r="U372" i="1"/>
  <c r="V372" i="1"/>
  <c r="W372" i="1"/>
  <c r="S373" i="1"/>
  <c r="T373" i="1"/>
  <c r="U373" i="1"/>
  <c r="V373" i="1"/>
  <c r="W373" i="1"/>
  <c r="S374" i="1"/>
  <c r="T374" i="1"/>
  <c r="U374" i="1"/>
  <c r="V374" i="1"/>
  <c r="W374" i="1"/>
  <c r="S375" i="1"/>
  <c r="T375" i="1"/>
  <c r="U375" i="1"/>
  <c r="V375" i="1"/>
  <c r="W375" i="1"/>
  <c r="S376" i="1"/>
  <c r="T376" i="1"/>
  <c r="U376" i="1"/>
  <c r="V376" i="1"/>
  <c r="W376" i="1"/>
  <c r="S377" i="1"/>
  <c r="T377" i="1"/>
  <c r="U377" i="1"/>
  <c r="V377" i="1"/>
  <c r="W377" i="1"/>
  <c r="S378" i="1"/>
  <c r="T378" i="1"/>
  <c r="U378" i="1"/>
  <c r="V378" i="1"/>
  <c r="W378" i="1"/>
  <c r="S379" i="1"/>
  <c r="T379" i="1"/>
  <c r="U379" i="1"/>
  <c r="V379" i="1"/>
  <c r="W379" i="1"/>
  <c r="S380" i="1"/>
  <c r="T380" i="1"/>
  <c r="U380" i="1"/>
  <c r="V380" i="1"/>
  <c r="W380" i="1"/>
  <c r="S381" i="1"/>
  <c r="T381" i="1"/>
  <c r="U381" i="1"/>
  <c r="V381" i="1"/>
  <c r="W381" i="1"/>
  <c r="S382" i="1"/>
  <c r="T382" i="1"/>
  <c r="U382" i="1"/>
  <c r="V382" i="1"/>
  <c r="W382" i="1"/>
  <c r="S383" i="1"/>
  <c r="T383" i="1"/>
  <c r="U383" i="1"/>
  <c r="V383" i="1"/>
  <c r="W383" i="1"/>
  <c r="S384" i="1"/>
  <c r="T384" i="1"/>
  <c r="U384" i="1"/>
  <c r="V384" i="1"/>
  <c r="W384" i="1"/>
  <c r="S385" i="1"/>
  <c r="T385" i="1"/>
  <c r="U385" i="1"/>
  <c r="V385" i="1"/>
  <c r="W385" i="1"/>
  <c r="S386" i="1"/>
  <c r="T386" i="1"/>
  <c r="U386" i="1"/>
  <c r="V386" i="1"/>
  <c r="W386" i="1"/>
  <c r="S387" i="1"/>
  <c r="T387" i="1"/>
  <c r="U387" i="1"/>
  <c r="V387" i="1"/>
  <c r="W387" i="1"/>
  <c r="S388" i="1"/>
  <c r="T388" i="1"/>
  <c r="U388" i="1"/>
  <c r="V388" i="1"/>
  <c r="W388" i="1"/>
  <c r="S389" i="1"/>
  <c r="T389" i="1"/>
  <c r="U389" i="1"/>
  <c r="V389" i="1"/>
  <c r="W389" i="1"/>
  <c r="S390" i="1"/>
  <c r="T390" i="1"/>
  <c r="U390" i="1"/>
  <c r="V390" i="1"/>
  <c r="W390" i="1"/>
  <c r="S391" i="1"/>
  <c r="T391" i="1"/>
  <c r="U391" i="1"/>
  <c r="V391" i="1"/>
  <c r="W391" i="1"/>
  <c r="S392" i="1"/>
  <c r="T392" i="1"/>
  <c r="U392" i="1"/>
  <c r="V392" i="1"/>
  <c r="W392" i="1"/>
  <c r="S393" i="1"/>
  <c r="T393" i="1"/>
  <c r="U393" i="1"/>
  <c r="V393" i="1"/>
  <c r="W393" i="1"/>
  <c r="S394" i="1"/>
  <c r="T394" i="1"/>
  <c r="U394" i="1"/>
  <c r="V394" i="1"/>
  <c r="W394" i="1"/>
  <c r="S395" i="1"/>
  <c r="T395" i="1"/>
  <c r="U395" i="1"/>
  <c r="V395" i="1"/>
  <c r="W395" i="1"/>
  <c r="S396" i="1"/>
  <c r="T396" i="1"/>
  <c r="U396" i="1"/>
  <c r="V396" i="1"/>
  <c r="W396" i="1"/>
  <c r="S397" i="1"/>
  <c r="T397" i="1"/>
  <c r="U397" i="1"/>
  <c r="V397" i="1"/>
  <c r="W397" i="1"/>
  <c r="S398" i="1"/>
  <c r="T398" i="1"/>
  <c r="U398" i="1"/>
  <c r="V398" i="1"/>
  <c r="W398" i="1"/>
  <c r="S399" i="1"/>
  <c r="T399" i="1"/>
  <c r="U399" i="1"/>
  <c r="V399" i="1"/>
  <c r="W399" i="1"/>
  <c r="S400" i="1"/>
  <c r="T400" i="1"/>
  <c r="U400" i="1"/>
  <c r="V400" i="1"/>
  <c r="W400" i="1"/>
  <c r="S401" i="1"/>
  <c r="T401" i="1"/>
  <c r="U401" i="1"/>
  <c r="V401" i="1"/>
  <c r="W401" i="1"/>
  <c r="S402" i="1"/>
  <c r="T402" i="1"/>
  <c r="U402" i="1"/>
  <c r="V402" i="1"/>
  <c r="W402" i="1"/>
  <c r="S403" i="1"/>
  <c r="T403" i="1"/>
  <c r="U403" i="1"/>
  <c r="V403" i="1"/>
  <c r="W403" i="1"/>
  <c r="S404" i="1"/>
  <c r="T404" i="1"/>
  <c r="U404" i="1"/>
  <c r="V404" i="1"/>
  <c r="W404" i="1"/>
  <c r="S405" i="1"/>
  <c r="T405" i="1"/>
  <c r="U405" i="1"/>
  <c r="V405" i="1"/>
  <c r="W405" i="1"/>
  <c r="S406" i="1"/>
  <c r="T406" i="1"/>
  <c r="U406" i="1"/>
  <c r="V406" i="1"/>
  <c r="W406" i="1"/>
  <c r="S407" i="1"/>
  <c r="T407" i="1"/>
  <c r="U407" i="1"/>
  <c r="V407" i="1"/>
  <c r="W407" i="1"/>
  <c r="S408" i="1"/>
  <c r="T408" i="1"/>
  <c r="U408" i="1"/>
  <c r="V408" i="1"/>
  <c r="W408" i="1"/>
  <c r="S409" i="1"/>
  <c r="T409" i="1"/>
  <c r="U409" i="1"/>
  <c r="V409" i="1"/>
  <c r="W409" i="1"/>
  <c r="S410" i="1"/>
  <c r="T410" i="1"/>
  <c r="U410" i="1"/>
  <c r="V410" i="1"/>
  <c r="W410" i="1"/>
  <c r="S411" i="1"/>
  <c r="T411" i="1"/>
  <c r="U411" i="1"/>
  <c r="V411" i="1"/>
  <c r="W411" i="1"/>
  <c r="S412" i="1"/>
  <c r="T412" i="1"/>
  <c r="U412" i="1"/>
  <c r="V412" i="1"/>
  <c r="W412" i="1"/>
  <c r="S413" i="1"/>
  <c r="T413" i="1"/>
  <c r="U413" i="1"/>
  <c r="V413" i="1"/>
  <c r="W413" i="1"/>
  <c r="S414" i="1"/>
  <c r="T414" i="1"/>
  <c r="U414" i="1"/>
  <c r="V414" i="1"/>
  <c r="W414" i="1"/>
  <c r="S415" i="1"/>
  <c r="T415" i="1"/>
  <c r="U415" i="1"/>
  <c r="V415" i="1"/>
  <c r="W415" i="1"/>
  <c r="S416" i="1"/>
  <c r="T416" i="1"/>
  <c r="U416" i="1"/>
  <c r="V416" i="1"/>
  <c r="W416" i="1"/>
  <c r="S417" i="1"/>
  <c r="T417" i="1"/>
  <c r="U417" i="1"/>
  <c r="V417" i="1"/>
  <c r="W417" i="1"/>
  <c r="S418" i="1"/>
  <c r="T418" i="1"/>
  <c r="U418" i="1"/>
  <c r="V418" i="1"/>
  <c r="W418" i="1"/>
  <c r="S419" i="1"/>
  <c r="T419" i="1"/>
  <c r="U419" i="1"/>
  <c r="V419" i="1"/>
  <c r="W419" i="1"/>
  <c r="S420" i="1"/>
  <c r="T420" i="1"/>
  <c r="U420" i="1"/>
  <c r="V420" i="1"/>
  <c r="W420" i="1"/>
  <c r="S421" i="1"/>
  <c r="T421" i="1"/>
  <c r="U421" i="1"/>
  <c r="V421" i="1"/>
  <c r="W421" i="1"/>
  <c r="S422" i="1"/>
  <c r="T422" i="1"/>
  <c r="U422" i="1"/>
  <c r="V422" i="1"/>
  <c r="W422" i="1"/>
  <c r="S423" i="1"/>
  <c r="T423" i="1"/>
  <c r="U423" i="1"/>
  <c r="V423" i="1"/>
  <c r="W423" i="1"/>
  <c r="S424" i="1"/>
  <c r="T424" i="1"/>
  <c r="U424" i="1"/>
  <c r="V424" i="1"/>
  <c r="W424" i="1"/>
  <c r="S425" i="1"/>
  <c r="T425" i="1"/>
  <c r="U425" i="1"/>
  <c r="V425" i="1"/>
  <c r="W425" i="1"/>
  <c r="S426" i="1"/>
  <c r="T426" i="1"/>
  <c r="U426" i="1"/>
  <c r="V426" i="1"/>
  <c r="W426" i="1"/>
  <c r="S427" i="1"/>
  <c r="T427" i="1"/>
  <c r="U427" i="1"/>
  <c r="V427" i="1"/>
  <c r="W427" i="1"/>
  <c r="S428" i="1"/>
  <c r="T428" i="1"/>
  <c r="U428" i="1"/>
  <c r="V428" i="1"/>
  <c r="W428" i="1"/>
  <c r="S429" i="1"/>
  <c r="T429" i="1"/>
  <c r="U429" i="1"/>
  <c r="V429" i="1"/>
  <c r="W429" i="1"/>
  <c r="S430" i="1"/>
  <c r="T430" i="1"/>
  <c r="U430" i="1"/>
  <c r="V430" i="1"/>
  <c r="W430" i="1"/>
  <c r="S431" i="1"/>
  <c r="T431" i="1"/>
  <c r="U431" i="1"/>
  <c r="V431" i="1"/>
  <c r="W431" i="1"/>
  <c r="S432" i="1"/>
  <c r="T432" i="1"/>
  <c r="U432" i="1"/>
  <c r="V432" i="1"/>
  <c r="W432" i="1"/>
  <c r="S433" i="1"/>
  <c r="T433" i="1"/>
  <c r="U433" i="1"/>
  <c r="V433" i="1"/>
  <c r="W433" i="1"/>
  <c r="S434" i="1"/>
  <c r="T434" i="1"/>
  <c r="U434" i="1"/>
  <c r="V434" i="1"/>
  <c r="W434" i="1"/>
  <c r="S435" i="1"/>
  <c r="T435" i="1"/>
  <c r="U435" i="1"/>
  <c r="V435" i="1"/>
  <c r="W435" i="1"/>
  <c r="S436" i="1"/>
  <c r="T436" i="1"/>
  <c r="U436" i="1"/>
  <c r="V436" i="1"/>
  <c r="W436" i="1"/>
  <c r="S437" i="1"/>
  <c r="T437" i="1"/>
  <c r="U437" i="1"/>
  <c r="V437" i="1"/>
  <c r="W437" i="1"/>
  <c r="S438" i="1"/>
  <c r="T438" i="1"/>
  <c r="U438" i="1"/>
  <c r="V438" i="1"/>
  <c r="W438" i="1"/>
  <c r="S439" i="1"/>
  <c r="T439" i="1"/>
  <c r="U439" i="1"/>
  <c r="V439" i="1"/>
  <c r="W439" i="1"/>
  <c r="S440" i="1"/>
  <c r="T440" i="1"/>
  <c r="U440" i="1"/>
  <c r="V440" i="1"/>
  <c r="W440" i="1"/>
  <c r="S441" i="1"/>
  <c r="T441" i="1"/>
  <c r="U441" i="1"/>
  <c r="V441" i="1"/>
  <c r="W441" i="1"/>
  <c r="S442" i="1"/>
  <c r="T442" i="1"/>
  <c r="U442" i="1"/>
  <c r="V442" i="1"/>
  <c r="W442" i="1"/>
  <c r="S443" i="1"/>
  <c r="T443" i="1"/>
  <c r="U443" i="1"/>
  <c r="V443" i="1"/>
  <c r="W443" i="1"/>
  <c r="S444" i="1"/>
  <c r="T444" i="1"/>
  <c r="U444" i="1"/>
  <c r="V444" i="1"/>
  <c r="W444" i="1"/>
  <c r="S445" i="1"/>
  <c r="T445" i="1"/>
  <c r="U445" i="1"/>
  <c r="V445" i="1"/>
  <c r="W445" i="1"/>
  <c r="S446" i="1"/>
  <c r="T446" i="1"/>
  <c r="U446" i="1"/>
  <c r="V446" i="1"/>
  <c r="W446" i="1"/>
  <c r="S447" i="1"/>
  <c r="T447" i="1"/>
  <c r="U447" i="1"/>
  <c r="V447" i="1"/>
  <c r="W447" i="1"/>
  <c r="S448" i="1"/>
  <c r="T448" i="1"/>
  <c r="U448" i="1"/>
  <c r="V448" i="1"/>
  <c r="W448" i="1"/>
  <c r="S449" i="1"/>
  <c r="T449" i="1"/>
  <c r="U449" i="1"/>
  <c r="V449" i="1"/>
  <c r="W449" i="1"/>
  <c r="S450" i="1"/>
  <c r="T450" i="1"/>
  <c r="U450" i="1"/>
  <c r="V450" i="1"/>
  <c r="W450" i="1"/>
  <c r="S451" i="1"/>
  <c r="T451" i="1"/>
  <c r="U451" i="1"/>
  <c r="V451" i="1"/>
  <c r="W451" i="1"/>
  <c r="S452" i="1"/>
  <c r="T452" i="1"/>
  <c r="U452" i="1"/>
  <c r="V452" i="1"/>
  <c r="W452" i="1"/>
  <c r="S453" i="1"/>
  <c r="T453" i="1"/>
  <c r="U453" i="1"/>
  <c r="V453" i="1"/>
  <c r="W453" i="1"/>
  <c r="S454" i="1"/>
  <c r="T454" i="1"/>
  <c r="U454" i="1"/>
  <c r="V454" i="1"/>
  <c r="W454" i="1"/>
  <c r="S455" i="1"/>
  <c r="T455" i="1"/>
  <c r="U455" i="1"/>
  <c r="V455" i="1"/>
  <c r="W455" i="1"/>
  <c r="S456" i="1"/>
  <c r="T456" i="1"/>
  <c r="U456" i="1"/>
  <c r="V456" i="1"/>
  <c r="W456" i="1"/>
  <c r="S457" i="1"/>
  <c r="T457" i="1"/>
  <c r="U457" i="1"/>
  <c r="V457" i="1"/>
  <c r="W457" i="1"/>
  <c r="S458" i="1"/>
  <c r="T458" i="1"/>
  <c r="U458" i="1"/>
  <c r="V458" i="1"/>
  <c r="W458" i="1"/>
  <c r="S459" i="1"/>
  <c r="T459" i="1"/>
  <c r="U459" i="1"/>
  <c r="V459" i="1"/>
  <c r="W459" i="1"/>
  <c r="S460" i="1"/>
  <c r="T460" i="1"/>
  <c r="U460" i="1"/>
  <c r="V460" i="1"/>
  <c r="W460" i="1"/>
  <c r="S461" i="1"/>
  <c r="T461" i="1"/>
  <c r="U461" i="1"/>
  <c r="V461" i="1"/>
  <c r="W461" i="1"/>
  <c r="S462" i="1"/>
  <c r="T462" i="1"/>
  <c r="U462" i="1"/>
  <c r="V462" i="1"/>
  <c r="W462" i="1"/>
  <c r="S463" i="1"/>
  <c r="T463" i="1"/>
  <c r="U463" i="1"/>
  <c r="V463" i="1"/>
  <c r="W463" i="1"/>
  <c r="S464" i="1"/>
  <c r="T464" i="1"/>
  <c r="U464" i="1"/>
  <c r="V464" i="1"/>
  <c r="W464" i="1"/>
  <c r="S465" i="1"/>
  <c r="T465" i="1"/>
  <c r="U465" i="1"/>
  <c r="V465" i="1"/>
  <c r="W465" i="1"/>
  <c r="S466" i="1"/>
  <c r="T466" i="1"/>
  <c r="U466" i="1"/>
  <c r="V466" i="1"/>
  <c r="W466" i="1"/>
  <c r="S467" i="1"/>
  <c r="T467" i="1"/>
  <c r="U467" i="1"/>
  <c r="V467" i="1"/>
  <c r="W467" i="1"/>
  <c r="S468" i="1"/>
  <c r="T468" i="1"/>
  <c r="U468" i="1"/>
  <c r="V468" i="1"/>
  <c r="W468" i="1"/>
  <c r="S469" i="1"/>
  <c r="T469" i="1"/>
  <c r="U469" i="1"/>
  <c r="V469" i="1"/>
  <c r="W469" i="1"/>
  <c r="S470" i="1"/>
  <c r="T470" i="1"/>
  <c r="U470" i="1"/>
  <c r="V470" i="1"/>
  <c r="W470" i="1"/>
  <c r="S471" i="1"/>
  <c r="T471" i="1"/>
  <c r="U471" i="1"/>
  <c r="V471" i="1"/>
  <c r="W471" i="1"/>
  <c r="S472" i="1"/>
  <c r="T472" i="1"/>
  <c r="U472" i="1"/>
  <c r="V472" i="1"/>
  <c r="W472" i="1"/>
  <c r="S473" i="1"/>
  <c r="T473" i="1"/>
  <c r="U473" i="1"/>
  <c r="V473" i="1"/>
  <c r="W473" i="1"/>
  <c r="S474" i="1"/>
  <c r="T474" i="1"/>
  <c r="U474" i="1"/>
  <c r="V474" i="1"/>
  <c r="W474" i="1"/>
  <c r="S475" i="1"/>
  <c r="T475" i="1"/>
  <c r="U475" i="1"/>
  <c r="V475" i="1"/>
  <c r="W475" i="1"/>
  <c r="S476" i="1"/>
  <c r="T476" i="1"/>
  <c r="U476" i="1"/>
  <c r="V476" i="1"/>
  <c r="W476" i="1"/>
  <c r="S477" i="1"/>
  <c r="T477" i="1"/>
  <c r="U477" i="1"/>
  <c r="V477" i="1"/>
  <c r="W477" i="1"/>
  <c r="S478" i="1"/>
  <c r="T478" i="1"/>
  <c r="U478" i="1"/>
  <c r="V478" i="1"/>
  <c r="W478" i="1"/>
  <c r="S479" i="1"/>
  <c r="T479" i="1"/>
  <c r="U479" i="1"/>
  <c r="V479" i="1"/>
  <c r="W479" i="1"/>
  <c r="S480" i="1"/>
  <c r="T480" i="1"/>
  <c r="U480" i="1"/>
  <c r="V480" i="1"/>
  <c r="W480" i="1"/>
  <c r="S481" i="1"/>
  <c r="T481" i="1"/>
  <c r="U481" i="1"/>
  <c r="V481" i="1"/>
  <c r="W481" i="1"/>
  <c r="S482" i="1"/>
  <c r="T482" i="1"/>
  <c r="U482" i="1"/>
  <c r="V482" i="1"/>
  <c r="W482" i="1"/>
  <c r="S483" i="1"/>
  <c r="T483" i="1"/>
  <c r="U483" i="1"/>
  <c r="V483" i="1"/>
  <c r="W483" i="1"/>
  <c r="S484" i="1"/>
  <c r="T484" i="1"/>
  <c r="U484" i="1"/>
  <c r="V484" i="1"/>
  <c r="W484" i="1"/>
  <c r="S485" i="1"/>
  <c r="T485" i="1"/>
  <c r="U485" i="1"/>
  <c r="V485" i="1"/>
  <c r="W485" i="1"/>
  <c r="S486" i="1"/>
  <c r="T486" i="1"/>
  <c r="U486" i="1"/>
  <c r="V486" i="1"/>
  <c r="W486" i="1"/>
  <c r="S487" i="1"/>
  <c r="T487" i="1"/>
  <c r="U487" i="1"/>
  <c r="V487" i="1"/>
  <c r="W487" i="1"/>
  <c r="S488" i="1"/>
  <c r="T488" i="1"/>
  <c r="U488" i="1"/>
  <c r="V488" i="1"/>
  <c r="W488" i="1"/>
  <c r="S489" i="1"/>
  <c r="T489" i="1"/>
  <c r="U489" i="1"/>
  <c r="V489" i="1"/>
  <c r="W489" i="1"/>
  <c r="S490" i="1"/>
  <c r="T490" i="1"/>
  <c r="U490" i="1"/>
  <c r="V490" i="1"/>
  <c r="W490" i="1"/>
  <c r="S491" i="1"/>
  <c r="T491" i="1"/>
  <c r="U491" i="1"/>
  <c r="V491" i="1"/>
  <c r="W491" i="1"/>
  <c r="S492" i="1"/>
  <c r="T492" i="1"/>
  <c r="U492" i="1"/>
  <c r="V492" i="1"/>
  <c r="W492" i="1"/>
  <c r="S493" i="1"/>
  <c r="T493" i="1"/>
  <c r="U493" i="1"/>
  <c r="V493" i="1"/>
  <c r="W493" i="1"/>
  <c r="S494" i="1"/>
  <c r="T494" i="1"/>
  <c r="U494" i="1"/>
  <c r="V494" i="1"/>
  <c r="W494" i="1"/>
  <c r="S495" i="1"/>
  <c r="T495" i="1"/>
  <c r="U495" i="1"/>
  <c r="V495" i="1"/>
  <c r="W495" i="1"/>
  <c r="S496" i="1"/>
  <c r="T496" i="1"/>
  <c r="U496" i="1"/>
  <c r="V496" i="1"/>
  <c r="W496" i="1"/>
  <c r="S497" i="1"/>
  <c r="T497" i="1"/>
  <c r="U497" i="1"/>
  <c r="V497" i="1"/>
  <c r="W497" i="1"/>
  <c r="S498" i="1"/>
  <c r="T498" i="1"/>
  <c r="U498" i="1"/>
  <c r="V498" i="1"/>
  <c r="W498" i="1"/>
  <c r="S499" i="1"/>
  <c r="T499" i="1"/>
  <c r="U499" i="1"/>
  <c r="V499" i="1"/>
  <c r="W499" i="1"/>
  <c r="S500" i="1"/>
  <c r="T500" i="1"/>
  <c r="U500" i="1"/>
  <c r="V500" i="1"/>
  <c r="W500" i="1"/>
  <c r="S501" i="1"/>
  <c r="T501" i="1"/>
  <c r="U501" i="1"/>
  <c r="V501" i="1"/>
  <c r="W501" i="1"/>
  <c r="S502" i="1"/>
  <c r="T502" i="1"/>
  <c r="U502" i="1"/>
  <c r="V502" i="1"/>
  <c r="W502" i="1"/>
  <c r="S503" i="1"/>
  <c r="T503" i="1"/>
  <c r="U503" i="1"/>
  <c r="V503" i="1"/>
  <c r="W503" i="1"/>
  <c r="S504" i="1"/>
  <c r="T504" i="1"/>
  <c r="U504" i="1"/>
  <c r="V504" i="1"/>
  <c r="W504" i="1"/>
  <c r="S505" i="1"/>
  <c r="T505" i="1"/>
  <c r="U505" i="1"/>
  <c r="V505" i="1"/>
  <c r="W505" i="1"/>
  <c r="S506" i="1"/>
  <c r="T506" i="1"/>
  <c r="U506" i="1"/>
  <c r="V506" i="1"/>
  <c r="W506" i="1"/>
  <c r="S507" i="1"/>
  <c r="T507" i="1"/>
  <c r="U507" i="1"/>
  <c r="V507" i="1"/>
  <c r="W507" i="1"/>
  <c r="S508" i="1"/>
  <c r="T508" i="1"/>
  <c r="U508" i="1"/>
  <c r="V508" i="1"/>
  <c r="W508" i="1"/>
  <c r="S509" i="1"/>
  <c r="T509" i="1"/>
  <c r="U509" i="1"/>
  <c r="V509" i="1"/>
  <c r="W509" i="1"/>
  <c r="S510" i="1"/>
  <c r="T510" i="1"/>
  <c r="U510" i="1"/>
  <c r="V510" i="1"/>
  <c r="W510" i="1"/>
  <c r="S511" i="1"/>
  <c r="T511" i="1"/>
  <c r="U511" i="1"/>
  <c r="V511" i="1"/>
  <c r="W511" i="1"/>
  <c r="S512" i="1"/>
  <c r="T512" i="1"/>
  <c r="U512" i="1"/>
  <c r="V512" i="1"/>
  <c r="W512" i="1"/>
  <c r="S513" i="1"/>
  <c r="T513" i="1"/>
  <c r="U513" i="1"/>
  <c r="V513" i="1"/>
  <c r="W513" i="1"/>
  <c r="S514" i="1"/>
  <c r="T514" i="1"/>
  <c r="U514" i="1"/>
  <c r="V514" i="1"/>
  <c r="W514" i="1"/>
  <c r="S515" i="1"/>
  <c r="T515" i="1"/>
  <c r="U515" i="1"/>
  <c r="V515" i="1"/>
  <c r="W515" i="1"/>
  <c r="S516" i="1"/>
  <c r="T516" i="1"/>
  <c r="U516" i="1"/>
  <c r="V516" i="1"/>
  <c r="W516" i="1"/>
  <c r="S517" i="1"/>
  <c r="T517" i="1"/>
  <c r="U517" i="1"/>
  <c r="V517" i="1"/>
  <c r="W517" i="1"/>
  <c r="S518" i="1"/>
  <c r="T518" i="1"/>
  <c r="U518" i="1"/>
  <c r="V518" i="1"/>
  <c r="W518" i="1"/>
  <c r="S519" i="1"/>
  <c r="T519" i="1"/>
  <c r="U519" i="1"/>
  <c r="V519" i="1"/>
  <c r="W519" i="1"/>
  <c r="S520" i="1"/>
  <c r="T520" i="1"/>
  <c r="U520" i="1"/>
  <c r="V520" i="1"/>
  <c r="W520" i="1"/>
  <c r="S521" i="1"/>
  <c r="T521" i="1"/>
  <c r="U521" i="1"/>
  <c r="V521" i="1"/>
  <c r="W521" i="1"/>
  <c r="S522" i="1"/>
  <c r="T522" i="1"/>
  <c r="U522" i="1"/>
  <c r="V522" i="1"/>
  <c r="W522" i="1"/>
  <c r="S523" i="1"/>
  <c r="T523" i="1"/>
  <c r="U523" i="1"/>
  <c r="V523" i="1"/>
  <c r="W523" i="1"/>
  <c r="S524" i="1"/>
  <c r="T524" i="1"/>
  <c r="U524" i="1"/>
  <c r="V524" i="1"/>
  <c r="W524" i="1"/>
  <c r="S525" i="1"/>
  <c r="T525" i="1"/>
  <c r="U525" i="1"/>
  <c r="V525" i="1"/>
  <c r="W525" i="1"/>
  <c r="S526" i="1"/>
  <c r="T526" i="1"/>
  <c r="U526" i="1"/>
  <c r="V526" i="1"/>
  <c r="W526" i="1"/>
  <c r="S527" i="1"/>
  <c r="T527" i="1"/>
  <c r="U527" i="1"/>
  <c r="V527" i="1"/>
  <c r="W527" i="1"/>
  <c r="S528" i="1"/>
  <c r="T528" i="1"/>
  <c r="U528" i="1"/>
  <c r="V528" i="1"/>
  <c r="W528" i="1"/>
  <c r="S529" i="1"/>
  <c r="T529" i="1"/>
  <c r="U529" i="1"/>
  <c r="V529" i="1"/>
  <c r="W529" i="1"/>
  <c r="S530" i="1"/>
  <c r="T530" i="1"/>
  <c r="U530" i="1"/>
  <c r="V530" i="1"/>
  <c r="W530" i="1"/>
  <c r="S531" i="1"/>
  <c r="T531" i="1"/>
  <c r="U531" i="1"/>
  <c r="V531" i="1"/>
  <c r="W531" i="1"/>
  <c r="S532" i="1"/>
  <c r="T532" i="1"/>
  <c r="U532" i="1"/>
  <c r="V532" i="1"/>
  <c r="W532" i="1"/>
  <c r="S533" i="1"/>
  <c r="T533" i="1"/>
  <c r="U533" i="1"/>
  <c r="V533" i="1"/>
  <c r="W533" i="1"/>
  <c r="S534" i="1"/>
  <c r="T534" i="1"/>
  <c r="U534" i="1"/>
  <c r="V534" i="1"/>
  <c r="W534" i="1"/>
  <c r="S535" i="1"/>
  <c r="T535" i="1"/>
  <c r="U535" i="1"/>
  <c r="V535" i="1"/>
  <c r="W535" i="1"/>
  <c r="S536" i="1"/>
  <c r="T536" i="1"/>
  <c r="U536" i="1"/>
  <c r="V536" i="1"/>
  <c r="W536" i="1"/>
  <c r="S537" i="1"/>
  <c r="T537" i="1"/>
  <c r="U537" i="1"/>
  <c r="V537" i="1"/>
  <c r="W537" i="1"/>
  <c r="S538" i="1"/>
  <c r="T538" i="1"/>
  <c r="U538" i="1"/>
  <c r="V538" i="1"/>
  <c r="W538" i="1"/>
  <c r="S539" i="1"/>
  <c r="T539" i="1"/>
  <c r="U539" i="1"/>
  <c r="V539" i="1"/>
  <c r="W539" i="1"/>
  <c r="S540" i="1"/>
  <c r="T540" i="1"/>
  <c r="U540" i="1"/>
  <c r="V540" i="1"/>
  <c r="W540" i="1"/>
  <c r="S541" i="1"/>
  <c r="T541" i="1"/>
  <c r="U541" i="1"/>
  <c r="V541" i="1"/>
  <c r="W541" i="1"/>
  <c r="S542" i="1"/>
  <c r="T542" i="1"/>
  <c r="U542" i="1"/>
  <c r="V542" i="1"/>
  <c r="W542" i="1"/>
  <c r="S543" i="1"/>
  <c r="T543" i="1"/>
  <c r="U543" i="1"/>
  <c r="V543" i="1"/>
  <c r="W543" i="1"/>
  <c r="S544" i="1"/>
  <c r="T544" i="1"/>
  <c r="U544" i="1"/>
  <c r="V544" i="1"/>
  <c r="W544" i="1"/>
  <c r="S545" i="1"/>
  <c r="T545" i="1"/>
  <c r="U545" i="1"/>
  <c r="V545" i="1"/>
  <c r="W545" i="1"/>
  <c r="S546" i="1"/>
  <c r="T546" i="1"/>
  <c r="U546" i="1"/>
  <c r="V546" i="1"/>
  <c r="W546" i="1"/>
  <c r="S547" i="1"/>
  <c r="T547" i="1"/>
  <c r="U547" i="1"/>
  <c r="V547" i="1"/>
  <c r="W547" i="1"/>
  <c r="S548" i="1"/>
  <c r="T548" i="1"/>
  <c r="U548" i="1"/>
  <c r="V548" i="1"/>
  <c r="W548" i="1"/>
  <c r="S549" i="1"/>
  <c r="T549" i="1"/>
  <c r="U549" i="1"/>
  <c r="V549" i="1"/>
  <c r="W549" i="1"/>
  <c r="S550" i="1"/>
  <c r="T550" i="1"/>
  <c r="U550" i="1"/>
  <c r="V550" i="1"/>
  <c r="W550" i="1"/>
  <c r="S551" i="1"/>
  <c r="T551" i="1"/>
  <c r="U551" i="1"/>
  <c r="V551" i="1"/>
  <c r="W551" i="1"/>
  <c r="S552" i="1"/>
  <c r="T552" i="1"/>
  <c r="U552" i="1"/>
  <c r="V552" i="1"/>
  <c r="W552" i="1"/>
  <c r="S553" i="1"/>
  <c r="T553" i="1"/>
  <c r="U553" i="1"/>
  <c r="V553" i="1"/>
  <c r="W553" i="1"/>
  <c r="S554" i="1"/>
  <c r="T554" i="1"/>
  <c r="U554" i="1"/>
  <c r="V554" i="1"/>
  <c r="W554" i="1"/>
  <c r="S555" i="1"/>
  <c r="T555" i="1"/>
  <c r="U555" i="1"/>
  <c r="V555" i="1"/>
  <c r="W555" i="1"/>
  <c r="S556" i="1"/>
  <c r="T556" i="1"/>
  <c r="U556" i="1"/>
  <c r="V556" i="1"/>
  <c r="W556" i="1"/>
  <c r="S557" i="1"/>
  <c r="T557" i="1"/>
  <c r="U557" i="1"/>
  <c r="V557" i="1"/>
  <c r="W557" i="1"/>
  <c r="S558" i="1"/>
  <c r="T558" i="1"/>
  <c r="U558" i="1"/>
  <c r="V558" i="1"/>
  <c r="W558" i="1"/>
  <c r="S559" i="1"/>
  <c r="T559" i="1"/>
  <c r="U559" i="1"/>
  <c r="V559" i="1"/>
  <c r="W559" i="1"/>
  <c r="S560" i="1"/>
  <c r="T560" i="1"/>
  <c r="U560" i="1"/>
  <c r="V560" i="1"/>
  <c r="W560" i="1"/>
  <c r="S561" i="1"/>
  <c r="T561" i="1"/>
  <c r="U561" i="1"/>
  <c r="V561" i="1"/>
  <c r="W561" i="1"/>
  <c r="S562" i="1"/>
  <c r="T562" i="1"/>
  <c r="U562" i="1"/>
  <c r="V562" i="1"/>
  <c r="W562" i="1"/>
  <c r="S563" i="1"/>
  <c r="T563" i="1"/>
  <c r="U563" i="1"/>
  <c r="V563" i="1"/>
  <c r="W563" i="1"/>
  <c r="S564" i="1"/>
  <c r="T564" i="1"/>
  <c r="U564" i="1"/>
  <c r="V564" i="1"/>
  <c r="W564" i="1"/>
  <c r="S565" i="1"/>
  <c r="T565" i="1"/>
  <c r="U565" i="1"/>
  <c r="V565" i="1"/>
  <c r="W565" i="1"/>
  <c r="S566" i="1"/>
  <c r="T566" i="1"/>
  <c r="U566" i="1"/>
  <c r="V566" i="1"/>
  <c r="W566" i="1"/>
  <c r="S567" i="1"/>
  <c r="T567" i="1"/>
  <c r="U567" i="1"/>
  <c r="V567" i="1"/>
  <c r="W567" i="1"/>
  <c r="S568" i="1"/>
  <c r="T568" i="1"/>
  <c r="U568" i="1"/>
  <c r="V568" i="1"/>
  <c r="W568" i="1"/>
  <c r="S569" i="1"/>
  <c r="T569" i="1"/>
  <c r="U569" i="1"/>
  <c r="V569" i="1"/>
  <c r="W569" i="1"/>
  <c r="S570" i="1"/>
  <c r="T570" i="1"/>
  <c r="U570" i="1"/>
  <c r="V570" i="1"/>
  <c r="W570" i="1"/>
  <c r="S571" i="1"/>
  <c r="T571" i="1"/>
  <c r="U571" i="1"/>
  <c r="V571" i="1"/>
  <c r="W571" i="1"/>
  <c r="S572" i="1"/>
  <c r="T572" i="1"/>
  <c r="U572" i="1"/>
  <c r="V572" i="1"/>
  <c r="W572" i="1"/>
  <c r="S573" i="1"/>
  <c r="T573" i="1"/>
  <c r="U573" i="1"/>
  <c r="V573" i="1"/>
  <c r="W573" i="1"/>
  <c r="S574" i="1"/>
  <c r="T574" i="1"/>
  <c r="U574" i="1"/>
  <c r="V574" i="1"/>
  <c r="W574" i="1"/>
  <c r="S575" i="1"/>
  <c r="T575" i="1"/>
  <c r="U575" i="1"/>
  <c r="V575" i="1"/>
  <c r="W575" i="1"/>
  <c r="S576" i="1"/>
  <c r="T576" i="1"/>
  <c r="U576" i="1"/>
  <c r="V576" i="1"/>
  <c r="W576" i="1"/>
  <c r="S577" i="1"/>
  <c r="T577" i="1"/>
  <c r="U577" i="1"/>
  <c r="V577" i="1"/>
  <c r="W577" i="1"/>
  <c r="S578" i="1"/>
  <c r="T578" i="1"/>
  <c r="U578" i="1"/>
  <c r="V578" i="1"/>
  <c r="W578" i="1"/>
  <c r="S579" i="1"/>
  <c r="T579" i="1"/>
  <c r="U579" i="1"/>
  <c r="V579" i="1"/>
  <c r="W579" i="1"/>
  <c r="S580" i="1"/>
  <c r="T580" i="1"/>
  <c r="U580" i="1"/>
  <c r="V580" i="1"/>
  <c r="W580" i="1"/>
  <c r="S581" i="1"/>
  <c r="T581" i="1"/>
  <c r="U581" i="1"/>
  <c r="V581" i="1"/>
  <c r="W581" i="1"/>
  <c r="S582" i="1"/>
  <c r="T582" i="1"/>
  <c r="U582" i="1"/>
  <c r="V582" i="1"/>
  <c r="W582" i="1"/>
  <c r="S583" i="1"/>
  <c r="T583" i="1"/>
  <c r="U583" i="1"/>
  <c r="V583" i="1"/>
  <c r="W583" i="1"/>
  <c r="S584" i="1"/>
  <c r="T584" i="1"/>
  <c r="U584" i="1"/>
  <c r="V584" i="1"/>
  <c r="W584" i="1"/>
  <c r="S585" i="1"/>
  <c r="T585" i="1"/>
  <c r="U585" i="1"/>
  <c r="V585" i="1"/>
  <c r="W585" i="1"/>
  <c r="S586" i="1"/>
  <c r="T586" i="1"/>
  <c r="U586" i="1"/>
  <c r="V586" i="1"/>
  <c r="W586" i="1"/>
  <c r="S587" i="1"/>
  <c r="T587" i="1"/>
  <c r="U587" i="1"/>
  <c r="V587" i="1"/>
  <c r="W587" i="1"/>
  <c r="S588" i="1"/>
  <c r="T588" i="1"/>
  <c r="U588" i="1"/>
  <c r="V588" i="1"/>
  <c r="W588" i="1"/>
  <c r="S589" i="1"/>
  <c r="T589" i="1"/>
  <c r="U589" i="1"/>
  <c r="V589" i="1"/>
  <c r="W589" i="1"/>
  <c r="S590" i="1"/>
  <c r="T590" i="1"/>
  <c r="U590" i="1"/>
  <c r="V590" i="1"/>
  <c r="W590" i="1"/>
  <c r="S591" i="1"/>
  <c r="T591" i="1"/>
  <c r="U591" i="1"/>
  <c r="V591" i="1"/>
  <c r="W591" i="1"/>
  <c r="S592" i="1"/>
  <c r="T592" i="1"/>
  <c r="U592" i="1"/>
  <c r="V592" i="1"/>
  <c r="W592" i="1"/>
  <c r="S593" i="1"/>
  <c r="T593" i="1"/>
  <c r="U593" i="1"/>
  <c r="V593" i="1"/>
  <c r="W593" i="1"/>
  <c r="S594" i="1"/>
  <c r="T594" i="1"/>
  <c r="U594" i="1"/>
  <c r="V594" i="1"/>
  <c r="W594" i="1"/>
  <c r="S595" i="1"/>
  <c r="T595" i="1"/>
  <c r="U595" i="1"/>
  <c r="V595" i="1"/>
  <c r="W595" i="1"/>
  <c r="S596" i="1"/>
  <c r="T596" i="1"/>
  <c r="U596" i="1"/>
  <c r="V596" i="1"/>
  <c r="W596" i="1"/>
  <c r="S597" i="1"/>
  <c r="T597" i="1"/>
  <c r="U597" i="1"/>
  <c r="V597" i="1"/>
  <c r="W597" i="1"/>
  <c r="S598" i="1"/>
  <c r="T598" i="1"/>
  <c r="U598" i="1"/>
  <c r="V598" i="1"/>
  <c r="W598" i="1"/>
  <c r="S599" i="1"/>
  <c r="T599" i="1"/>
  <c r="U599" i="1"/>
  <c r="V599" i="1"/>
  <c r="W599" i="1"/>
  <c r="S600" i="1"/>
  <c r="T600" i="1"/>
  <c r="U600" i="1"/>
  <c r="V600" i="1"/>
  <c r="W600" i="1"/>
  <c r="S601" i="1"/>
  <c r="T601" i="1"/>
  <c r="U601" i="1"/>
  <c r="V601" i="1"/>
  <c r="W601" i="1"/>
  <c r="S602" i="1"/>
  <c r="T602" i="1"/>
  <c r="U602" i="1"/>
  <c r="V602" i="1"/>
  <c r="W602" i="1"/>
  <c r="S603" i="1"/>
  <c r="T603" i="1"/>
  <c r="U603" i="1"/>
  <c r="V603" i="1"/>
  <c r="W603" i="1"/>
  <c r="S604" i="1"/>
  <c r="T604" i="1"/>
  <c r="U604" i="1"/>
  <c r="V604" i="1"/>
  <c r="W604" i="1"/>
  <c r="S605" i="1"/>
  <c r="T605" i="1"/>
  <c r="U605" i="1"/>
  <c r="V605" i="1"/>
  <c r="W605" i="1"/>
  <c r="S606" i="1"/>
  <c r="T606" i="1"/>
  <c r="U606" i="1"/>
  <c r="V606" i="1"/>
  <c r="W606" i="1"/>
  <c r="S607" i="1"/>
  <c r="T607" i="1"/>
  <c r="U607" i="1"/>
  <c r="V607" i="1"/>
  <c r="W607" i="1"/>
  <c r="S608" i="1"/>
  <c r="T608" i="1"/>
  <c r="U608" i="1"/>
  <c r="V608" i="1"/>
  <c r="W608" i="1"/>
  <c r="S609" i="1"/>
  <c r="T609" i="1"/>
  <c r="U609" i="1"/>
  <c r="V609" i="1"/>
  <c r="W609" i="1"/>
  <c r="S610" i="1"/>
  <c r="T610" i="1"/>
  <c r="U610" i="1"/>
  <c r="V610" i="1"/>
  <c r="W610" i="1"/>
  <c r="S611" i="1"/>
  <c r="T611" i="1"/>
  <c r="U611" i="1"/>
  <c r="V611" i="1"/>
  <c r="W611" i="1"/>
  <c r="S612" i="1"/>
  <c r="T612" i="1"/>
  <c r="U612" i="1"/>
  <c r="V612" i="1"/>
  <c r="W612" i="1"/>
  <c r="S613" i="1"/>
  <c r="T613" i="1"/>
  <c r="U613" i="1"/>
  <c r="V613" i="1"/>
  <c r="W613" i="1"/>
  <c r="S614" i="1"/>
  <c r="T614" i="1"/>
  <c r="U614" i="1"/>
  <c r="V614" i="1"/>
  <c r="W614" i="1"/>
  <c r="S615" i="1"/>
  <c r="T615" i="1"/>
  <c r="U615" i="1"/>
  <c r="V615" i="1"/>
  <c r="W615" i="1"/>
  <c r="S616" i="1"/>
  <c r="T616" i="1"/>
  <c r="U616" i="1"/>
  <c r="V616" i="1"/>
  <c r="W616" i="1"/>
  <c r="S617" i="1"/>
  <c r="T617" i="1"/>
  <c r="U617" i="1"/>
  <c r="V617" i="1"/>
  <c r="W617" i="1"/>
  <c r="S618" i="1"/>
  <c r="T618" i="1"/>
  <c r="U618" i="1"/>
  <c r="V618" i="1"/>
  <c r="W618" i="1"/>
  <c r="S619" i="1"/>
  <c r="T619" i="1"/>
  <c r="U619" i="1"/>
  <c r="V619" i="1"/>
  <c r="W619" i="1"/>
  <c r="S620" i="1"/>
  <c r="T620" i="1"/>
  <c r="U620" i="1"/>
  <c r="V620" i="1"/>
  <c r="W620" i="1"/>
  <c r="S621" i="1"/>
  <c r="T621" i="1"/>
  <c r="U621" i="1"/>
  <c r="V621" i="1"/>
  <c r="W621" i="1"/>
  <c r="S622" i="1"/>
  <c r="T622" i="1"/>
  <c r="U622" i="1"/>
  <c r="V622" i="1"/>
  <c r="W622" i="1"/>
  <c r="S623" i="1"/>
  <c r="T623" i="1"/>
  <c r="U623" i="1"/>
  <c r="V623" i="1"/>
  <c r="W623" i="1"/>
  <c r="S624" i="1"/>
  <c r="T624" i="1"/>
  <c r="U624" i="1"/>
  <c r="V624" i="1"/>
  <c r="W624" i="1"/>
  <c r="S625" i="1"/>
  <c r="T625" i="1"/>
  <c r="U625" i="1"/>
  <c r="V625" i="1"/>
  <c r="W625" i="1"/>
  <c r="S626" i="1"/>
  <c r="T626" i="1"/>
  <c r="U626" i="1"/>
  <c r="V626" i="1"/>
  <c r="W626" i="1"/>
  <c r="S627" i="1"/>
  <c r="T627" i="1"/>
  <c r="U627" i="1"/>
  <c r="V627" i="1"/>
  <c r="W627" i="1"/>
  <c r="S628" i="1"/>
  <c r="T628" i="1"/>
  <c r="U628" i="1"/>
  <c r="V628" i="1"/>
  <c r="W628" i="1"/>
  <c r="S629" i="1"/>
  <c r="T629" i="1"/>
  <c r="U629" i="1"/>
  <c r="V629" i="1"/>
  <c r="W629" i="1"/>
  <c r="S630" i="1"/>
  <c r="T630" i="1"/>
  <c r="U630" i="1"/>
  <c r="V630" i="1"/>
  <c r="W630" i="1"/>
  <c r="S631" i="1"/>
  <c r="T631" i="1"/>
  <c r="U631" i="1"/>
  <c r="V631" i="1"/>
  <c r="W631" i="1"/>
  <c r="S632" i="1"/>
  <c r="T632" i="1"/>
  <c r="U632" i="1"/>
  <c r="V632" i="1"/>
  <c r="W632" i="1"/>
  <c r="S633" i="1"/>
  <c r="T633" i="1"/>
  <c r="U633" i="1"/>
  <c r="V633" i="1"/>
  <c r="W633" i="1"/>
  <c r="S634" i="1"/>
  <c r="T634" i="1"/>
  <c r="U634" i="1"/>
  <c r="V634" i="1"/>
  <c r="W634" i="1"/>
  <c r="S635" i="1"/>
  <c r="T635" i="1"/>
  <c r="U635" i="1"/>
  <c r="V635" i="1"/>
  <c r="W635" i="1"/>
  <c r="S636" i="1"/>
  <c r="T636" i="1"/>
  <c r="U636" i="1"/>
  <c r="V636" i="1"/>
  <c r="W636" i="1"/>
  <c r="S637" i="1"/>
  <c r="T637" i="1"/>
  <c r="U637" i="1"/>
  <c r="V637" i="1"/>
  <c r="W637" i="1"/>
  <c r="S638" i="1"/>
  <c r="T638" i="1"/>
  <c r="U638" i="1"/>
  <c r="V638" i="1"/>
  <c r="W638" i="1"/>
  <c r="S639" i="1"/>
  <c r="T639" i="1"/>
  <c r="U639" i="1"/>
  <c r="V639" i="1"/>
  <c r="W639" i="1"/>
  <c r="S640" i="1"/>
  <c r="T640" i="1"/>
  <c r="U640" i="1"/>
  <c r="V640" i="1"/>
  <c r="W640" i="1"/>
  <c r="S641" i="1"/>
  <c r="T641" i="1"/>
  <c r="U641" i="1"/>
  <c r="V641" i="1"/>
  <c r="W641" i="1"/>
  <c r="S642" i="1"/>
  <c r="T642" i="1"/>
  <c r="U642" i="1"/>
  <c r="V642" i="1"/>
  <c r="W642" i="1"/>
  <c r="S643" i="1"/>
  <c r="T643" i="1"/>
  <c r="U643" i="1"/>
  <c r="V643" i="1"/>
  <c r="W643" i="1"/>
  <c r="S644" i="1"/>
  <c r="T644" i="1"/>
  <c r="U644" i="1"/>
  <c r="V644" i="1"/>
  <c r="W644" i="1"/>
  <c r="S645" i="1"/>
  <c r="T645" i="1"/>
  <c r="U645" i="1"/>
  <c r="V645" i="1"/>
  <c r="W645" i="1"/>
  <c r="S646" i="1"/>
  <c r="T646" i="1"/>
  <c r="U646" i="1"/>
  <c r="V646" i="1"/>
  <c r="W646" i="1"/>
  <c r="S647" i="1"/>
  <c r="T647" i="1"/>
  <c r="U647" i="1"/>
  <c r="V647" i="1"/>
  <c r="W647" i="1"/>
  <c r="S648" i="1"/>
  <c r="T648" i="1"/>
  <c r="U648" i="1"/>
  <c r="V648" i="1"/>
  <c r="W648" i="1"/>
  <c r="S649" i="1"/>
  <c r="T649" i="1"/>
  <c r="U649" i="1"/>
  <c r="V649" i="1"/>
  <c r="W649" i="1"/>
  <c r="S650" i="1"/>
  <c r="T650" i="1"/>
  <c r="U650" i="1"/>
  <c r="V650" i="1"/>
  <c r="W650" i="1"/>
  <c r="S651" i="1"/>
  <c r="T651" i="1"/>
  <c r="U651" i="1"/>
  <c r="V651" i="1"/>
  <c r="W651" i="1"/>
  <c r="S652" i="1"/>
  <c r="T652" i="1"/>
  <c r="U652" i="1"/>
  <c r="V652" i="1"/>
  <c r="W652" i="1"/>
  <c r="S653" i="1"/>
  <c r="T653" i="1"/>
  <c r="U653" i="1"/>
  <c r="V653" i="1"/>
  <c r="W653" i="1"/>
  <c r="S654" i="1"/>
  <c r="T654" i="1"/>
  <c r="U654" i="1"/>
  <c r="V654" i="1"/>
  <c r="W654" i="1"/>
  <c r="S655" i="1"/>
  <c r="T655" i="1"/>
  <c r="U655" i="1"/>
  <c r="V655" i="1"/>
  <c r="W655" i="1"/>
  <c r="S656" i="1"/>
  <c r="T656" i="1"/>
  <c r="U656" i="1"/>
  <c r="V656" i="1"/>
  <c r="W656" i="1"/>
  <c r="S657" i="1"/>
  <c r="T657" i="1"/>
  <c r="U657" i="1"/>
  <c r="V657" i="1"/>
  <c r="W657" i="1"/>
  <c r="S658" i="1"/>
  <c r="T658" i="1"/>
  <c r="U658" i="1"/>
  <c r="V658" i="1"/>
  <c r="W658" i="1"/>
  <c r="S659" i="1"/>
  <c r="T659" i="1"/>
  <c r="U659" i="1"/>
  <c r="V659" i="1"/>
  <c r="W659" i="1"/>
  <c r="S660" i="1"/>
  <c r="T660" i="1"/>
  <c r="U660" i="1"/>
  <c r="V660" i="1"/>
  <c r="W660" i="1"/>
  <c r="S661" i="1"/>
  <c r="T661" i="1"/>
  <c r="U661" i="1"/>
  <c r="V661" i="1"/>
  <c r="W661" i="1"/>
  <c r="S662" i="1"/>
  <c r="T662" i="1"/>
  <c r="U662" i="1"/>
  <c r="V662" i="1"/>
  <c r="W662" i="1"/>
  <c r="S663" i="1"/>
  <c r="T663" i="1"/>
  <c r="U663" i="1"/>
  <c r="V663" i="1"/>
  <c r="W663" i="1"/>
  <c r="S664" i="1"/>
  <c r="T664" i="1"/>
  <c r="U664" i="1"/>
  <c r="V664" i="1"/>
  <c r="W664" i="1"/>
  <c r="S665" i="1"/>
  <c r="T665" i="1"/>
  <c r="U665" i="1"/>
  <c r="V665" i="1"/>
  <c r="W665" i="1"/>
  <c r="S666" i="1"/>
  <c r="T666" i="1"/>
  <c r="U666" i="1"/>
  <c r="V666" i="1"/>
  <c r="W666" i="1"/>
  <c r="S667" i="1"/>
  <c r="T667" i="1"/>
  <c r="U667" i="1"/>
  <c r="V667" i="1"/>
  <c r="W667" i="1"/>
  <c r="S668" i="1"/>
  <c r="T668" i="1"/>
  <c r="U668" i="1"/>
  <c r="V668" i="1"/>
  <c r="W668" i="1"/>
  <c r="S669" i="1"/>
  <c r="T669" i="1"/>
  <c r="U669" i="1"/>
  <c r="V669" i="1"/>
  <c r="W669" i="1"/>
  <c r="S670" i="1"/>
  <c r="T670" i="1"/>
  <c r="U670" i="1"/>
  <c r="V670" i="1"/>
  <c r="W670" i="1"/>
  <c r="S671" i="1"/>
  <c r="T671" i="1"/>
  <c r="U671" i="1"/>
  <c r="V671" i="1"/>
  <c r="W671" i="1"/>
  <c r="S672" i="1"/>
  <c r="T672" i="1"/>
  <c r="U672" i="1"/>
  <c r="V672" i="1"/>
  <c r="W672" i="1"/>
  <c r="S673" i="1"/>
  <c r="T673" i="1"/>
  <c r="U673" i="1"/>
  <c r="V673" i="1"/>
  <c r="W673" i="1"/>
  <c r="S674" i="1"/>
  <c r="T674" i="1"/>
  <c r="U674" i="1"/>
  <c r="V674" i="1"/>
  <c r="W674" i="1"/>
  <c r="S675" i="1"/>
  <c r="T675" i="1"/>
  <c r="U675" i="1"/>
  <c r="V675" i="1"/>
  <c r="W675" i="1"/>
  <c r="S676" i="1"/>
  <c r="T676" i="1"/>
  <c r="U676" i="1"/>
  <c r="V676" i="1"/>
  <c r="W676" i="1"/>
  <c r="S677" i="1"/>
  <c r="T677" i="1"/>
  <c r="U677" i="1"/>
  <c r="V677" i="1"/>
  <c r="W677" i="1"/>
  <c r="S678" i="1"/>
  <c r="T678" i="1"/>
  <c r="U678" i="1"/>
  <c r="V678" i="1"/>
  <c r="W678" i="1"/>
  <c r="S679" i="1"/>
  <c r="T679" i="1"/>
  <c r="U679" i="1"/>
  <c r="V679" i="1"/>
  <c r="W679" i="1"/>
  <c r="S680" i="1"/>
  <c r="T680" i="1"/>
  <c r="U680" i="1"/>
  <c r="V680" i="1"/>
  <c r="W680" i="1"/>
  <c r="S681" i="1"/>
  <c r="T681" i="1"/>
  <c r="U681" i="1"/>
  <c r="V681" i="1"/>
  <c r="W681" i="1"/>
  <c r="S682" i="1"/>
  <c r="T682" i="1"/>
  <c r="U682" i="1"/>
  <c r="V682" i="1"/>
  <c r="W682" i="1"/>
  <c r="S683" i="1"/>
  <c r="T683" i="1"/>
  <c r="U683" i="1"/>
  <c r="V683" i="1"/>
  <c r="W683" i="1"/>
  <c r="S684" i="1"/>
  <c r="T684" i="1"/>
  <c r="U684" i="1"/>
  <c r="V684" i="1"/>
  <c r="W684" i="1"/>
  <c r="S685" i="1"/>
  <c r="T685" i="1"/>
  <c r="U685" i="1"/>
  <c r="V685" i="1"/>
  <c r="W685" i="1"/>
  <c r="S686" i="1"/>
  <c r="T686" i="1"/>
  <c r="U686" i="1"/>
  <c r="V686" i="1"/>
  <c r="W686" i="1"/>
  <c r="S687" i="1"/>
  <c r="T687" i="1"/>
  <c r="U687" i="1"/>
  <c r="V687" i="1"/>
  <c r="W687" i="1"/>
  <c r="S688" i="1"/>
  <c r="T688" i="1"/>
  <c r="U688" i="1"/>
  <c r="V688" i="1"/>
  <c r="W688" i="1"/>
  <c r="S689" i="1"/>
  <c r="T689" i="1"/>
  <c r="U689" i="1"/>
  <c r="V689" i="1"/>
  <c r="W689" i="1"/>
  <c r="S690" i="1"/>
  <c r="T690" i="1"/>
  <c r="U690" i="1"/>
  <c r="V690" i="1"/>
  <c r="W690" i="1"/>
  <c r="S691" i="1"/>
  <c r="T691" i="1"/>
  <c r="U691" i="1"/>
  <c r="V691" i="1"/>
  <c r="W691" i="1"/>
  <c r="S692" i="1"/>
  <c r="T692" i="1"/>
  <c r="U692" i="1"/>
  <c r="V692" i="1"/>
  <c r="W692" i="1"/>
  <c r="S693" i="1"/>
  <c r="T693" i="1"/>
  <c r="U693" i="1"/>
  <c r="V693" i="1"/>
  <c r="W693" i="1"/>
  <c r="S694" i="1"/>
  <c r="T694" i="1"/>
  <c r="U694" i="1"/>
  <c r="V694" i="1"/>
  <c r="W694" i="1"/>
  <c r="S695" i="1"/>
  <c r="T695" i="1"/>
  <c r="U695" i="1"/>
  <c r="V695" i="1"/>
  <c r="W695" i="1"/>
  <c r="S696" i="1"/>
  <c r="T696" i="1"/>
  <c r="U696" i="1"/>
  <c r="V696" i="1"/>
  <c r="W696" i="1"/>
  <c r="S697" i="1"/>
  <c r="T697" i="1"/>
  <c r="U697" i="1"/>
  <c r="V697" i="1"/>
  <c r="W697" i="1"/>
  <c r="S698" i="1"/>
  <c r="T698" i="1"/>
  <c r="U698" i="1"/>
  <c r="V698" i="1"/>
  <c r="W698" i="1"/>
  <c r="S699" i="1"/>
  <c r="T699" i="1"/>
  <c r="U699" i="1"/>
  <c r="V699" i="1"/>
  <c r="W699" i="1"/>
  <c r="S700" i="1"/>
  <c r="T700" i="1"/>
  <c r="U700" i="1"/>
  <c r="V700" i="1"/>
  <c r="W700" i="1"/>
  <c r="S701" i="1"/>
  <c r="T701" i="1"/>
  <c r="U701" i="1"/>
  <c r="V701" i="1"/>
  <c r="W701" i="1"/>
  <c r="S702" i="1"/>
  <c r="T702" i="1"/>
  <c r="U702" i="1"/>
  <c r="V702" i="1"/>
  <c r="W702" i="1"/>
  <c r="S703" i="1"/>
  <c r="T703" i="1"/>
  <c r="U703" i="1"/>
  <c r="V703" i="1"/>
  <c r="W703" i="1"/>
  <c r="S704" i="1"/>
  <c r="T704" i="1"/>
  <c r="U704" i="1"/>
  <c r="V704" i="1"/>
  <c r="W704" i="1"/>
  <c r="S705" i="1"/>
  <c r="T705" i="1"/>
  <c r="U705" i="1"/>
  <c r="V705" i="1"/>
  <c r="W705" i="1"/>
  <c r="S706" i="1"/>
  <c r="T706" i="1"/>
  <c r="U706" i="1"/>
  <c r="V706" i="1"/>
  <c r="W706" i="1"/>
  <c r="S707" i="1"/>
  <c r="T707" i="1"/>
  <c r="U707" i="1"/>
  <c r="V707" i="1"/>
  <c r="W707" i="1"/>
  <c r="S708" i="1"/>
  <c r="T708" i="1"/>
  <c r="U708" i="1"/>
  <c r="V708" i="1"/>
  <c r="W708" i="1"/>
  <c r="S709" i="1"/>
  <c r="T709" i="1"/>
  <c r="U709" i="1"/>
  <c r="V709" i="1"/>
  <c r="W709" i="1"/>
  <c r="S710" i="1"/>
  <c r="T710" i="1"/>
  <c r="U710" i="1"/>
  <c r="V710" i="1"/>
  <c r="W710" i="1"/>
  <c r="S711" i="1"/>
  <c r="T711" i="1"/>
  <c r="U711" i="1"/>
  <c r="V711" i="1"/>
  <c r="W711" i="1"/>
  <c r="S712" i="1"/>
  <c r="T712" i="1"/>
  <c r="U712" i="1"/>
  <c r="V712" i="1"/>
  <c r="W712" i="1"/>
  <c r="S713" i="1"/>
  <c r="T713" i="1"/>
  <c r="U713" i="1"/>
  <c r="V713" i="1"/>
  <c r="W713" i="1"/>
  <c r="S714" i="1"/>
  <c r="T714" i="1"/>
  <c r="U714" i="1"/>
  <c r="V714" i="1"/>
  <c r="W714" i="1"/>
  <c r="S715" i="1"/>
  <c r="T715" i="1"/>
  <c r="U715" i="1"/>
  <c r="V715" i="1"/>
  <c r="W715" i="1"/>
  <c r="S716" i="1"/>
  <c r="T716" i="1"/>
  <c r="U716" i="1"/>
  <c r="V716" i="1"/>
  <c r="W716" i="1"/>
  <c r="S717" i="1"/>
  <c r="T717" i="1"/>
  <c r="U717" i="1"/>
  <c r="V717" i="1"/>
  <c r="W717" i="1"/>
  <c r="S718" i="1"/>
  <c r="T718" i="1"/>
  <c r="U718" i="1"/>
  <c r="V718" i="1"/>
  <c r="W718" i="1"/>
  <c r="S719" i="1"/>
  <c r="T719" i="1"/>
  <c r="U719" i="1"/>
  <c r="V719" i="1"/>
  <c r="W719" i="1"/>
  <c r="S720" i="1"/>
  <c r="T720" i="1"/>
  <c r="U720" i="1"/>
  <c r="V720" i="1"/>
  <c r="W720" i="1"/>
  <c r="S721" i="1"/>
  <c r="T721" i="1"/>
  <c r="U721" i="1"/>
  <c r="V721" i="1"/>
  <c r="W721" i="1"/>
  <c r="S722" i="1"/>
  <c r="T722" i="1"/>
  <c r="U722" i="1"/>
  <c r="V722" i="1"/>
  <c r="W722" i="1"/>
  <c r="S723" i="1"/>
  <c r="T723" i="1"/>
  <c r="U723" i="1"/>
  <c r="V723" i="1"/>
  <c r="W723" i="1"/>
  <c r="S724" i="1"/>
  <c r="T724" i="1"/>
  <c r="U724" i="1"/>
  <c r="V724" i="1"/>
  <c r="W724" i="1"/>
  <c r="S725" i="1"/>
  <c r="T725" i="1"/>
  <c r="U725" i="1"/>
  <c r="V725" i="1"/>
  <c r="W725" i="1"/>
  <c r="S726" i="1"/>
  <c r="T726" i="1"/>
  <c r="U726" i="1"/>
  <c r="V726" i="1"/>
  <c r="W726" i="1"/>
  <c r="S727" i="1"/>
  <c r="T727" i="1"/>
  <c r="U727" i="1"/>
  <c r="V727" i="1"/>
  <c r="W727" i="1"/>
  <c r="S728" i="1"/>
  <c r="T728" i="1"/>
  <c r="U728" i="1"/>
  <c r="V728" i="1"/>
  <c r="W728" i="1"/>
  <c r="S729" i="1"/>
  <c r="T729" i="1"/>
  <c r="U729" i="1"/>
  <c r="V729" i="1"/>
  <c r="W729" i="1"/>
  <c r="S730" i="1"/>
  <c r="T730" i="1"/>
  <c r="U730" i="1"/>
  <c r="V730" i="1"/>
  <c r="W730" i="1"/>
  <c r="S731" i="1"/>
  <c r="T731" i="1"/>
  <c r="U731" i="1"/>
  <c r="V731" i="1"/>
  <c r="W731" i="1"/>
  <c r="S732" i="1"/>
  <c r="T732" i="1"/>
  <c r="U732" i="1"/>
  <c r="V732" i="1"/>
  <c r="W732" i="1"/>
  <c r="S733" i="1"/>
  <c r="T733" i="1"/>
  <c r="U733" i="1"/>
  <c r="V733" i="1"/>
  <c r="W733" i="1"/>
  <c r="S734" i="1"/>
  <c r="T734" i="1"/>
  <c r="U734" i="1"/>
  <c r="V734" i="1"/>
  <c r="W734" i="1"/>
  <c r="S735" i="1"/>
  <c r="T735" i="1"/>
  <c r="U735" i="1"/>
  <c r="V735" i="1"/>
  <c r="W735" i="1"/>
  <c r="S736" i="1"/>
  <c r="T736" i="1"/>
  <c r="U736" i="1"/>
  <c r="V736" i="1"/>
  <c r="W736" i="1"/>
  <c r="S737" i="1"/>
  <c r="T737" i="1"/>
  <c r="U737" i="1"/>
  <c r="V737" i="1"/>
  <c r="W737" i="1"/>
  <c r="S738" i="1"/>
  <c r="T738" i="1"/>
  <c r="U738" i="1"/>
  <c r="V738" i="1"/>
  <c r="W738" i="1"/>
  <c r="S739" i="1"/>
  <c r="T739" i="1"/>
  <c r="U739" i="1"/>
  <c r="V739" i="1"/>
  <c r="W739" i="1"/>
  <c r="S740" i="1"/>
  <c r="T740" i="1"/>
  <c r="U740" i="1"/>
  <c r="V740" i="1"/>
  <c r="W740" i="1"/>
  <c r="S741" i="1"/>
  <c r="T741" i="1"/>
  <c r="U741" i="1"/>
  <c r="V741" i="1"/>
  <c r="W741" i="1"/>
  <c r="S742" i="1"/>
  <c r="T742" i="1"/>
  <c r="U742" i="1"/>
  <c r="V742" i="1"/>
  <c r="W742" i="1"/>
  <c r="S743" i="1"/>
  <c r="T743" i="1"/>
  <c r="U743" i="1"/>
  <c r="V743" i="1"/>
  <c r="W743" i="1"/>
  <c r="S744" i="1"/>
  <c r="T744" i="1"/>
  <c r="U744" i="1"/>
  <c r="V744" i="1"/>
  <c r="W744" i="1"/>
  <c r="S745" i="1"/>
  <c r="T745" i="1"/>
  <c r="U745" i="1"/>
  <c r="V745" i="1"/>
  <c r="W745" i="1"/>
  <c r="S746" i="1"/>
  <c r="T746" i="1"/>
  <c r="U746" i="1"/>
  <c r="V746" i="1"/>
  <c r="W746" i="1"/>
  <c r="S747" i="1"/>
  <c r="T747" i="1"/>
  <c r="U747" i="1"/>
  <c r="V747" i="1"/>
  <c r="W747" i="1"/>
  <c r="S748" i="1"/>
  <c r="T748" i="1"/>
  <c r="U748" i="1"/>
  <c r="V748" i="1"/>
  <c r="W748" i="1"/>
  <c r="S749" i="1"/>
  <c r="T749" i="1"/>
  <c r="U749" i="1"/>
  <c r="V749" i="1"/>
  <c r="W749" i="1"/>
  <c r="S750" i="1"/>
  <c r="T750" i="1"/>
  <c r="U750" i="1"/>
  <c r="V750" i="1"/>
  <c r="W750" i="1"/>
  <c r="S751" i="1"/>
  <c r="T751" i="1"/>
  <c r="U751" i="1"/>
  <c r="V751" i="1"/>
  <c r="W751" i="1"/>
  <c r="S752" i="1"/>
  <c r="T752" i="1"/>
  <c r="U752" i="1"/>
  <c r="V752" i="1"/>
  <c r="W752" i="1"/>
  <c r="S753" i="1"/>
  <c r="T753" i="1"/>
  <c r="U753" i="1"/>
  <c r="V753" i="1"/>
  <c r="W753" i="1"/>
  <c r="S754" i="1"/>
  <c r="T754" i="1"/>
  <c r="U754" i="1"/>
  <c r="V754" i="1"/>
  <c r="W754" i="1"/>
  <c r="S755" i="1"/>
  <c r="T755" i="1"/>
  <c r="U755" i="1"/>
  <c r="V755" i="1"/>
  <c r="W755" i="1"/>
  <c r="S756" i="1"/>
  <c r="T756" i="1"/>
  <c r="U756" i="1"/>
  <c r="V756" i="1"/>
  <c r="W756" i="1"/>
  <c r="S757" i="1"/>
  <c r="T757" i="1"/>
  <c r="U757" i="1"/>
  <c r="V757" i="1"/>
  <c r="W757" i="1"/>
  <c r="S758" i="1"/>
  <c r="T758" i="1"/>
  <c r="U758" i="1"/>
  <c r="V758" i="1"/>
  <c r="W758" i="1"/>
  <c r="S759" i="1"/>
  <c r="T759" i="1"/>
  <c r="U759" i="1"/>
  <c r="V759" i="1"/>
  <c r="W759" i="1"/>
  <c r="S760" i="1"/>
  <c r="T760" i="1"/>
  <c r="U760" i="1"/>
  <c r="V760" i="1"/>
  <c r="W760" i="1"/>
  <c r="S761" i="1"/>
  <c r="T761" i="1"/>
  <c r="U761" i="1"/>
  <c r="V761" i="1"/>
  <c r="W761" i="1"/>
  <c r="S762" i="1"/>
  <c r="T762" i="1"/>
  <c r="U762" i="1"/>
  <c r="V762" i="1"/>
  <c r="W762" i="1"/>
  <c r="S763" i="1"/>
  <c r="T763" i="1"/>
  <c r="U763" i="1"/>
  <c r="V763" i="1"/>
  <c r="W763" i="1"/>
  <c r="S764" i="1"/>
  <c r="T764" i="1"/>
  <c r="U764" i="1"/>
  <c r="V764" i="1"/>
  <c r="W764" i="1"/>
  <c r="S765" i="1"/>
  <c r="T765" i="1"/>
  <c r="U765" i="1"/>
  <c r="V765" i="1"/>
  <c r="W765" i="1"/>
  <c r="S766" i="1"/>
  <c r="T766" i="1"/>
  <c r="U766" i="1"/>
  <c r="V766" i="1"/>
  <c r="W766" i="1"/>
  <c r="S767" i="1"/>
  <c r="T767" i="1"/>
  <c r="U767" i="1"/>
  <c r="V767" i="1"/>
  <c r="W767" i="1"/>
  <c r="S768" i="1"/>
  <c r="T768" i="1"/>
  <c r="U768" i="1"/>
  <c r="V768" i="1"/>
  <c r="W768" i="1"/>
  <c r="S769" i="1"/>
  <c r="T769" i="1"/>
  <c r="U769" i="1"/>
  <c r="V769" i="1"/>
  <c r="W769" i="1"/>
  <c r="S770" i="1"/>
  <c r="T770" i="1"/>
  <c r="U770" i="1"/>
  <c r="V770" i="1"/>
  <c r="W770" i="1"/>
  <c r="S771" i="1"/>
  <c r="T771" i="1"/>
  <c r="U771" i="1"/>
  <c r="V771" i="1"/>
  <c r="W771" i="1"/>
  <c r="S772" i="1"/>
  <c r="T772" i="1"/>
  <c r="U772" i="1"/>
  <c r="V772" i="1"/>
  <c r="W772" i="1"/>
  <c r="S773" i="1"/>
  <c r="T773" i="1"/>
  <c r="U773" i="1"/>
  <c r="V773" i="1"/>
  <c r="W773" i="1"/>
  <c r="S774" i="1"/>
  <c r="T774" i="1"/>
  <c r="U774" i="1"/>
  <c r="V774" i="1"/>
  <c r="W774" i="1"/>
  <c r="S775" i="1"/>
  <c r="T775" i="1"/>
  <c r="U775" i="1"/>
  <c r="V775" i="1"/>
  <c r="W775" i="1"/>
  <c r="S776" i="1"/>
  <c r="T776" i="1"/>
  <c r="U776" i="1"/>
  <c r="V776" i="1"/>
  <c r="W776" i="1"/>
  <c r="S777" i="1"/>
  <c r="T777" i="1"/>
  <c r="U777" i="1"/>
  <c r="V777" i="1"/>
  <c r="W777" i="1"/>
  <c r="S778" i="1"/>
  <c r="T778" i="1"/>
  <c r="U778" i="1"/>
  <c r="V778" i="1"/>
  <c r="W778" i="1"/>
  <c r="S779" i="1"/>
  <c r="T779" i="1"/>
  <c r="U779" i="1"/>
  <c r="V779" i="1"/>
  <c r="W779" i="1"/>
  <c r="S780" i="1"/>
  <c r="T780" i="1"/>
  <c r="U780" i="1"/>
  <c r="V780" i="1"/>
  <c r="W780" i="1"/>
  <c r="S781" i="1"/>
  <c r="T781" i="1"/>
  <c r="U781" i="1"/>
  <c r="V781" i="1"/>
  <c r="W781" i="1"/>
  <c r="S782" i="1"/>
  <c r="T782" i="1"/>
  <c r="U782" i="1"/>
  <c r="V782" i="1"/>
  <c r="W782" i="1"/>
  <c r="S783" i="1"/>
  <c r="T783" i="1"/>
  <c r="U783" i="1"/>
  <c r="V783" i="1"/>
  <c r="W783" i="1"/>
  <c r="S784" i="1"/>
  <c r="T784" i="1"/>
  <c r="U784" i="1"/>
  <c r="V784" i="1"/>
  <c r="W784" i="1"/>
  <c r="S785" i="1"/>
  <c r="T785" i="1"/>
  <c r="U785" i="1"/>
  <c r="V785" i="1"/>
  <c r="W785" i="1"/>
  <c r="S786" i="1"/>
  <c r="T786" i="1"/>
  <c r="U786" i="1"/>
  <c r="V786" i="1"/>
  <c r="W786" i="1"/>
  <c r="S787" i="1"/>
  <c r="T787" i="1"/>
  <c r="U787" i="1"/>
  <c r="V787" i="1"/>
  <c r="W787" i="1"/>
  <c r="S788" i="1"/>
  <c r="T788" i="1"/>
  <c r="U788" i="1"/>
  <c r="V788" i="1"/>
  <c r="W788" i="1"/>
  <c r="S789" i="1"/>
  <c r="T789" i="1"/>
  <c r="U789" i="1"/>
  <c r="V789" i="1"/>
  <c r="W789" i="1"/>
  <c r="S790" i="1"/>
  <c r="T790" i="1"/>
  <c r="U790" i="1"/>
  <c r="V790" i="1"/>
  <c r="W790" i="1"/>
  <c r="S791" i="1"/>
  <c r="T791" i="1"/>
  <c r="U791" i="1"/>
  <c r="V791" i="1"/>
  <c r="W791" i="1"/>
  <c r="S792" i="1"/>
  <c r="T792" i="1"/>
  <c r="U792" i="1"/>
  <c r="V792" i="1"/>
  <c r="W792" i="1"/>
  <c r="S793" i="1"/>
  <c r="T793" i="1"/>
  <c r="U793" i="1"/>
  <c r="V793" i="1"/>
  <c r="W793" i="1"/>
  <c r="S794" i="1"/>
  <c r="T794" i="1"/>
  <c r="U794" i="1"/>
  <c r="V794" i="1"/>
  <c r="W794" i="1"/>
  <c r="S795" i="1"/>
  <c r="T795" i="1"/>
  <c r="U795" i="1"/>
  <c r="V795" i="1"/>
  <c r="W795" i="1"/>
  <c r="S796" i="1"/>
  <c r="T796" i="1"/>
  <c r="U796" i="1"/>
  <c r="V796" i="1"/>
  <c r="W796" i="1"/>
  <c r="S797" i="1"/>
  <c r="T797" i="1"/>
  <c r="U797" i="1"/>
  <c r="V797" i="1"/>
  <c r="W797" i="1"/>
  <c r="S798" i="1"/>
  <c r="T798" i="1"/>
  <c r="U798" i="1"/>
  <c r="V798" i="1"/>
  <c r="W798" i="1"/>
  <c r="S799" i="1"/>
  <c r="T799" i="1"/>
  <c r="U799" i="1"/>
  <c r="V799" i="1"/>
  <c r="W799" i="1"/>
  <c r="S800" i="1"/>
  <c r="T800" i="1"/>
  <c r="U800" i="1"/>
  <c r="V800" i="1"/>
  <c r="W800" i="1"/>
  <c r="S801" i="1"/>
  <c r="T801" i="1"/>
  <c r="U801" i="1"/>
  <c r="V801" i="1"/>
  <c r="W801" i="1"/>
  <c r="S802" i="1"/>
  <c r="T802" i="1"/>
  <c r="U802" i="1"/>
  <c r="V802" i="1"/>
  <c r="W802" i="1"/>
  <c r="S803" i="1"/>
  <c r="T803" i="1"/>
  <c r="U803" i="1"/>
  <c r="V803" i="1"/>
  <c r="W803" i="1"/>
  <c r="S804" i="1"/>
  <c r="T804" i="1"/>
  <c r="U804" i="1"/>
  <c r="V804" i="1"/>
  <c r="W804" i="1"/>
  <c r="S805" i="1"/>
  <c r="T805" i="1"/>
  <c r="U805" i="1"/>
  <c r="V805" i="1"/>
  <c r="W805" i="1"/>
  <c r="S806" i="1"/>
  <c r="T806" i="1"/>
  <c r="U806" i="1"/>
  <c r="V806" i="1"/>
  <c r="W806" i="1"/>
  <c r="S807" i="1"/>
  <c r="T807" i="1"/>
  <c r="U807" i="1"/>
  <c r="V807" i="1"/>
  <c r="W807" i="1"/>
  <c r="S808" i="1"/>
  <c r="T808" i="1"/>
  <c r="U808" i="1"/>
  <c r="V808" i="1"/>
  <c r="W808" i="1"/>
  <c r="S809" i="1"/>
  <c r="T809" i="1"/>
  <c r="U809" i="1"/>
  <c r="V809" i="1"/>
  <c r="W809" i="1"/>
  <c r="S810" i="1"/>
  <c r="T810" i="1"/>
  <c r="U810" i="1"/>
  <c r="V810" i="1"/>
  <c r="W810" i="1"/>
  <c r="S811" i="1"/>
  <c r="T811" i="1"/>
  <c r="U811" i="1"/>
  <c r="V811" i="1"/>
  <c r="W811" i="1"/>
  <c r="S812" i="1"/>
  <c r="T812" i="1"/>
  <c r="U812" i="1"/>
  <c r="V812" i="1"/>
  <c r="W812" i="1"/>
  <c r="S813" i="1"/>
  <c r="T813" i="1"/>
  <c r="U813" i="1"/>
  <c r="V813" i="1"/>
  <c r="W813" i="1"/>
  <c r="S814" i="1"/>
  <c r="T814" i="1"/>
  <c r="U814" i="1"/>
  <c r="V814" i="1"/>
  <c r="W814" i="1"/>
  <c r="S815" i="1"/>
  <c r="T815" i="1"/>
  <c r="U815" i="1"/>
  <c r="V815" i="1"/>
  <c r="W815" i="1"/>
  <c r="S816" i="1"/>
  <c r="T816" i="1"/>
  <c r="U816" i="1"/>
  <c r="V816" i="1"/>
  <c r="W816" i="1"/>
  <c r="S817" i="1"/>
  <c r="T817" i="1"/>
  <c r="U817" i="1"/>
  <c r="V817" i="1"/>
  <c r="W817" i="1"/>
  <c r="S818" i="1"/>
  <c r="T818" i="1"/>
  <c r="U818" i="1"/>
  <c r="V818" i="1"/>
  <c r="W818" i="1"/>
  <c r="S819" i="1"/>
  <c r="T819" i="1"/>
  <c r="U819" i="1"/>
  <c r="V819" i="1"/>
  <c r="W819" i="1"/>
  <c r="S820" i="1"/>
  <c r="T820" i="1"/>
  <c r="U820" i="1"/>
  <c r="V820" i="1"/>
  <c r="W820" i="1"/>
  <c r="S821" i="1"/>
  <c r="T821" i="1"/>
  <c r="U821" i="1"/>
  <c r="V821" i="1"/>
  <c r="W821" i="1"/>
  <c r="S822" i="1"/>
  <c r="T822" i="1"/>
  <c r="U822" i="1"/>
  <c r="V822" i="1"/>
  <c r="W822" i="1"/>
  <c r="S823" i="1"/>
  <c r="T823" i="1"/>
  <c r="U823" i="1"/>
  <c r="V823" i="1"/>
  <c r="W823" i="1"/>
  <c r="S824" i="1"/>
  <c r="T824" i="1"/>
  <c r="U824" i="1"/>
  <c r="V824" i="1"/>
  <c r="W824" i="1"/>
  <c r="S825" i="1"/>
  <c r="T825" i="1"/>
  <c r="U825" i="1"/>
  <c r="V825" i="1"/>
  <c r="W825" i="1"/>
  <c r="S826" i="1"/>
  <c r="T826" i="1"/>
  <c r="U826" i="1"/>
  <c r="V826" i="1"/>
  <c r="W826" i="1"/>
  <c r="S827" i="1"/>
  <c r="T827" i="1"/>
  <c r="U827" i="1"/>
  <c r="V827" i="1"/>
  <c r="W827" i="1"/>
  <c r="S828" i="1"/>
  <c r="T828" i="1"/>
  <c r="U828" i="1"/>
  <c r="V828" i="1"/>
  <c r="W828" i="1"/>
  <c r="S829" i="1"/>
  <c r="T829" i="1"/>
  <c r="U829" i="1"/>
  <c r="V829" i="1"/>
  <c r="W829" i="1"/>
  <c r="S830" i="1"/>
  <c r="T830" i="1"/>
  <c r="U830" i="1"/>
  <c r="V830" i="1"/>
  <c r="W830" i="1"/>
  <c r="S831" i="1"/>
  <c r="T831" i="1"/>
  <c r="U831" i="1"/>
  <c r="V831" i="1"/>
  <c r="W831" i="1"/>
  <c r="S832" i="1"/>
  <c r="T832" i="1"/>
  <c r="U832" i="1"/>
  <c r="V832" i="1"/>
  <c r="W832" i="1"/>
  <c r="S833" i="1"/>
  <c r="T833" i="1"/>
  <c r="U833" i="1"/>
  <c r="V833" i="1"/>
  <c r="W833" i="1"/>
  <c r="S834" i="1"/>
  <c r="T834" i="1"/>
  <c r="U834" i="1"/>
  <c r="V834" i="1"/>
  <c r="W834" i="1"/>
  <c r="S835" i="1"/>
  <c r="T835" i="1"/>
  <c r="U835" i="1"/>
  <c r="V835" i="1"/>
  <c r="W835" i="1"/>
  <c r="S836" i="1"/>
  <c r="T836" i="1"/>
  <c r="U836" i="1"/>
  <c r="V836" i="1"/>
  <c r="W836" i="1"/>
  <c r="S837" i="1"/>
  <c r="T837" i="1"/>
  <c r="U837" i="1"/>
  <c r="V837" i="1"/>
  <c r="W837" i="1"/>
  <c r="S838" i="1"/>
  <c r="T838" i="1"/>
  <c r="U838" i="1"/>
  <c r="V838" i="1"/>
  <c r="W838" i="1"/>
  <c r="S839" i="1"/>
  <c r="T839" i="1"/>
  <c r="U839" i="1"/>
  <c r="V839" i="1"/>
  <c r="W839" i="1"/>
  <c r="S840" i="1"/>
  <c r="T840" i="1"/>
  <c r="U840" i="1"/>
  <c r="V840" i="1"/>
  <c r="W840" i="1"/>
  <c r="S841" i="1"/>
  <c r="T841" i="1"/>
  <c r="U841" i="1"/>
  <c r="V841" i="1"/>
  <c r="W841" i="1"/>
  <c r="S842" i="1"/>
  <c r="T842" i="1"/>
  <c r="U842" i="1"/>
  <c r="V842" i="1"/>
  <c r="W842" i="1"/>
  <c r="S843" i="1"/>
  <c r="T843" i="1"/>
  <c r="U843" i="1"/>
  <c r="V843" i="1"/>
  <c r="W843" i="1"/>
  <c r="S844" i="1"/>
  <c r="T844" i="1"/>
  <c r="U844" i="1"/>
  <c r="V844" i="1"/>
  <c r="W844" i="1"/>
  <c r="S845" i="1"/>
  <c r="T845" i="1"/>
  <c r="U845" i="1"/>
  <c r="V845" i="1"/>
  <c r="W845" i="1"/>
  <c r="S846" i="1"/>
  <c r="T846" i="1"/>
  <c r="U846" i="1"/>
  <c r="V846" i="1"/>
  <c r="W846" i="1"/>
  <c r="S847" i="1"/>
  <c r="T847" i="1"/>
  <c r="U847" i="1"/>
  <c r="V847" i="1"/>
  <c r="W847" i="1"/>
  <c r="S848" i="1"/>
  <c r="T848" i="1"/>
  <c r="U848" i="1"/>
  <c r="V848" i="1"/>
  <c r="W848" i="1"/>
  <c r="S849" i="1"/>
  <c r="T849" i="1"/>
  <c r="U849" i="1"/>
  <c r="V849" i="1"/>
  <c r="W849" i="1"/>
  <c r="S850" i="1"/>
  <c r="T850" i="1"/>
  <c r="U850" i="1"/>
  <c r="V850" i="1"/>
  <c r="W850" i="1"/>
  <c r="S851" i="1"/>
  <c r="T851" i="1"/>
  <c r="U851" i="1"/>
  <c r="V851" i="1"/>
  <c r="W851" i="1"/>
  <c r="S852" i="1"/>
  <c r="T852" i="1"/>
  <c r="U852" i="1"/>
  <c r="V852" i="1"/>
  <c r="W852" i="1"/>
  <c r="S853" i="1"/>
  <c r="T853" i="1"/>
  <c r="U853" i="1"/>
  <c r="V853" i="1"/>
  <c r="W853" i="1"/>
  <c r="S854" i="1"/>
  <c r="T854" i="1"/>
  <c r="U854" i="1"/>
  <c r="V854" i="1"/>
  <c r="W854" i="1"/>
  <c r="S855" i="1"/>
  <c r="T855" i="1"/>
  <c r="U855" i="1"/>
  <c r="V855" i="1"/>
  <c r="W855" i="1"/>
  <c r="S856" i="1"/>
  <c r="T856" i="1"/>
  <c r="U856" i="1"/>
  <c r="V856" i="1"/>
  <c r="W856" i="1"/>
  <c r="S857" i="1"/>
  <c r="T857" i="1"/>
  <c r="U857" i="1"/>
  <c r="V857" i="1"/>
  <c r="W857" i="1"/>
  <c r="S858" i="1"/>
  <c r="T858" i="1"/>
  <c r="U858" i="1"/>
  <c r="V858" i="1"/>
  <c r="W858" i="1"/>
  <c r="S859" i="1"/>
  <c r="T859" i="1"/>
  <c r="U859" i="1"/>
  <c r="V859" i="1"/>
  <c r="W859" i="1"/>
  <c r="S860" i="1"/>
  <c r="T860" i="1"/>
  <c r="U860" i="1"/>
  <c r="V860" i="1"/>
  <c r="W860" i="1"/>
  <c r="S861" i="1"/>
  <c r="T861" i="1"/>
  <c r="U861" i="1"/>
  <c r="V861" i="1"/>
  <c r="W861" i="1"/>
  <c r="S862" i="1"/>
  <c r="T862" i="1"/>
  <c r="U862" i="1"/>
  <c r="V862" i="1"/>
  <c r="W862" i="1"/>
  <c r="S863" i="1"/>
  <c r="T863" i="1"/>
  <c r="U863" i="1"/>
  <c r="V863" i="1"/>
  <c r="W863" i="1"/>
  <c r="S864" i="1"/>
  <c r="T864" i="1"/>
  <c r="U864" i="1"/>
  <c r="V864" i="1"/>
  <c r="W864" i="1"/>
  <c r="S865" i="1"/>
  <c r="T865" i="1"/>
  <c r="U865" i="1"/>
  <c r="V865" i="1"/>
  <c r="W865" i="1"/>
  <c r="S866" i="1"/>
  <c r="T866" i="1"/>
  <c r="U866" i="1"/>
  <c r="V866" i="1"/>
  <c r="W866" i="1"/>
  <c r="S867" i="1"/>
  <c r="T867" i="1"/>
  <c r="U867" i="1"/>
  <c r="V867" i="1"/>
  <c r="W867" i="1"/>
  <c r="S868" i="1"/>
  <c r="T868" i="1"/>
  <c r="U868" i="1"/>
  <c r="V868" i="1"/>
  <c r="W868" i="1"/>
  <c r="S869" i="1"/>
  <c r="T869" i="1"/>
  <c r="U869" i="1"/>
  <c r="V869" i="1"/>
  <c r="W869" i="1"/>
  <c r="S870" i="1"/>
  <c r="T870" i="1"/>
  <c r="U870" i="1"/>
  <c r="V870" i="1"/>
  <c r="W870" i="1"/>
  <c r="S871" i="1"/>
  <c r="T871" i="1"/>
  <c r="U871" i="1"/>
  <c r="V871" i="1"/>
  <c r="W871" i="1"/>
  <c r="S872" i="1"/>
  <c r="T872" i="1"/>
  <c r="U872" i="1"/>
  <c r="V872" i="1"/>
  <c r="W872" i="1"/>
  <c r="S873" i="1"/>
  <c r="T873" i="1"/>
  <c r="U873" i="1"/>
  <c r="V873" i="1"/>
  <c r="W873" i="1"/>
  <c r="S874" i="1"/>
  <c r="T874" i="1"/>
  <c r="U874" i="1"/>
  <c r="V874" i="1"/>
  <c r="W874" i="1"/>
  <c r="S875" i="1"/>
  <c r="T875" i="1"/>
  <c r="U875" i="1"/>
  <c r="V875" i="1"/>
  <c r="W875" i="1"/>
  <c r="S876" i="1"/>
  <c r="T876" i="1"/>
  <c r="U876" i="1"/>
  <c r="V876" i="1"/>
  <c r="W876" i="1"/>
  <c r="S877" i="1"/>
  <c r="T877" i="1"/>
  <c r="U877" i="1"/>
  <c r="V877" i="1"/>
  <c r="W877" i="1"/>
  <c r="S878" i="1"/>
  <c r="T878" i="1"/>
  <c r="U878" i="1"/>
  <c r="V878" i="1"/>
  <c r="W878" i="1"/>
  <c r="S879" i="1"/>
  <c r="T879" i="1"/>
  <c r="U879" i="1"/>
  <c r="V879" i="1"/>
  <c r="W879" i="1"/>
  <c r="S880" i="1"/>
  <c r="T880" i="1"/>
  <c r="U880" i="1"/>
  <c r="V880" i="1"/>
  <c r="W880" i="1"/>
  <c r="S881" i="1"/>
  <c r="T881" i="1"/>
  <c r="U881" i="1"/>
  <c r="V881" i="1"/>
  <c r="W881" i="1"/>
  <c r="S882" i="1"/>
  <c r="T882" i="1"/>
  <c r="U882" i="1"/>
  <c r="V882" i="1"/>
  <c r="W882" i="1"/>
  <c r="S883" i="1"/>
  <c r="T883" i="1"/>
  <c r="U883" i="1"/>
  <c r="V883" i="1"/>
  <c r="W883" i="1"/>
  <c r="S884" i="1"/>
  <c r="T884" i="1"/>
  <c r="U884" i="1"/>
  <c r="V884" i="1"/>
  <c r="W884" i="1"/>
  <c r="S885" i="1"/>
  <c r="T885" i="1"/>
  <c r="U885" i="1"/>
  <c r="V885" i="1"/>
  <c r="W885" i="1"/>
  <c r="S886" i="1"/>
  <c r="T886" i="1"/>
  <c r="U886" i="1"/>
  <c r="V886" i="1"/>
  <c r="W886" i="1"/>
  <c r="S887" i="1"/>
  <c r="T887" i="1"/>
  <c r="U887" i="1"/>
  <c r="V887" i="1"/>
  <c r="W887" i="1"/>
  <c r="S888" i="1"/>
  <c r="T888" i="1"/>
  <c r="U888" i="1"/>
  <c r="V888" i="1"/>
  <c r="W888" i="1"/>
  <c r="S889" i="1"/>
  <c r="T889" i="1"/>
  <c r="U889" i="1"/>
  <c r="V889" i="1"/>
  <c r="W889" i="1"/>
  <c r="S890" i="1"/>
  <c r="T890" i="1"/>
  <c r="U890" i="1"/>
  <c r="V890" i="1"/>
  <c r="W890" i="1"/>
  <c r="S891" i="1"/>
  <c r="T891" i="1"/>
  <c r="U891" i="1"/>
  <c r="V891" i="1"/>
  <c r="W891" i="1"/>
  <c r="S892" i="1"/>
  <c r="T892" i="1"/>
  <c r="U892" i="1"/>
  <c r="V892" i="1"/>
  <c r="W892" i="1"/>
  <c r="S893" i="1"/>
  <c r="T893" i="1"/>
  <c r="U893" i="1"/>
  <c r="V893" i="1"/>
  <c r="W893" i="1"/>
  <c r="S894" i="1"/>
  <c r="T894" i="1"/>
  <c r="U894" i="1"/>
  <c r="V894" i="1"/>
  <c r="W894" i="1"/>
  <c r="S895" i="1"/>
  <c r="T895" i="1"/>
  <c r="U895" i="1"/>
  <c r="V895" i="1"/>
  <c r="W895" i="1"/>
  <c r="S896" i="1"/>
  <c r="T896" i="1"/>
  <c r="U896" i="1"/>
  <c r="V896" i="1"/>
  <c r="W896" i="1"/>
  <c r="S897" i="1"/>
  <c r="T897" i="1"/>
  <c r="U897" i="1"/>
  <c r="V897" i="1"/>
  <c r="W897" i="1"/>
  <c r="S898" i="1"/>
  <c r="T898" i="1"/>
  <c r="U898" i="1"/>
  <c r="V898" i="1"/>
  <c r="W898" i="1"/>
  <c r="S899" i="1"/>
  <c r="T899" i="1"/>
  <c r="U899" i="1"/>
  <c r="V899" i="1"/>
  <c r="W899" i="1"/>
  <c r="S900" i="1"/>
  <c r="T900" i="1"/>
  <c r="U900" i="1"/>
  <c r="V900" i="1"/>
  <c r="W900" i="1"/>
  <c r="S901" i="1"/>
  <c r="T901" i="1"/>
  <c r="U901" i="1"/>
  <c r="V901" i="1"/>
  <c r="W901" i="1"/>
  <c r="S902" i="1"/>
  <c r="T902" i="1"/>
  <c r="U902" i="1"/>
  <c r="V902" i="1"/>
  <c r="W902" i="1"/>
  <c r="S903" i="1"/>
  <c r="T903" i="1"/>
  <c r="U903" i="1"/>
  <c r="V903" i="1"/>
  <c r="W903" i="1"/>
  <c r="S904" i="1"/>
  <c r="T904" i="1"/>
  <c r="U904" i="1"/>
  <c r="V904" i="1"/>
  <c r="W904" i="1"/>
  <c r="S905" i="1"/>
  <c r="T905" i="1"/>
  <c r="U905" i="1"/>
  <c r="V905" i="1"/>
  <c r="W905" i="1"/>
  <c r="S906" i="1"/>
  <c r="T906" i="1"/>
  <c r="U906" i="1"/>
  <c r="V906" i="1"/>
  <c r="W906" i="1"/>
  <c r="S907" i="1"/>
  <c r="T907" i="1"/>
  <c r="U907" i="1"/>
  <c r="V907" i="1"/>
  <c r="W907" i="1"/>
  <c r="S908" i="1"/>
  <c r="T908" i="1"/>
  <c r="U908" i="1"/>
  <c r="V908" i="1"/>
  <c r="W908" i="1"/>
  <c r="S909" i="1"/>
  <c r="T909" i="1"/>
  <c r="U909" i="1"/>
  <c r="V909" i="1"/>
  <c r="W909" i="1"/>
  <c r="S910" i="1"/>
  <c r="T910" i="1"/>
  <c r="U910" i="1"/>
  <c r="V910" i="1"/>
  <c r="W910" i="1"/>
  <c r="S911" i="1"/>
  <c r="T911" i="1"/>
  <c r="U911" i="1"/>
  <c r="V911" i="1"/>
  <c r="W911" i="1"/>
  <c r="S912" i="1"/>
  <c r="T912" i="1"/>
  <c r="U912" i="1"/>
  <c r="V912" i="1"/>
  <c r="W912" i="1"/>
  <c r="S913" i="1"/>
  <c r="T913" i="1"/>
  <c r="U913" i="1"/>
  <c r="V913" i="1"/>
  <c r="W913" i="1"/>
  <c r="S914" i="1"/>
  <c r="T914" i="1"/>
  <c r="U914" i="1"/>
  <c r="V914" i="1"/>
  <c r="W914" i="1"/>
  <c r="S915" i="1"/>
  <c r="T915" i="1"/>
  <c r="U915" i="1"/>
  <c r="V915" i="1"/>
  <c r="W915" i="1"/>
  <c r="S916" i="1"/>
  <c r="T916" i="1"/>
  <c r="U916" i="1"/>
  <c r="V916" i="1"/>
  <c r="W916" i="1"/>
  <c r="S917" i="1"/>
  <c r="T917" i="1"/>
  <c r="U917" i="1"/>
  <c r="V917" i="1"/>
  <c r="W917" i="1"/>
  <c r="S918" i="1"/>
  <c r="T918" i="1"/>
  <c r="U918" i="1"/>
  <c r="V918" i="1"/>
  <c r="W918" i="1"/>
  <c r="S919" i="1"/>
  <c r="T919" i="1"/>
  <c r="U919" i="1"/>
  <c r="V919" i="1"/>
  <c r="W919" i="1"/>
  <c r="S920" i="1"/>
  <c r="T920" i="1"/>
  <c r="U920" i="1"/>
  <c r="V920" i="1"/>
  <c r="W920" i="1"/>
  <c r="S921" i="1"/>
  <c r="T921" i="1"/>
  <c r="U921" i="1"/>
  <c r="V921" i="1"/>
  <c r="W921" i="1"/>
  <c r="S922" i="1"/>
  <c r="T922" i="1"/>
  <c r="U922" i="1"/>
  <c r="V922" i="1"/>
  <c r="W922" i="1"/>
  <c r="S923" i="1"/>
  <c r="T923" i="1"/>
  <c r="U923" i="1"/>
  <c r="V923" i="1"/>
  <c r="W923" i="1"/>
  <c r="S924" i="1"/>
  <c r="T924" i="1"/>
  <c r="U924" i="1"/>
  <c r="V924" i="1"/>
  <c r="W924" i="1"/>
  <c r="S925" i="1"/>
  <c r="T925" i="1"/>
  <c r="U925" i="1"/>
  <c r="V925" i="1"/>
  <c r="W925" i="1"/>
  <c r="S926" i="1"/>
  <c r="T926" i="1"/>
  <c r="U926" i="1"/>
  <c r="V926" i="1"/>
  <c r="W926" i="1"/>
  <c r="S927" i="1"/>
  <c r="T927" i="1"/>
  <c r="U927" i="1"/>
  <c r="V927" i="1"/>
  <c r="W927" i="1"/>
  <c r="S928" i="1"/>
  <c r="T928" i="1"/>
  <c r="U928" i="1"/>
  <c r="V928" i="1"/>
  <c r="W928" i="1"/>
  <c r="S929" i="1"/>
  <c r="T929" i="1"/>
  <c r="U929" i="1"/>
  <c r="V929" i="1"/>
  <c r="W929" i="1"/>
  <c r="S930" i="1"/>
  <c r="T930" i="1"/>
  <c r="U930" i="1"/>
  <c r="V930" i="1"/>
  <c r="W930" i="1"/>
  <c r="S931" i="1"/>
  <c r="T931" i="1"/>
  <c r="U931" i="1"/>
  <c r="V931" i="1"/>
  <c r="W931" i="1"/>
  <c r="S932" i="1"/>
  <c r="T932" i="1"/>
  <c r="U932" i="1"/>
  <c r="V932" i="1"/>
  <c r="W932" i="1"/>
  <c r="S933" i="1"/>
  <c r="T933" i="1"/>
  <c r="U933" i="1"/>
  <c r="V933" i="1"/>
  <c r="W933" i="1"/>
  <c r="S934" i="1"/>
  <c r="T934" i="1"/>
  <c r="U934" i="1"/>
  <c r="V934" i="1"/>
  <c r="W934" i="1"/>
  <c r="S935" i="1"/>
  <c r="T935" i="1"/>
  <c r="U935" i="1"/>
  <c r="V935" i="1"/>
  <c r="W935" i="1"/>
  <c r="S936" i="1"/>
  <c r="T936" i="1"/>
  <c r="U936" i="1"/>
  <c r="V936" i="1"/>
  <c r="W936" i="1"/>
  <c r="S937" i="1"/>
  <c r="T937" i="1"/>
  <c r="U937" i="1"/>
  <c r="V937" i="1"/>
  <c r="W937" i="1"/>
  <c r="S938" i="1"/>
  <c r="T938" i="1"/>
  <c r="U938" i="1"/>
  <c r="V938" i="1"/>
  <c r="W938" i="1"/>
  <c r="S939" i="1"/>
  <c r="T939" i="1"/>
  <c r="U939" i="1"/>
  <c r="V939" i="1"/>
  <c r="W939" i="1"/>
  <c r="S940" i="1"/>
  <c r="T940" i="1"/>
  <c r="U940" i="1"/>
  <c r="V940" i="1"/>
  <c r="W940" i="1"/>
  <c r="S941" i="1"/>
  <c r="T941" i="1"/>
  <c r="U941" i="1"/>
  <c r="V941" i="1"/>
  <c r="W941" i="1"/>
  <c r="S942" i="1"/>
  <c r="T942" i="1"/>
  <c r="U942" i="1"/>
  <c r="V942" i="1"/>
  <c r="W942" i="1"/>
  <c r="S943" i="1"/>
  <c r="T943" i="1"/>
  <c r="U943" i="1"/>
  <c r="V943" i="1"/>
  <c r="W943" i="1"/>
  <c r="S944" i="1"/>
  <c r="T944" i="1"/>
  <c r="U944" i="1"/>
  <c r="V944" i="1"/>
  <c r="W944" i="1"/>
  <c r="S945" i="1"/>
  <c r="T945" i="1"/>
  <c r="U945" i="1"/>
  <c r="V945" i="1"/>
  <c r="W945" i="1"/>
  <c r="S946" i="1"/>
  <c r="T946" i="1"/>
  <c r="U946" i="1"/>
  <c r="V946" i="1"/>
  <c r="W946" i="1"/>
  <c r="S947" i="1"/>
  <c r="T947" i="1"/>
  <c r="U947" i="1"/>
  <c r="V947" i="1"/>
  <c r="W947" i="1"/>
  <c r="S948" i="1"/>
  <c r="T948" i="1"/>
  <c r="U948" i="1"/>
  <c r="V948" i="1"/>
  <c r="W948" i="1"/>
  <c r="S949" i="1"/>
  <c r="T949" i="1"/>
  <c r="U949" i="1"/>
  <c r="V949" i="1"/>
  <c r="W949" i="1"/>
  <c r="S950" i="1"/>
  <c r="T950" i="1"/>
  <c r="U950" i="1"/>
  <c r="V950" i="1"/>
  <c r="W950" i="1"/>
  <c r="S951" i="1"/>
  <c r="T951" i="1"/>
  <c r="U951" i="1"/>
  <c r="V951" i="1"/>
  <c r="W951" i="1"/>
  <c r="S952" i="1"/>
  <c r="T952" i="1"/>
  <c r="U952" i="1"/>
  <c r="V952" i="1"/>
  <c r="W952" i="1"/>
  <c r="S953" i="1"/>
  <c r="T953" i="1"/>
  <c r="U953" i="1"/>
  <c r="V953" i="1"/>
  <c r="W953" i="1"/>
  <c r="S954" i="1"/>
  <c r="T954" i="1"/>
  <c r="U954" i="1"/>
  <c r="V954" i="1"/>
  <c r="W954" i="1"/>
  <c r="S955" i="1"/>
  <c r="T955" i="1"/>
  <c r="U955" i="1"/>
  <c r="V955" i="1"/>
  <c r="W955" i="1"/>
  <c r="S956" i="1"/>
  <c r="T956" i="1"/>
  <c r="U956" i="1"/>
  <c r="V956" i="1"/>
  <c r="W956" i="1"/>
  <c r="S957" i="1"/>
  <c r="T957" i="1"/>
  <c r="U957" i="1"/>
  <c r="V957" i="1"/>
  <c r="W957" i="1"/>
  <c r="S958" i="1"/>
  <c r="T958" i="1"/>
  <c r="U958" i="1"/>
  <c r="V958" i="1"/>
  <c r="W958" i="1"/>
  <c r="S959" i="1"/>
  <c r="T959" i="1"/>
  <c r="U959" i="1"/>
  <c r="V959" i="1"/>
  <c r="W959" i="1"/>
  <c r="S960" i="1"/>
  <c r="T960" i="1"/>
  <c r="U960" i="1"/>
  <c r="V960" i="1"/>
  <c r="W960" i="1"/>
  <c r="S961" i="1"/>
  <c r="T961" i="1"/>
  <c r="U961" i="1"/>
  <c r="V961" i="1"/>
  <c r="W961" i="1"/>
  <c r="S962" i="1"/>
  <c r="T962" i="1"/>
  <c r="U962" i="1"/>
  <c r="V962" i="1"/>
  <c r="W962" i="1"/>
  <c r="S963" i="1"/>
  <c r="T963" i="1"/>
  <c r="U963" i="1"/>
  <c r="V963" i="1"/>
  <c r="W963" i="1"/>
  <c r="S964" i="1"/>
  <c r="T964" i="1"/>
  <c r="U964" i="1"/>
  <c r="V964" i="1"/>
  <c r="W964" i="1"/>
  <c r="S965" i="1"/>
  <c r="T965" i="1"/>
  <c r="U965" i="1"/>
  <c r="V965" i="1"/>
  <c r="W965" i="1"/>
  <c r="S966" i="1"/>
  <c r="T966" i="1"/>
  <c r="U966" i="1"/>
  <c r="V966" i="1"/>
  <c r="W966" i="1"/>
  <c r="S967" i="1"/>
  <c r="T967" i="1"/>
  <c r="U967" i="1"/>
  <c r="V967" i="1"/>
  <c r="W967" i="1"/>
  <c r="S968" i="1"/>
  <c r="T968" i="1"/>
  <c r="U968" i="1"/>
  <c r="V968" i="1"/>
  <c r="W968" i="1"/>
  <c r="S969" i="1"/>
  <c r="T969" i="1"/>
  <c r="U969" i="1"/>
  <c r="V969" i="1"/>
  <c r="W969" i="1"/>
  <c r="S970" i="1"/>
  <c r="T970" i="1"/>
  <c r="U970" i="1"/>
  <c r="V970" i="1"/>
  <c r="W970" i="1"/>
  <c r="S971" i="1"/>
  <c r="T971" i="1"/>
  <c r="U971" i="1"/>
  <c r="V971" i="1"/>
  <c r="W971" i="1"/>
  <c r="S972" i="1"/>
  <c r="T972" i="1"/>
  <c r="U972" i="1"/>
  <c r="V972" i="1"/>
  <c r="W972" i="1"/>
  <c r="S973" i="1"/>
  <c r="T973" i="1"/>
  <c r="U973" i="1"/>
  <c r="V973" i="1"/>
  <c r="W973" i="1"/>
  <c r="S974" i="1"/>
  <c r="T974" i="1"/>
  <c r="U974" i="1"/>
  <c r="V974" i="1"/>
  <c r="W974" i="1"/>
  <c r="S975" i="1"/>
  <c r="T975" i="1"/>
  <c r="U975" i="1"/>
  <c r="V975" i="1"/>
  <c r="W975" i="1"/>
  <c r="S976" i="1"/>
  <c r="T976" i="1"/>
  <c r="U976" i="1"/>
  <c r="V976" i="1"/>
  <c r="W976" i="1"/>
  <c r="S977" i="1"/>
  <c r="T977" i="1"/>
  <c r="U977" i="1"/>
  <c r="V977" i="1"/>
  <c r="W977" i="1"/>
  <c r="S978" i="1"/>
  <c r="T978" i="1"/>
  <c r="U978" i="1"/>
  <c r="V978" i="1"/>
  <c r="W978" i="1"/>
  <c r="S979" i="1"/>
  <c r="T979" i="1"/>
  <c r="U979" i="1"/>
  <c r="V979" i="1"/>
  <c r="W979" i="1"/>
  <c r="S980" i="1"/>
  <c r="T980" i="1"/>
  <c r="U980" i="1"/>
  <c r="V980" i="1"/>
  <c r="W980" i="1"/>
  <c r="S981" i="1"/>
  <c r="T981" i="1"/>
  <c r="U981" i="1"/>
  <c r="V981" i="1"/>
  <c r="W981" i="1"/>
  <c r="S982" i="1"/>
  <c r="T982" i="1"/>
  <c r="U982" i="1"/>
  <c r="V982" i="1"/>
  <c r="W982" i="1"/>
  <c r="S983" i="1"/>
  <c r="T983" i="1"/>
  <c r="U983" i="1"/>
  <c r="V983" i="1"/>
  <c r="W983" i="1"/>
  <c r="S984" i="1"/>
  <c r="T984" i="1"/>
  <c r="U984" i="1"/>
  <c r="V984" i="1"/>
  <c r="W984" i="1"/>
  <c r="S985" i="1"/>
  <c r="T985" i="1"/>
  <c r="U985" i="1"/>
  <c r="V985" i="1"/>
  <c r="W985" i="1"/>
  <c r="S986" i="1"/>
  <c r="T986" i="1"/>
  <c r="U986" i="1"/>
  <c r="V986" i="1"/>
  <c r="W986" i="1"/>
  <c r="S987" i="1"/>
  <c r="T987" i="1"/>
  <c r="U987" i="1"/>
  <c r="V987" i="1"/>
  <c r="W987" i="1"/>
  <c r="S988" i="1"/>
  <c r="T988" i="1"/>
  <c r="U988" i="1"/>
  <c r="V988" i="1"/>
  <c r="W988" i="1"/>
  <c r="S989" i="1"/>
  <c r="T989" i="1"/>
  <c r="U989" i="1"/>
  <c r="V989" i="1"/>
  <c r="W989" i="1"/>
  <c r="S990" i="1"/>
  <c r="T990" i="1"/>
  <c r="U990" i="1"/>
  <c r="V990" i="1"/>
  <c r="W990" i="1"/>
  <c r="S991" i="1"/>
  <c r="T991" i="1"/>
  <c r="U991" i="1"/>
  <c r="V991" i="1"/>
  <c r="W991" i="1"/>
  <c r="S992" i="1"/>
  <c r="T992" i="1"/>
  <c r="U992" i="1"/>
  <c r="V992" i="1"/>
  <c r="W992" i="1"/>
  <c r="S993" i="1"/>
  <c r="T993" i="1"/>
  <c r="U993" i="1"/>
  <c r="V993" i="1"/>
  <c r="W993" i="1"/>
  <c r="S994" i="1"/>
  <c r="T994" i="1"/>
  <c r="U994" i="1"/>
  <c r="V994" i="1"/>
  <c r="W994" i="1"/>
  <c r="S995" i="1"/>
  <c r="T995" i="1"/>
  <c r="U995" i="1"/>
  <c r="V995" i="1"/>
  <c r="W995" i="1"/>
  <c r="S996" i="1"/>
  <c r="T996" i="1"/>
  <c r="U996" i="1"/>
  <c r="V996" i="1"/>
  <c r="W996" i="1"/>
  <c r="S997" i="1"/>
  <c r="T997" i="1"/>
  <c r="U997" i="1"/>
  <c r="V997" i="1"/>
  <c r="W997" i="1"/>
  <c r="S998" i="1"/>
  <c r="T998" i="1"/>
  <c r="U998" i="1"/>
  <c r="V998" i="1"/>
  <c r="W998" i="1"/>
  <c r="S999" i="1"/>
  <c r="T999" i="1"/>
  <c r="U999" i="1"/>
  <c r="V999" i="1"/>
  <c r="W999" i="1"/>
  <c r="S1000" i="1"/>
  <c r="T1000" i="1"/>
  <c r="U1000" i="1"/>
  <c r="V1000" i="1"/>
  <c r="W1000" i="1"/>
  <c r="S1001" i="1"/>
  <c r="T1001" i="1"/>
  <c r="U1001" i="1"/>
  <c r="V1001" i="1"/>
  <c r="W1001" i="1"/>
  <c r="S1002" i="1"/>
  <c r="T1002" i="1"/>
  <c r="U1002" i="1"/>
  <c r="V1002" i="1"/>
  <c r="W1002" i="1"/>
  <c r="S1003" i="1"/>
  <c r="T1003" i="1"/>
  <c r="U1003" i="1"/>
  <c r="V1003" i="1"/>
  <c r="W1003" i="1"/>
  <c r="S1004" i="1"/>
  <c r="T1004" i="1"/>
  <c r="U1004" i="1"/>
  <c r="V1004" i="1"/>
  <c r="W1004" i="1"/>
  <c r="S1005" i="1"/>
  <c r="T1005" i="1"/>
  <c r="U1005" i="1"/>
  <c r="V1005" i="1"/>
  <c r="W1005" i="1"/>
  <c r="S1006" i="1"/>
  <c r="T1006" i="1"/>
  <c r="U1006" i="1"/>
  <c r="V1006" i="1"/>
  <c r="W1006" i="1"/>
  <c r="S1007" i="1"/>
  <c r="T1007" i="1"/>
  <c r="U1007" i="1"/>
  <c r="V1007" i="1"/>
  <c r="W1007" i="1"/>
  <c r="S1008" i="1"/>
  <c r="T1008" i="1"/>
  <c r="U1008" i="1"/>
  <c r="V1008" i="1"/>
  <c r="W1008" i="1"/>
  <c r="S1009" i="1"/>
  <c r="T1009" i="1"/>
  <c r="U1009" i="1"/>
  <c r="V1009" i="1"/>
  <c r="W1009" i="1"/>
  <c r="S1010" i="1"/>
  <c r="T1010" i="1"/>
  <c r="U1010" i="1"/>
  <c r="V1010" i="1"/>
  <c r="W1010" i="1"/>
  <c r="S1011" i="1"/>
  <c r="T1011" i="1"/>
  <c r="U1011" i="1"/>
  <c r="V1011" i="1"/>
  <c r="W1011" i="1"/>
  <c r="S1012" i="1"/>
  <c r="T1012" i="1"/>
  <c r="U1012" i="1"/>
  <c r="V1012" i="1"/>
  <c r="W1012" i="1"/>
  <c r="S1013" i="1"/>
  <c r="T1013" i="1"/>
  <c r="U1013" i="1"/>
  <c r="V1013" i="1"/>
  <c r="W1013" i="1"/>
  <c r="S1014" i="1"/>
  <c r="T1014" i="1"/>
  <c r="U1014" i="1"/>
  <c r="V1014" i="1"/>
  <c r="W1014" i="1"/>
  <c r="S1015" i="1"/>
  <c r="T1015" i="1"/>
  <c r="U1015" i="1"/>
  <c r="V1015" i="1"/>
  <c r="W1015" i="1"/>
  <c r="S1016" i="1"/>
  <c r="T1016" i="1"/>
  <c r="U1016" i="1"/>
  <c r="V1016" i="1"/>
  <c r="W1016" i="1"/>
  <c r="S1017" i="1"/>
  <c r="T1017" i="1"/>
  <c r="U1017" i="1"/>
  <c r="V1017" i="1"/>
  <c r="W1017" i="1"/>
  <c r="S1018" i="1"/>
  <c r="T1018" i="1"/>
  <c r="U1018" i="1"/>
  <c r="V1018" i="1"/>
  <c r="W1018" i="1"/>
  <c r="S1019" i="1"/>
  <c r="T1019" i="1"/>
  <c r="U1019" i="1"/>
  <c r="V1019" i="1"/>
  <c r="W1019" i="1"/>
  <c r="S1020" i="1"/>
  <c r="T1020" i="1"/>
  <c r="U1020" i="1"/>
  <c r="V1020" i="1"/>
  <c r="W1020" i="1"/>
  <c r="S1021" i="1"/>
  <c r="T1021" i="1"/>
  <c r="U1021" i="1"/>
  <c r="V1021" i="1"/>
  <c r="W1021" i="1"/>
  <c r="S1022" i="1"/>
  <c r="T1022" i="1"/>
  <c r="U1022" i="1"/>
  <c r="V1022" i="1"/>
  <c r="W1022" i="1"/>
  <c r="S1023" i="1"/>
  <c r="T1023" i="1"/>
  <c r="U1023" i="1"/>
  <c r="V1023" i="1"/>
  <c r="W1023" i="1"/>
  <c r="S1024" i="1"/>
  <c r="T1024" i="1"/>
  <c r="U1024" i="1"/>
  <c r="V1024" i="1"/>
  <c r="W1024" i="1"/>
  <c r="S1025" i="1"/>
  <c r="T1025" i="1"/>
  <c r="U1025" i="1"/>
  <c r="V1025" i="1"/>
  <c r="W1025" i="1"/>
  <c r="S1026" i="1"/>
  <c r="T1026" i="1"/>
  <c r="U1026" i="1"/>
  <c r="V1026" i="1"/>
  <c r="W1026" i="1"/>
  <c r="S1027" i="1"/>
  <c r="T1027" i="1"/>
  <c r="U1027" i="1"/>
  <c r="V1027" i="1"/>
  <c r="W1027" i="1"/>
  <c r="S1028" i="1"/>
  <c r="T1028" i="1"/>
  <c r="U1028" i="1"/>
  <c r="V1028" i="1"/>
  <c r="W1028" i="1"/>
  <c r="S1029" i="1"/>
  <c r="T1029" i="1"/>
  <c r="U1029" i="1"/>
  <c r="V1029" i="1"/>
  <c r="W1029" i="1"/>
  <c r="S1030" i="1"/>
  <c r="T1030" i="1"/>
  <c r="U1030" i="1"/>
  <c r="V1030" i="1"/>
  <c r="W1030" i="1"/>
  <c r="S1031" i="1"/>
  <c r="T1031" i="1"/>
  <c r="U1031" i="1"/>
  <c r="V1031" i="1"/>
  <c r="W1031" i="1"/>
  <c r="S1032" i="1"/>
  <c r="T1032" i="1"/>
  <c r="U1032" i="1"/>
  <c r="V1032" i="1"/>
  <c r="W1032" i="1"/>
  <c r="S1033" i="1"/>
  <c r="T1033" i="1"/>
  <c r="U1033" i="1"/>
  <c r="V1033" i="1"/>
  <c r="W1033" i="1"/>
  <c r="S1034" i="1"/>
  <c r="T1034" i="1"/>
  <c r="U1034" i="1"/>
  <c r="V1034" i="1"/>
  <c r="W1034" i="1"/>
  <c r="S1035" i="1"/>
  <c r="T1035" i="1"/>
  <c r="U1035" i="1"/>
  <c r="V1035" i="1"/>
  <c r="W1035" i="1"/>
  <c r="S1036" i="1"/>
  <c r="T1036" i="1"/>
  <c r="U1036" i="1"/>
  <c r="V1036" i="1"/>
  <c r="W1036" i="1"/>
  <c r="S1037" i="1"/>
  <c r="T1037" i="1"/>
  <c r="U1037" i="1"/>
  <c r="V1037" i="1"/>
  <c r="W1037" i="1"/>
  <c r="S1038" i="1"/>
  <c r="T1038" i="1"/>
  <c r="U1038" i="1"/>
  <c r="V1038" i="1"/>
  <c r="W1038" i="1"/>
  <c r="S1039" i="1"/>
  <c r="T1039" i="1"/>
  <c r="U1039" i="1"/>
  <c r="V1039" i="1"/>
  <c r="W1039" i="1"/>
  <c r="S1040" i="1"/>
  <c r="T1040" i="1"/>
  <c r="U1040" i="1"/>
  <c r="V1040" i="1"/>
  <c r="W1040" i="1"/>
  <c r="S1041" i="1"/>
  <c r="T1041" i="1"/>
  <c r="U1041" i="1"/>
  <c r="V1041" i="1"/>
  <c r="W1041" i="1"/>
  <c r="S1042" i="1"/>
  <c r="T1042" i="1"/>
  <c r="U1042" i="1"/>
  <c r="V1042" i="1"/>
  <c r="W1042" i="1"/>
  <c r="S1043" i="1"/>
  <c r="T1043" i="1"/>
  <c r="U1043" i="1"/>
  <c r="V1043" i="1"/>
  <c r="W1043" i="1"/>
  <c r="S1044" i="1"/>
  <c r="T1044" i="1"/>
  <c r="U1044" i="1"/>
  <c r="V1044" i="1"/>
  <c r="W1044" i="1"/>
  <c r="S1045" i="1"/>
  <c r="T1045" i="1"/>
  <c r="U1045" i="1"/>
  <c r="V1045" i="1"/>
  <c r="W1045" i="1"/>
  <c r="S1046" i="1"/>
  <c r="T1046" i="1"/>
  <c r="U1046" i="1"/>
  <c r="V1046" i="1"/>
  <c r="W1046" i="1"/>
  <c r="S1047" i="1"/>
  <c r="T1047" i="1"/>
  <c r="U1047" i="1"/>
  <c r="V1047" i="1"/>
  <c r="W1047" i="1"/>
  <c r="S1048" i="1"/>
  <c r="T1048" i="1"/>
  <c r="U1048" i="1"/>
  <c r="V1048" i="1"/>
  <c r="W1048" i="1"/>
  <c r="S1049" i="1"/>
  <c r="T1049" i="1"/>
  <c r="U1049" i="1"/>
  <c r="V1049" i="1"/>
  <c r="W1049" i="1"/>
  <c r="S1050" i="1"/>
  <c r="T1050" i="1"/>
  <c r="U1050" i="1"/>
  <c r="V1050" i="1"/>
  <c r="W1050" i="1"/>
  <c r="S1051" i="1"/>
  <c r="T1051" i="1"/>
  <c r="U1051" i="1"/>
  <c r="V1051" i="1"/>
  <c r="W1051" i="1"/>
  <c r="S1052" i="1"/>
  <c r="T1052" i="1"/>
  <c r="U1052" i="1"/>
  <c r="V1052" i="1"/>
  <c r="W1052" i="1"/>
  <c r="S1053" i="1"/>
  <c r="T1053" i="1"/>
  <c r="U1053" i="1"/>
  <c r="V1053" i="1"/>
  <c r="W1053" i="1"/>
  <c r="S1054" i="1"/>
  <c r="T1054" i="1"/>
  <c r="U1054" i="1"/>
  <c r="V1054" i="1"/>
  <c r="W1054" i="1"/>
  <c r="S1055" i="1"/>
  <c r="T1055" i="1"/>
  <c r="U1055" i="1"/>
  <c r="V1055" i="1"/>
  <c r="W1055" i="1"/>
  <c r="S1056" i="1"/>
  <c r="T1056" i="1"/>
  <c r="U1056" i="1"/>
  <c r="V1056" i="1"/>
  <c r="W1056" i="1"/>
  <c r="S1057" i="1"/>
  <c r="T1057" i="1"/>
  <c r="U1057" i="1"/>
  <c r="V1057" i="1"/>
  <c r="W1057" i="1"/>
  <c r="S1058" i="1"/>
  <c r="T1058" i="1"/>
  <c r="U1058" i="1"/>
  <c r="V1058" i="1"/>
  <c r="W1058" i="1"/>
  <c r="S1059" i="1"/>
  <c r="T1059" i="1"/>
  <c r="U1059" i="1"/>
  <c r="V1059" i="1"/>
  <c r="W1059" i="1"/>
  <c r="S1060" i="1"/>
  <c r="T1060" i="1"/>
  <c r="U1060" i="1"/>
  <c r="V1060" i="1"/>
  <c r="W1060" i="1"/>
  <c r="S1061" i="1"/>
  <c r="T1061" i="1"/>
  <c r="U1061" i="1"/>
  <c r="V1061" i="1"/>
  <c r="W1061" i="1"/>
  <c r="S1062" i="1"/>
  <c r="T1062" i="1"/>
  <c r="U1062" i="1"/>
  <c r="V1062" i="1"/>
  <c r="W1062" i="1"/>
  <c r="S1063" i="1"/>
  <c r="T1063" i="1"/>
  <c r="U1063" i="1"/>
  <c r="V1063" i="1"/>
  <c r="W1063" i="1"/>
  <c r="S1064" i="1"/>
  <c r="T1064" i="1"/>
  <c r="U1064" i="1"/>
  <c r="V1064" i="1"/>
  <c r="W1064" i="1"/>
  <c r="S1065" i="1"/>
  <c r="T1065" i="1"/>
  <c r="U1065" i="1"/>
  <c r="V1065" i="1"/>
  <c r="W1065" i="1"/>
  <c r="S1066" i="1"/>
  <c r="T1066" i="1"/>
  <c r="U1066" i="1"/>
  <c r="V1066" i="1"/>
  <c r="W1066" i="1"/>
  <c r="S1067" i="1"/>
  <c r="T1067" i="1"/>
  <c r="U1067" i="1"/>
  <c r="V1067" i="1"/>
  <c r="W1067" i="1"/>
  <c r="S1068" i="1"/>
  <c r="T1068" i="1"/>
  <c r="U1068" i="1"/>
  <c r="V1068" i="1"/>
  <c r="W1068" i="1"/>
  <c r="S1069" i="1"/>
  <c r="T1069" i="1"/>
  <c r="U1069" i="1"/>
  <c r="V1069" i="1"/>
  <c r="W1069" i="1"/>
  <c r="S1070" i="1"/>
  <c r="T1070" i="1"/>
  <c r="U1070" i="1"/>
  <c r="V1070" i="1"/>
  <c r="W1070" i="1"/>
  <c r="S1071" i="1"/>
  <c r="T1071" i="1"/>
  <c r="U1071" i="1"/>
  <c r="V1071" i="1"/>
  <c r="W1071" i="1"/>
  <c r="S1072" i="1"/>
  <c r="T1072" i="1"/>
  <c r="U1072" i="1"/>
  <c r="V1072" i="1"/>
  <c r="W1072" i="1"/>
  <c r="S1073" i="1"/>
  <c r="T1073" i="1"/>
  <c r="U1073" i="1"/>
  <c r="V1073" i="1"/>
  <c r="W1073" i="1"/>
  <c r="S1074" i="1"/>
  <c r="T1074" i="1"/>
  <c r="U1074" i="1"/>
  <c r="V1074" i="1"/>
  <c r="W1074" i="1"/>
  <c r="S1075" i="1"/>
  <c r="T1075" i="1"/>
  <c r="U1075" i="1"/>
  <c r="V1075" i="1"/>
  <c r="W1075" i="1"/>
  <c r="S1076" i="1"/>
  <c r="T1076" i="1"/>
  <c r="U1076" i="1"/>
  <c r="V1076" i="1"/>
  <c r="W1076" i="1"/>
  <c r="S1077" i="1"/>
  <c r="T1077" i="1"/>
  <c r="U1077" i="1"/>
  <c r="V1077" i="1"/>
  <c r="W1077" i="1"/>
  <c r="S1078" i="1"/>
  <c r="T1078" i="1"/>
  <c r="U1078" i="1"/>
  <c r="V1078" i="1"/>
  <c r="W1078" i="1"/>
  <c r="S1079" i="1"/>
  <c r="T1079" i="1"/>
  <c r="U1079" i="1"/>
  <c r="V1079" i="1"/>
  <c r="W1079" i="1"/>
  <c r="S1080" i="1"/>
  <c r="T1080" i="1"/>
  <c r="U1080" i="1"/>
  <c r="V1080" i="1"/>
  <c r="W1080" i="1"/>
  <c r="S1081" i="1"/>
  <c r="T1081" i="1"/>
  <c r="U1081" i="1"/>
  <c r="V1081" i="1"/>
  <c r="W1081" i="1"/>
  <c r="S1082" i="1"/>
  <c r="T1082" i="1"/>
  <c r="U1082" i="1"/>
  <c r="V1082" i="1"/>
  <c r="W1082" i="1"/>
  <c r="S1083" i="1"/>
  <c r="T1083" i="1"/>
  <c r="U1083" i="1"/>
  <c r="V1083" i="1"/>
  <c r="W1083" i="1"/>
  <c r="S1084" i="1"/>
  <c r="T1084" i="1"/>
  <c r="U1084" i="1"/>
  <c r="V1084" i="1"/>
  <c r="W1084" i="1"/>
  <c r="S1085" i="1"/>
  <c r="T1085" i="1"/>
  <c r="U1085" i="1"/>
  <c r="V1085" i="1"/>
  <c r="W1085" i="1"/>
  <c r="S1086" i="1"/>
  <c r="T1086" i="1"/>
  <c r="U1086" i="1"/>
  <c r="V1086" i="1"/>
  <c r="W1086" i="1"/>
  <c r="S1087" i="1"/>
  <c r="T1087" i="1"/>
  <c r="U1087" i="1"/>
  <c r="V1087" i="1"/>
  <c r="W1087" i="1"/>
  <c r="S1088" i="1"/>
  <c r="T1088" i="1"/>
  <c r="U1088" i="1"/>
  <c r="V1088" i="1"/>
  <c r="W1088" i="1"/>
  <c r="S1089" i="1"/>
  <c r="T1089" i="1"/>
  <c r="U1089" i="1"/>
  <c r="V1089" i="1"/>
  <c r="W1089" i="1"/>
  <c r="S1090" i="1"/>
  <c r="T1090" i="1"/>
  <c r="U1090" i="1"/>
  <c r="V1090" i="1"/>
  <c r="W1090" i="1"/>
  <c r="S1091" i="1"/>
  <c r="T1091" i="1"/>
  <c r="U1091" i="1"/>
  <c r="V1091" i="1"/>
  <c r="W1091" i="1"/>
  <c r="S1092" i="1"/>
  <c r="T1092" i="1"/>
  <c r="U1092" i="1"/>
  <c r="V1092" i="1"/>
  <c r="W1092" i="1"/>
  <c r="S1093" i="1"/>
  <c r="T1093" i="1"/>
  <c r="U1093" i="1"/>
  <c r="V1093" i="1"/>
  <c r="W1093" i="1"/>
  <c r="S1094" i="1"/>
  <c r="T1094" i="1"/>
  <c r="U1094" i="1"/>
  <c r="V1094" i="1"/>
  <c r="W1094" i="1"/>
  <c r="S1095" i="1"/>
  <c r="T1095" i="1"/>
  <c r="U1095" i="1"/>
  <c r="V1095" i="1"/>
  <c r="W1095" i="1"/>
  <c r="S1096" i="1"/>
  <c r="T1096" i="1"/>
  <c r="U1096" i="1"/>
  <c r="V1096" i="1"/>
  <c r="W1096" i="1"/>
  <c r="S1097" i="1"/>
  <c r="T1097" i="1"/>
  <c r="U1097" i="1"/>
  <c r="V1097" i="1"/>
  <c r="W1097" i="1"/>
  <c r="S1098" i="1"/>
  <c r="T1098" i="1"/>
  <c r="U1098" i="1"/>
  <c r="V1098" i="1"/>
  <c r="W1098" i="1"/>
  <c r="S1099" i="1"/>
  <c r="T1099" i="1"/>
  <c r="U1099" i="1"/>
  <c r="V1099" i="1"/>
  <c r="W1099" i="1"/>
  <c r="S1100" i="1"/>
  <c r="T1100" i="1"/>
  <c r="U1100" i="1"/>
  <c r="V1100" i="1"/>
  <c r="W1100" i="1"/>
  <c r="S1101" i="1"/>
  <c r="T1101" i="1"/>
  <c r="U1101" i="1"/>
  <c r="V1101" i="1"/>
  <c r="W1101" i="1"/>
  <c r="S1102" i="1"/>
  <c r="T1102" i="1"/>
  <c r="U1102" i="1"/>
  <c r="V1102" i="1"/>
  <c r="W1102" i="1"/>
  <c r="S1103" i="1"/>
  <c r="T1103" i="1"/>
  <c r="U1103" i="1"/>
  <c r="V1103" i="1"/>
  <c r="W1103" i="1"/>
  <c r="S1104" i="1"/>
  <c r="T1104" i="1"/>
  <c r="U1104" i="1"/>
  <c r="V1104" i="1"/>
  <c r="W1104" i="1"/>
  <c r="S1105" i="1"/>
  <c r="T1105" i="1"/>
  <c r="U1105" i="1"/>
  <c r="V1105" i="1"/>
  <c r="W1105" i="1"/>
  <c r="S1106" i="1"/>
  <c r="T1106" i="1"/>
  <c r="U1106" i="1"/>
  <c r="V1106" i="1"/>
  <c r="W1106" i="1"/>
  <c r="S1107" i="1"/>
  <c r="T1107" i="1"/>
  <c r="U1107" i="1"/>
  <c r="V1107" i="1"/>
  <c r="W1107" i="1"/>
  <c r="S1108" i="1"/>
  <c r="T1108" i="1"/>
  <c r="U1108" i="1"/>
  <c r="V1108" i="1"/>
  <c r="W1108" i="1"/>
  <c r="S1109" i="1"/>
  <c r="T1109" i="1"/>
  <c r="U1109" i="1"/>
  <c r="V1109" i="1"/>
  <c r="W1109" i="1"/>
  <c r="S1110" i="1"/>
  <c r="T1110" i="1"/>
  <c r="U1110" i="1"/>
  <c r="V1110" i="1"/>
  <c r="W1110" i="1"/>
  <c r="S1111" i="1"/>
  <c r="T1111" i="1"/>
  <c r="U1111" i="1"/>
  <c r="V1111" i="1"/>
  <c r="W1111" i="1"/>
  <c r="S1112" i="1"/>
  <c r="T1112" i="1"/>
  <c r="U1112" i="1"/>
  <c r="V1112" i="1"/>
  <c r="W1112" i="1"/>
  <c r="S1113" i="1"/>
  <c r="T1113" i="1"/>
  <c r="U1113" i="1"/>
  <c r="V1113" i="1"/>
  <c r="W1113" i="1"/>
  <c r="S1114" i="1"/>
  <c r="T1114" i="1"/>
  <c r="U1114" i="1"/>
  <c r="V1114" i="1"/>
  <c r="W1114" i="1"/>
  <c r="S1115" i="1"/>
  <c r="T1115" i="1"/>
  <c r="U1115" i="1"/>
  <c r="V1115" i="1"/>
  <c r="W1115" i="1"/>
  <c r="S1116" i="1"/>
  <c r="T1116" i="1"/>
  <c r="U1116" i="1"/>
  <c r="V1116" i="1"/>
  <c r="W1116" i="1"/>
  <c r="S1117" i="1"/>
  <c r="T1117" i="1"/>
  <c r="U1117" i="1"/>
  <c r="V1117" i="1"/>
  <c r="W1117" i="1"/>
  <c r="S1118" i="1"/>
  <c r="T1118" i="1"/>
  <c r="U1118" i="1"/>
  <c r="V1118" i="1"/>
  <c r="W1118" i="1"/>
  <c r="S1119" i="1"/>
  <c r="T1119" i="1"/>
  <c r="U1119" i="1"/>
  <c r="V1119" i="1"/>
  <c r="W1119" i="1"/>
  <c r="S1120" i="1"/>
  <c r="T1120" i="1"/>
  <c r="U1120" i="1"/>
  <c r="V1120" i="1"/>
  <c r="W1120" i="1"/>
  <c r="S1121" i="1"/>
  <c r="T1121" i="1"/>
  <c r="U1121" i="1"/>
  <c r="V1121" i="1"/>
  <c r="W1121" i="1"/>
  <c r="S1122" i="1"/>
  <c r="T1122" i="1"/>
  <c r="U1122" i="1"/>
  <c r="V1122" i="1"/>
  <c r="W1122" i="1"/>
  <c r="S1123" i="1"/>
  <c r="T1123" i="1"/>
  <c r="U1123" i="1"/>
  <c r="V1123" i="1"/>
  <c r="W1123" i="1"/>
  <c r="S1124" i="1"/>
  <c r="T1124" i="1"/>
  <c r="U1124" i="1"/>
  <c r="V1124" i="1"/>
  <c r="W1124" i="1"/>
  <c r="S1125" i="1"/>
  <c r="T1125" i="1"/>
  <c r="U1125" i="1"/>
  <c r="V1125" i="1"/>
  <c r="W1125" i="1"/>
  <c r="S1126" i="1"/>
  <c r="T1126" i="1"/>
  <c r="U1126" i="1"/>
  <c r="V1126" i="1"/>
  <c r="W1126" i="1"/>
  <c r="S1127" i="1"/>
  <c r="T1127" i="1"/>
  <c r="U1127" i="1"/>
  <c r="V1127" i="1"/>
  <c r="W1127" i="1"/>
  <c r="S1128" i="1"/>
  <c r="T1128" i="1"/>
  <c r="U1128" i="1"/>
  <c r="V1128" i="1"/>
  <c r="W1128" i="1"/>
  <c r="S1129" i="1"/>
  <c r="T1129" i="1"/>
  <c r="U1129" i="1"/>
  <c r="V1129" i="1"/>
  <c r="W1129" i="1"/>
  <c r="S1130" i="1"/>
  <c r="T1130" i="1"/>
  <c r="U1130" i="1"/>
  <c r="V1130" i="1"/>
  <c r="W1130" i="1"/>
  <c r="S1131" i="1"/>
  <c r="T1131" i="1"/>
  <c r="U1131" i="1"/>
  <c r="V1131" i="1"/>
  <c r="W1131" i="1"/>
  <c r="S1132" i="1"/>
  <c r="T1132" i="1"/>
  <c r="U1132" i="1"/>
  <c r="V1132" i="1"/>
  <c r="W1132" i="1"/>
  <c r="S1133" i="1"/>
  <c r="T1133" i="1"/>
  <c r="U1133" i="1"/>
  <c r="V1133" i="1"/>
  <c r="W1133" i="1"/>
  <c r="S1134" i="1"/>
  <c r="T1134" i="1"/>
  <c r="U1134" i="1"/>
  <c r="V1134" i="1"/>
  <c r="W1134" i="1"/>
  <c r="S1135" i="1"/>
  <c r="T1135" i="1"/>
  <c r="U1135" i="1"/>
  <c r="V1135" i="1"/>
  <c r="W1135" i="1"/>
  <c r="S1136" i="1"/>
  <c r="T1136" i="1"/>
  <c r="U1136" i="1"/>
  <c r="V1136" i="1"/>
  <c r="W1136" i="1"/>
  <c r="S1137" i="1"/>
  <c r="T1137" i="1"/>
  <c r="U1137" i="1"/>
  <c r="V1137" i="1"/>
  <c r="W1137" i="1"/>
  <c r="S1138" i="1"/>
  <c r="T1138" i="1"/>
  <c r="U1138" i="1"/>
  <c r="V1138" i="1"/>
  <c r="W1138" i="1"/>
  <c r="S1139" i="1"/>
  <c r="T1139" i="1"/>
  <c r="U1139" i="1"/>
  <c r="V1139" i="1"/>
  <c r="W1139" i="1"/>
  <c r="S1140" i="1"/>
  <c r="T1140" i="1"/>
  <c r="U1140" i="1"/>
  <c r="V1140" i="1"/>
  <c r="W1140" i="1"/>
  <c r="S1141" i="1"/>
  <c r="T1141" i="1"/>
  <c r="U1141" i="1"/>
  <c r="V1141" i="1"/>
  <c r="W1141" i="1"/>
  <c r="S1142" i="1"/>
  <c r="T1142" i="1"/>
  <c r="U1142" i="1"/>
  <c r="V1142" i="1"/>
  <c r="W1142" i="1"/>
  <c r="S1143" i="1"/>
  <c r="T1143" i="1"/>
  <c r="U1143" i="1"/>
  <c r="V1143" i="1"/>
  <c r="W1143" i="1"/>
  <c r="S1144" i="1"/>
  <c r="T1144" i="1"/>
  <c r="U1144" i="1"/>
  <c r="V1144" i="1"/>
  <c r="W1144" i="1"/>
  <c r="S1145" i="1"/>
  <c r="T1145" i="1"/>
  <c r="U1145" i="1"/>
  <c r="V1145" i="1"/>
  <c r="W1145" i="1"/>
  <c r="S1146" i="1"/>
  <c r="T1146" i="1"/>
  <c r="U1146" i="1"/>
  <c r="V1146" i="1"/>
  <c r="W1146" i="1"/>
  <c r="S1147" i="1"/>
  <c r="T1147" i="1"/>
  <c r="U1147" i="1"/>
  <c r="V1147" i="1"/>
  <c r="W1147" i="1"/>
  <c r="S1148" i="1"/>
  <c r="T1148" i="1"/>
  <c r="U1148" i="1"/>
  <c r="V1148" i="1"/>
  <c r="W1148" i="1"/>
  <c r="S1149" i="1"/>
  <c r="T1149" i="1"/>
  <c r="U1149" i="1"/>
  <c r="V1149" i="1"/>
  <c r="W1149" i="1"/>
  <c r="S1150" i="1"/>
  <c r="T1150" i="1"/>
  <c r="U1150" i="1"/>
  <c r="V1150" i="1"/>
  <c r="W1150" i="1"/>
  <c r="S1151" i="1"/>
  <c r="T1151" i="1"/>
  <c r="U1151" i="1"/>
  <c r="V1151" i="1"/>
  <c r="W1151" i="1"/>
  <c r="S1152" i="1"/>
  <c r="T1152" i="1"/>
  <c r="U1152" i="1"/>
  <c r="V1152" i="1"/>
  <c r="W1152" i="1"/>
  <c r="S1153" i="1"/>
  <c r="T1153" i="1"/>
  <c r="U1153" i="1"/>
  <c r="V1153" i="1"/>
  <c r="W1153" i="1"/>
  <c r="S1154" i="1"/>
  <c r="T1154" i="1"/>
  <c r="U1154" i="1"/>
  <c r="V1154" i="1"/>
  <c r="W1154" i="1"/>
  <c r="S1155" i="1"/>
  <c r="T1155" i="1"/>
  <c r="U1155" i="1"/>
  <c r="V1155" i="1"/>
  <c r="W1155" i="1"/>
  <c r="S1156" i="1"/>
  <c r="T1156" i="1"/>
  <c r="U1156" i="1"/>
  <c r="V1156" i="1"/>
  <c r="W1156" i="1"/>
  <c r="S1157" i="1"/>
  <c r="T1157" i="1"/>
  <c r="U1157" i="1"/>
  <c r="V1157" i="1"/>
  <c r="W1157" i="1"/>
  <c r="S1158" i="1"/>
  <c r="T1158" i="1"/>
  <c r="U1158" i="1"/>
  <c r="V1158" i="1"/>
  <c r="W1158" i="1"/>
  <c r="S1159" i="1"/>
  <c r="T1159" i="1"/>
  <c r="U1159" i="1"/>
  <c r="V1159" i="1"/>
  <c r="W1159" i="1"/>
  <c r="S1160" i="1"/>
  <c r="T1160" i="1"/>
  <c r="U1160" i="1"/>
  <c r="V1160" i="1"/>
  <c r="W1160" i="1"/>
  <c r="S1161" i="1"/>
  <c r="T1161" i="1"/>
  <c r="U1161" i="1"/>
  <c r="V1161" i="1"/>
  <c r="W1161" i="1"/>
  <c r="S1162" i="1"/>
  <c r="T1162" i="1"/>
  <c r="U1162" i="1"/>
  <c r="V1162" i="1"/>
  <c r="W1162" i="1"/>
  <c r="S1163" i="1"/>
  <c r="T1163" i="1"/>
  <c r="U1163" i="1"/>
  <c r="V1163" i="1"/>
  <c r="W1163" i="1"/>
  <c r="S1164" i="1"/>
  <c r="T1164" i="1"/>
  <c r="U1164" i="1"/>
  <c r="V1164" i="1"/>
  <c r="W1164" i="1"/>
  <c r="S1165" i="1"/>
  <c r="T1165" i="1"/>
  <c r="U1165" i="1"/>
  <c r="V1165" i="1"/>
  <c r="W1165" i="1"/>
  <c r="S1166" i="1"/>
  <c r="T1166" i="1"/>
  <c r="U1166" i="1"/>
  <c r="V1166" i="1"/>
  <c r="W1166" i="1"/>
  <c r="S1167" i="1"/>
  <c r="T1167" i="1"/>
  <c r="U1167" i="1"/>
  <c r="V1167" i="1"/>
  <c r="W1167" i="1"/>
  <c r="S1168" i="1"/>
  <c r="T1168" i="1"/>
  <c r="U1168" i="1"/>
  <c r="V1168" i="1"/>
  <c r="W1168" i="1"/>
  <c r="S1169" i="1"/>
  <c r="T1169" i="1"/>
  <c r="U1169" i="1"/>
  <c r="V1169" i="1"/>
  <c r="W1169" i="1"/>
  <c r="S1170" i="1"/>
  <c r="T1170" i="1"/>
  <c r="U1170" i="1"/>
  <c r="V1170" i="1"/>
  <c r="W1170" i="1"/>
  <c r="S1171" i="1"/>
  <c r="T1171" i="1"/>
  <c r="U1171" i="1"/>
  <c r="V1171" i="1"/>
  <c r="W1171" i="1"/>
  <c r="S1172" i="1"/>
  <c r="T1172" i="1"/>
  <c r="U1172" i="1"/>
  <c r="V1172" i="1"/>
  <c r="W1172" i="1"/>
  <c r="S1173" i="1"/>
  <c r="T1173" i="1"/>
  <c r="U1173" i="1"/>
  <c r="V1173" i="1"/>
  <c r="W1173" i="1"/>
  <c r="S1174" i="1"/>
  <c r="T1174" i="1"/>
  <c r="U1174" i="1"/>
  <c r="V1174" i="1"/>
  <c r="W1174" i="1"/>
  <c r="S1175" i="1"/>
  <c r="T1175" i="1"/>
  <c r="U1175" i="1"/>
  <c r="V1175" i="1"/>
  <c r="W1175" i="1"/>
  <c r="S1176" i="1"/>
  <c r="T1176" i="1"/>
  <c r="U1176" i="1"/>
  <c r="V1176" i="1"/>
  <c r="W1176" i="1"/>
  <c r="S1177" i="1"/>
  <c r="T1177" i="1"/>
  <c r="U1177" i="1"/>
  <c r="V1177" i="1"/>
  <c r="W1177" i="1"/>
  <c r="S1178" i="1"/>
  <c r="T1178" i="1"/>
  <c r="U1178" i="1"/>
  <c r="V1178" i="1"/>
  <c r="W1178" i="1"/>
  <c r="S1179" i="1"/>
  <c r="T1179" i="1"/>
  <c r="U1179" i="1"/>
  <c r="V1179" i="1"/>
  <c r="W1179" i="1"/>
  <c r="S1180" i="1"/>
  <c r="T1180" i="1"/>
  <c r="U1180" i="1"/>
  <c r="V1180" i="1"/>
  <c r="W1180" i="1"/>
  <c r="S1181" i="1"/>
  <c r="T1181" i="1"/>
  <c r="U1181" i="1"/>
  <c r="V1181" i="1"/>
  <c r="W1181" i="1"/>
  <c r="S1182" i="1"/>
  <c r="T1182" i="1"/>
  <c r="U1182" i="1"/>
  <c r="V1182" i="1"/>
  <c r="W1182" i="1"/>
  <c r="S1183" i="1"/>
  <c r="T1183" i="1"/>
  <c r="U1183" i="1"/>
  <c r="V1183" i="1"/>
  <c r="W1183" i="1"/>
  <c r="S1184" i="1"/>
  <c r="T1184" i="1"/>
  <c r="U1184" i="1"/>
  <c r="V1184" i="1"/>
  <c r="W1184" i="1"/>
  <c r="S1185" i="1"/>
  <c r="T1185" i="1"/>
  <c r="U1185" i="1"/>
  <c r="V1185" i="1"/>
  <c r="W1185" i="1"/>
  <c r="S1186" i="1"/>
  <c r="T1186" i="1"/>
  <c r="U1186" i="1"/>
  <c r="V1186" i="1"/>
  <c r="W1186" i="1"/>
  <c r="S1187" i="1"/>
  <c r="T1187" i="1"/>
  <c r="U1187" i="1"/>
  <c r="V1187" i="1"/>
  <c r="W1187" i="1"/>
  <c r="S1188" i="1"/>
  <c r="T1188" i="1"/>
  <c r="U1188" i="1"/>
  <c r="V1188" i="1"/>
  <c r="W1188" i="1"/>
  <c r="S1189" i="1"/>
  <c r="T1189" i="1"/>
  <c r="U1189" i="1"/>
  <c r="V1189" i="1"/>
  <c r="W1189" i="1"/>
  <c r="S1190" i="1"/>
  <c r="T1190" i="1"/>
  <c r="U1190" i="1"/>
  <c r="V1190" i="1"/>
  <c r="W1190" i="1"/>
  <c r="S1191" i="1"/>
  <c r="T1191" i="1"/>
  <c r="U1191" i="1"/>
  <c r="V1191" i="1"/>
  <c r="W1191" i="1"/>
  <c r="S1192" i="1"/>
  <c r="T1192" i="1"/>
  <c r="U1192" i="1"/>
  <c r="V1192" i="1"/>
  <c r="W1192" i="1"/>
  <c r="S1193" i="1"/>
  <c r="T1193" i="1"/>
  <c r="U1193" i="1"/>
  <c r="V1193" i="1"/>
  <c r="W1193" i="1"/>
  <c r="S1194" i="1"/>
  <c r="T1194" i="1"/>
  <c r="U1194" i="1"/>
  <c r="V1194" i="1"/>
  <c r="W1194" i="1"/>
  <c r="S1195" i="1"/>
  <c r="T1195" i="1"/>
  <c r="U1195" i="1"/>
  <c r="V1195" i="1"/>
  <c r="W1195" i="1"/>
  <c r="S1196" i="1"/>
  <c r="T1196" i="1"/>
  <c r="U1196" i="1"/>
  <c r="V1196" i="1"/>
  <c r="W1196" i="1"/>
  <c r="S1197" i="1"/>
  <c r="T1197" i="1"/>
  <c r="U1197" i="1"/>
  <c r="V1197" i="1"/>
  <c r="W1197" i="1"/>
  <c r="S1198" i="1"/>
  <c r="T1198" i="1"/>
  <c r="U1198" i="1"/>
  <c r="V1198" i="1"/>
  <c r="W1198" i="1"/>
  <c r="S1199" i="1"/>
  <c r="T1199" i="1"/>
  <c r="U1199" i="1"/>
  <c r="V1199" i="1"/>
  <c r="W1199" i="1"/>
  <c r="S1200" i="1"/>
  <c r="T1200" i="1"/>
  <c r="U1200" i="1"/>
  <c r="V1200" i="1"/>
  <c r="W1200" i="1"/>
  <c r="S1201" i="1"/>
  <c r="T1201" i="1"/>
  <c r="U1201" i="1"/>
  <c r="V1201" i="1"/>
  <c r="W1201" i="1"/>
  <c r="S1202" i="1"/>
  <c r="T1202" i="1"/>
  <c r="U1202" i="1"/>
  <c r="V1202" i="1"/>
  <c r="W1202" i="1"/>
  <c r="S1203" i="1"/>
  <c r="T1203" i="1"/>
  <c r="U1203" i="1"/>
  <c r="V1203" i="1"/>
  <c r="W1203" i="1"/>
  <c r="S1204" i="1"/>
  <c r="T1204" i="1"/>
  <c r="U1204" i="1"/>
  <c r="V1204" i="1"/>
  <c r="W1204" i="1"/>
  <c r="S1205" i="1"/>
  <c r="T1205" i="1"/>
  <c r="U1205" i="1"/>
  <c r="V1205" i="1"/>
  <c r="W1205" i="1"/>
  <c r="S1206" i="1"/>
  <c r="T1206" i="1"/>
  <c r="U1206" i="1"/>
  <c r="V1206" i="1"/>
  <c r="W1206" i="1"/>
  <c r="S1207" i="1"/>
  <c r="T1207" i="1"/>
  <c r="U1207" i="1"/>
  <c r="V1207" i="1"/>
  <c r="W1207" i="1"/>
  <c r="S1208" i="1"/>
  <c r="T1208" i="1"/>
  <c r="U1208" i="1"/>
  <c r="V1208" i="1"/>
  <c r="W1208" i="1"/>
  <c r="S1209" i="1"/>
  <c r="T1209" i="1"/>
  <c r="U1209" i="1"/>
  <c r="V1209" i="1"/>
  <c r="W1209" i="1"/>
  <c r="S1210" i="1"/>
  <c r="T1210" i="1"/>
  <c r="U1210" i="1"/>
  <c r="V1210" i="1"/>
  <c r="W1210" i="1"/>
  <c r="S1211" i="1"/>
  <c r="T1211" i="1"/>
  <c r="U1211" i="1"/>
  <c r="V1211" i="1"/>
  <c r="W1211" i="1"/>
  <c r="S1212" i="1"/>
  <c r="T1212" i="1"/>
  <c r="U1212" i="1"/>
  <c r="V1212" i="1"/>
  <c r="W1212" i="1"/>
  <c r="S1213" i="1"/>
  <c r="T1213" i="1"/>
  <c r="U1213" i="1"/>
  <c r="V1213" i="1"/>
  <c r="W1213" i="1"/>
  <c r="S1214" i="1"/>
  <c r="T1214" i="1"/>
  <c r="U1214" i="1"/>
  <c r="V1214" i="1"/>
  <c r="W1214" i="1"/>
  <c r="S1215" i="1"/>
  <c r="T1215" i="1"/>
  <c r="U1215" i="1"/>
  <c r="V1215" i="1"/>
  <c r="W1215" i="1"/>
  <c r="S1216" i="1"/>
  <c r="T1216" i="1"/>
  <c r="U1216" i="1"/>
  <c r="V1216" i="1"/>
  <c r="W1216" i="1"/>
  <c r="S1217" i="1"/>
  <c r="T1217" i="1"/>
  <c r="U1217" i="1"/>
  <c r="V1217" i="1"/>
  <c r="W1217" i="1"/>
  <c r="S1218" i="1"/>
  <c r="T1218" i="1"/>
  <c r="U1218" i="1"/>
  <c r="V1218" i="1"/>
  <c r="W1218" i="1"/>
  <c r="S1219" i="1"/>
  <c r="T1219" i="1"/>
  <c r="U1219" i="1"/>
  <c r="V1219" i="1"/>
  <c r="W1219" i="1"/>
  <c r="S1220" i="1"/>
  <c r="T1220" i="1"/>
  <c r="U1220" i="1"/>
  <c r="V1220" i="1"/>
  <c r="W1220" i="1"/>
  <c r="S1221" i="1"/>
  <c r="T1221" i="1"/>
  <c r="U1221" i="1"/>
  <c r="V1221" i="1"/>
  <c r="W1221" i="1"/>
  <c r="S1222" i="1"/>
  <c r="T1222" i="1"/>
  <c r="U1222" i="1"/>
  <c r="V1222" i="1"/>
  <c r="W1222" i="1"/>
  <c r="S1223" i="1"/>
  <c r="T1223" i="1"/>
  <c r="U1223" i="1"/>
  <c r="V1223" i="1"/>
  <c r="W1223" i="1"/>
  <c r="S1224" i="1"/>
  <c r="T1224" i="1"/>
  <c r="U1224" i="1"/>
  <c r="V1224" i="1"/>
  <c r="W1224" i="1"/>
  <c r="S1225" i="1"/>
  <c r="T1225" i="1"/>
  <c r="U1225" i="1"/>
  <c r="V1225" i="1"/>
  <c r="W1225" i="1"/>
  <c r="S1226" i="1"/>
  <c r="T1226" i="1"/>
  <c r="U1226" i="1"/>
  <c r="V1226" i="1"/>
  <c r="W1226" i="1"/>
  <c r="S1227" i="1"/>
  <c r="T1227" i="1"/>
  <c r="U1227" i="1"/>
  <c r="V1227" i="1"/>
  <c r="W1227" i="1"/>
  <c r="S1228" i="1"/>
  <c r="T1228" i="1"/>
  <c r="U1228" i="1"/>
  <c r="V1228" i="1"/>
  <c r="W1228" i="1"/>
  <c r="S1229" i="1"/>
  <c r="T1229" i="1"/>
  <c r="U1229" i="1"/>
  <c r="V1229" i="1"/>
  <c r="W1229" i="1"/>
  <c r="S1230" i="1"/>
  <c r="T1230" i="1"/>
  <c r="U1230" i="1"/>
  <c r="V1230" i="1"/>
  <c r="W1230" i="1"/>
  <c r="S1231" i="1"/>
  <c r="T1231" i="1"/>
  <c r="U1231" i="1"/>
  <c r="V1231" i="1"/>
  <c r="W1231" i="1"/>
  <c r="S1232" i="1"/>
  <c r="T1232" i="1"/>
  <c r="U1232" i="1"/>
  <c r="V1232" i="1"/>
  <c r="W1232" i="1"/>
  <c r="S1233" i="1"/>
  <c r="T1233" i="1"/>
  <c r="U1233" i="1"/>
  <c r="V1233" i="1"/>
  <c r="W1233" i="1"/>
  <c r="S1234" i="1"/>
  <c r="T1234" i="1"/>
  <c r="U1234" i="1"/>
  <c r="V1234" i="1"/>
  <c r="W1234" i="1"/>
  <c r="S1235" i="1"/>
  <c r="T1235" i="1"/>
  <c r="U1235" i="1"/>
  <c r="V1235" i="1"/>
  <c r="W1235" i="1"/>
  <c r="S1236" i="1"/>
  <c r="T1236" i="1"/>
  <c r="U1236" i="1"/>
  <c r="V1236" i="1"/>
  <c r="W1236" i="1"/>
  <c r="S1237" i="1"/>
  <c r="T1237" i="1"/>
  <c r="U1237" i="1"/>
  <c r="V1237" i="1"/>
  <c r="W1237" i="1"/>
  <c r="S1238" i="1"/>
  <c r="T1238" i="1"/>
  <c r="U1238" i="1"/>
  <c r="V1238" i="1"/>
  <c r="W1238" i="1"/>
  <c r="S1239" i="1"/>
  <c r="T1239" i="1"/>
  <c r="U1239" i="1"/>
  <c r="V1239" i="1"/>
  <c r="W1239" i="1"/>
  <c r="S1240" i="1"/>
  <c r="T1240" i="1"/>
  <c r="U1240" i="1"/>
  <c r="V1240" i="1"/>
  <c r="W1240" i="1"/>
  <c r="S1241" i="1"/>
  <c r="T1241" i="1"/>
  <c r="U1241" i="1"/>
  <c r="V1241" i="1"/>
  <c r="W1241" i="1"/>
  <c r="S1242" i="1"/>
  <c r="T1242" i="1"/>
  <c r="U1242" i="1"/>
  <c r="V1242" i="1"/>
  <c r="W1242" i="1"/>
  <c r="S1243" i="1"/>
  <c r="T1243" i="1"/>
  <c r="U1243" i="1"/>
  <c r="V1243" i="1"/>
  <c r="W1243" i="1"/>
  <c r="S1244" i="1"/>
  <c r="T1244" i="1"/>
  <c r="U1244" i="1"/>
  <c r="V1244" i="1"/>
  <c r="W1244" i="1"/>
  <c r="S1245" i="1"/>
  <c r="T1245" i="1"/>
  <c r="U1245" i="1"/>
  <c r="V1245" i="1"/>
  <c r="W1245" i="1"/>
  <c r="S1246" i="1"/>
  <c r="T1246" i="1"/>
  <c r="U1246" i="1"/>
  <c r="V1246" i="1"/>
  <c r="W1246" i="1"/>
  <c r="S1247" i="1"/>
  <c r="T1247" i="1"/>
  <c r="U1247" i="1"/>
  <c r="V1247" i="1"/>
  <c r="W1247" i="1"/>
  <c r="S1248" i="1"/>
  <c r="T1248" i="1"/>
  <c r="U1248" i="1"/>
  <c r="V1248" i="1"/>
  <c r="W1248" i="1"/>
  <c r="S1249" i="1"/>
  <c r="T1249" i="1"/>
  <c r="U1249" i="1"/>
  <c r="V1249" i="1"/>
  <c r="W1249" i="1"/>
  <c r="S1250" i="1"/>
  <c r="T1250" i="1"/>
  <c r="U1250" i="1"/>
  <c r="V1250" i="1"/>
  <c r="W1250" i="1"/>
  <c r="S1251" i="1"/>
  <c r="T1251" i="1"/>
  <c r="U1251" i="1"/>
  <c r="V1251" i="1"/>
  <c r="W1251" i="1"/>
  <c r="S1252" i="1"/>
  <c r="T1252" i="1"/>
  <c r="U1252" i="1"/>
  <c r="V1252" i="1"/>
  <c r="W1252" i="1"/>
  <c r="S1253" i="1"/>
  <c r="T1253" i="1"/>
  <c r="U1253" i="1"/>
  <c r="V1253" i="1"/>
  <c r="W1253" i="1"/>
  <c r="S1254" i="1"/>
  <c r="T1254" i="1"/>
  <c r="U1254" i="1"/>
  <c r="V1254" i="1"/>
  <c r="W1254" i="1"/>
  <c r="S1255" i="1"/>
  <c r="T1255" i="1"/>
  <c r="U1255" i="1"/>
  <c r="V1255" i="1"/>
  <c r="W1255" i="1"/>
  <c r="S1256" i="1"/>
  <c r="T1256" i="1"/>
  <c r="U1256" i="1"/>
  <c r="V1256" i="1"/>
  <c r="W1256" i="1"/>
  <c r="S1257" i="1"/>
  <c r="T1257" i="1"/>
  <c r="U1257" i="1"/>
  <c r="V1257" i="1"/>
  <c r="W1257" i="1"/>
  <c r="S1258" i="1"/>
  <c r="T1258" i="1"/>
  <c r="U1258" i="1"/>
  <c r="V1258" i="1"/>
  <c r="W1258" i="1"/>
  <c r="S1259" i="1"/>
  <c r="T1259" i="1"/>
  <c r="U1259" i="1"/>
  <c r="V1259" i="1"/>
  <c r="W1259" i="1"/>
  <c r="S1260" i="1"/>
  <c r="T1260" i="1"/>
  <c r="U1260" i="1"/>
  <c r="V1260" i="1"/>
  <c r="W1260" i="1"/>
  <c r="S1261" i="1"/>
  <c r="T1261" i="1"/>
  <c r="U1261" i="1"/>
  <c r="V1261" i="1"/>
  <c r="W1261" i="1"/>
  <c r="S1262" i="1"/>
  <c r="T1262" i="1"/>
  <c r="U1262" i="1"/>
  <c r="V1262" i="1"/>
  <c r="W1262" i="1"/>
  <c r="S1263" i="1"/>
  <c r="T1263" i="1"/>
  <c r="U1263" i="1"/>
  <c r="V1263" i="1"/>
  <c r="W1263" i="1"/>
  <c r="S1264" i="1"/>
  <c r="T1264" i="1"/>
  <c r="U1264" i="1"/>
  <c r="V1264" i="1"/>
  <c r="W1264" i="1"/>
  <c r="S1265" i="1"/>
  <c r="T1265" i="1"/>
  <c r="U1265" i="1"/>
  <c r="V1265" i="1"/>
  <c r="W1265" i="1"/>
  <c r="S1266" i="1"/>
  <c r="T1266" i="1"/>
  <c r="U1266" i="1"/>
  <c r="V1266" i="1"/>
  <c r="W1266" i="1"/>
  <c r="S1267" i="1"/>
  <c r="T1267" i="1"/>
  <c r="U1267" i="1"/>
  <c r="V1267" i="1"/>
  <c r="W1267" i="1"/>
  <c r="S1268" i="1"/>
  <c r="T1268" i="1"/>
  <c r="U1268" i="1"/>
  <c r="V1268" i="1"/>
  <c r="W1268" i="1"/>
  <c r="S1269" i="1"/>
  <c r="T1269" i="1"/>
  <c r="U1269" i="1"/>
  <c r="V1269" i="1"/>
  <c r="W1269" i="1"/>
  <c r="S1270" i="1"/>
  <c r="T1270" i="1"/>
  <c r="U1270" i="1"/>
  <c r="V1270" i="1"/>
  <c r="W1270" i="1"/>
  <c r="S1271" i="1"/>
  <c r="T1271" i="1"/>
  <c r="U1271" i="1"/>
  <c r="V1271" i="1"/>
  <c r="W1271" i="1"/>
  <c r="S1272" i="1"/>
  <c r="T1272" i="1"/>
  <c r="U1272" i="1"/>
  <c r="V1272" i="1"/>
  <c r="W1272" i="1"/>
  <c r="S1273" i="1"/>
  <c r="T1273" i="1"/>
  <c r="U1273" i="1"/>
  <c r="V1273" i="1"/>
  <c r="W1273" i="1"/>
  <c r="S1274" i="1"/>
  <c r="T1274" i="1"/>
  <c r="U1274" i="1"/>
  <c r="V1274" i="1"/>
  <c r="W1274" i="1"/>
  <c r="S1275" i="1"/>
  <c r="T1275" i="1"/>
  <c r="U1275" i="1"/>
  <c r="V1275" i="1"/>
  <c r="W1275" i="1"/>
  <c r="S1276" i="1"/>
  <c r="T1276" i="1"/>
  <c r="U1276" i="1"/>
  <c r="V1276" i="1"/>
  <c r="W1276" i="1"/>
  <c r="S1277" i="1"/>
  <c r="T1277" i="1"/>
  <c r="U1277" i="1"/>
  <c r="V1277" i="1"/>
  <c r="W1277" i="1"/>
  <c r="S1278" i="1"/>
  <c r="T1278" i="1"/>
  <c r="U1278" i="1"/>
  <c r="V1278" i="1"/>
  <c r="W1278" i="1"/>
  <c r="S1279" i="1"/>
  <c r="T1279" i="1"/>
  <c r="U1279" i="1"/>
  <c r="V1279" i="1"/>
  <c r="W1279" i="1"/>
  <c r="S1280" i="1"/>
  <c r="T1280" i="1"/>
  <c r="U1280" i="1"/>
  <c r="V1280" i="1"/>
  <c r="W1280" i="1"/>
  <c r="S1281" i="1"/>
  <c r="T1281" i="1"/>
  <c r="U1281" i="1"/>
  <c r="V1281" i="1"/>
  <c r="W1281" i="1"/>
  <c r="S1282" i="1"/>
  <c r="T1282" i="1"/>
  <c r="U1282" i="1"/>
  <c r="V1282" i="1"/>
  <c r="W1282" i="1"/>
  <c r="S1283" i="1"/>
  <c r="T1283" i="1"/>
  <c r="U1283" i="1"/>
  <c r="V1283" i="1"/>
  <c r="W1283" i="1"/>
  <c r="S1284" i="1"/>
  <c r="T1284" i="1"/>
  <c r="U1284" i="1"/>
  <c r="V1284" i="1"/>
  <c r="W1284" i="1"/>
  <c r="S1285" i="1"/>
  <c r="T1285" i="1"/>
  <c r="U1285" i="1"/>
  <c r="V1285" i="1"/>
  <c r="W1285" i="1"/>
  <c r="S1286" i="1"/>
  <c r="T1286" i="1"/>
  <c r="U1286" i="1"/>
  <c r="V1286" i="1"/>
  <c r="W1286" i="1"/>
  <c r="S1287" i="1"/>
  <c r="T1287" i="1"/>
  <c r="U1287" i="1"/>
  <c r="V1287" i="1"/>
  <c r="W1287" i="1"/>
  <c r="S1288" i="1"/>
  <c r="T1288" i="1"/>
  <c r="U1288" i="1"/>
  <c r="V1288" i="1"/>
  <c r="W1288" i="1"/>
  <c r="S1289" i="1"/>
  <c r="T1289" i="1"/>
  <c r="U1289" i="1"/>
  <c r="V1289" i="1"/>
  <c r="W1289" i="1"/>
  <c r="S1290" i="1"/>
  <c r="T1290" i="1"/>
  <c r="U1290" i="1"/>
  <c r="V1290" i="1"/>
  <c r="W1290" i="1"/>
  <c r="S1291" i="1"/>
  <c r="T1291" i="1"/>
  <c r="U1291" i="1"/>
  <c r="V1291" i="1"/>
  <c r="W1291" i="1"/>
  <c r="S1292" i="1"/>
  <c r="T1292" i="1"/>
  <c r="U1292" i="1"/>
  <c r="V1292" i="1"/>
  <c r="W1292" i="1"/>
  <c r="S1293" i="1"/>
  <c r="T1293" i="1"/>
  <c r="U1293" i="1"/>
  <c r="V1293" i="1"/>
  <c r="W1293" i="1"/>
  <c r="S1294" i="1"/>
  <c r="T1294" i="1"/>
  <c r="U1294" i="1"/>
  <c r="V1294" i="1"/>
  <c r="W1294" i="1"/>
  <c r="S1295" i="1"/>
  <c r="T1295" i="1"/>
  <c r="U1295" i="1"/>
  <c r="V1295" i="1"/>
  <c r="W1295" i="1"/>
  <c r="S1296" i="1"/>
  <c r="T1296" i="1"/>
  <c r="U1296" i="1"/>
  <c r="V1296" i="1"/>
  <c r="W1296" i="1"/>
  <c r="S1297" i="1"/>
  <c r="T1297" i="1"/>
  <c r="U1297" i="1"/>
  <c r="V1297" i="1"/>
  <c r="W1297" i="1"/>
  <c r="S1298" i="1"/>
  <c r="T1298" i="1"/>
  <c r="U1298" i="1"/>
  <c r="V1298" i="1"/>
  <c r="W1298" i="1"/>
  <c r="S1299" i="1"/>
  <c r="T1299" i="1"/>
  <c r="U1299" i="1"/>
  <c r="V1299" i="1"/>
  <c r="W1299" i="1"/>
  <c r="S1300" i="1"/>
  <c r="T1300" i="1"/>
  <c r="U1300" i="1"/>
  <c r="V1300" i="1"/>
  <c r="W1300" i="1"/>
  <c r="S1301" i="1"/>
  <c r="T1301" i="1"/>
  <c r="U1301" i="1"/>
  <c r="V1301" i="1"/>
  <c r="W1301" i="1"/>
  <c r="S1302" i="1"/>
  <c r="T1302" i="1"/>
  <c r="U1302" i="1"/>
  <c r="V1302" i="1"/>
  <c r="W1302" i="1"/>
  <c r="S1303" i="1"/>
  <c r="T1303" i="1"/>
  <c r="U1303" i="1"/>
  <c r="V1303" i="1"/>
  <c r="W1303" i="1"/>
  <c r="S1304" i="1"/>
  <c r="T1304" i="1"/>
  <c r="U1304" i="1"/>
  <c r="V1304" i="1"/>
  <c r="W1304" i="1"/>
  <c r="S1305" i="1"/>
  <c r="T1305" i="1"/>
  <c r="U1305" i="1"/>
  <c r="V1305" i="1"/>
  <c r="W1305" i="1"/>
  <c r="S1306" i="1"/>
  <c r="T1306" i="1"/>
  <c r="U1306" i="1"/>
  <c r="V1306" i="1"/>
  <c r="W1306" i="1"/>
  <c r="S1307" i="1"/>
  <c r="T1307" i="1"/>
  <c r="U1307" i="1"/>
  <c r="V1307" i="1"/>
  <c r="W1307" i="1"/>
  <c r="S1308" i="1"/>
  <c r="T1308" i="1"/>
  <c r="U1308" i="1"/>
  <c r="V1308" i="1"/>
  <c r="W1308" i="1"/>
  <c r="S1309" i="1"/>
  <c r="T1309" i="1"/>
  <c r="U1309" i="1"/>
  <c r="V1309" i="1"/>
  <c r="W1309" i="1"/>
  <c r="S1310" i="1"/>
  <c r="T1310" i="1"/>
  <c r="U1310" i="1"/>
  <c r="V1310" i="1"/>
  <c r="W1310" i="1"/>
  <c r="S1311" i="1"/>
  <c r="T1311" i="1"/>
  <c r="U1311" i="1"/>
  <c r="V1311" i="1"/>
  <c r="W1311" i="1"/>
  <c r="S1312" i="1"/>
  <c r="T1312" i="1"/>
  <c r="U1312" i="1"/>
  <c r="V1312" i="1"/>
  <c r="W1312" i="1"/>
  <c r="S1313" i="1"/>
  <c r="T1313" i="1"/>
  <c r="U1313" i="1"/>
  <c r="V1313" i="1"/>
  <c r="W1313" i="1"/>
  <c r="S1314" i="1"/>
  <c r="T1314" i="1"/>
  <c r="U1314" i="1"/>
  <c r="V1314" i="1"/>
  <c r="W1314" i="1"/>
  <c r="S1315" i="1"/>
  <c r="T1315" i="1"/>
  <c r="U1315" i="1"/>
  <c r="V1315" i="1"/>
  <c r="W1315" i="1"/>
  <c r="S1316" i="1"/>
  <c r="T1316" i="1"/>
  <c r="U1316" i="1"/>
  <c r="V1316" i="1"/>
  <c r="W1316" i="1"/>
  <c r="S1317" i="1"/>
  <c r="T1317" i="1"/>
  <c r="U1317" i="1"/>
  <c r="V1317" i="1"/>
  <c r="W1317" i="1"/>
  <c r="S1318" i="1"/>
  <c r="T1318" i="1"/>
  <c r="U1318" i="1"/>
  <c r="V1318" i="1"/>
  <c r="W1318" i="1"/>
  <c r="S1319" i="1"/>
  <c r="T1319" i="1"/>
  <c r="U1319" i="1"/>
  <c r="V1319" i="1"/>
  <c r="W1319" i="1"/>
  <c r="S1320" i="1"/>
  <c r="T1320" i="1"/>
  <c r="U1320" i="1"/>
  <c r="V1320" i="1"/>
  <c r="W1320" i="1"/>
  <c r="S1321" i="1"/>
  <c r="T1321" i="1"/>
  <c r="U1321" i="1"/>
  <c r="V1321" i="1"/>
  <c r="W1321" i="1"/>
  <c r="S1322" i="1"/>
  <c r="T1322" i="1"/>
  <c r="U1322" i="1"/>
  <c r="V1322" i="1"/>
  <c r="W1322" i="1"/>
  <c r="S1323" i="1"/>
  <c r="T1323" i="1"/>
  <c r="U1323" i="1"/>
  <c r="V1323" i="1"/>
  <c r="W1323" i="1"/>
  <c r="S1324" i="1"/>
  <c r="T1324" i="1"/>
  <c r="U1324" i="1"/>
  <c r="V1324" i="1"/>
  <c r="W1324" i="1"/>
  <c r="S1325" i="1"/>
  <c r="T1325" i="1"/>
  <c r="U1325" i="1"/>
  <c r="V1325" i="1"/>
  <c r="W1325" i="1"/>
  <c r="S1326" i="1"/>
  <c r="T1326" i="1"/>
  <c r="U1326" i="1"/>
  <c r="V1326" i="1"/>
  <c r="W1326" i="1"/>
  <c r="S1327" i="1"/>
  <c r="T1327" i="1"/>
  <c r="U1327" i="1"/>
  <c r="V1327" i="1"/>
  <c r="W1327" i="1"/>
  <c r="S1328" i="1"/>
  <c r="T1328" i="1"/>
  <c r="U1328" i="1"/>
  <c r="V1328" i="1"/>
  <c r="W1328" i="1"/>
  <c r="S1329" i="1"/>
  <c r="T1329" i="1"/>
  <c r="U1329" i="1"/>
  <c r="V1329" i="1"/>
  <c r="W1329" i="1"/>
  <c r="S1330" i="1"/>
  <c r="T1330" i="1"/>
  <c r="U1330" i="1"/>
  <c r="V1330" i="1"/>
  <c r="W1330" i="1"/>
  <c r="S1331" i="1"/>
  <c r="T1331" i="1"/>
  <c r="U1331" i="1"/>
  <c r="V1331" i="1"/>
  <c r="W1331" i="1"/>
  <c r="S1332" i="1"/>
  <c r="T1332" i="1"/>
  <c r="U1332" i="1"/>
  <c r="V1332" i="1"/>
  <c r="W1332" i="1"/>
  <c r="S1333" i="1"/>
  <c r="T1333" i="1"/>
  <c r="U1333" i="1"/>
  <c r="V1333" i="1"/>
  <c r="W1333" i="1"/>
  <c r="S1334" i="1"/>
  <c r="T1334" i="1"/>
  <c r="U1334" i="1"/>
  <c r="V1334" i="1"/>
  <c r="W1334" i="1"/>
  <c r="S1335" i="1"/>
  <c r="T1335" i="1"/>
  <c r="U1335" i="1"/>
  <c r="V1335" i="1"/>
  <c r="W1335" i="1"/>
  <c r="S1336" i="1"/>
  <c r="T1336" i="1"/>
  <c r="U1336" i="1"/>
  <c r="V1336" i="1"/>
  <c r="W1336" i="1"/>
  <c r="S1337" i="1"/>
  <c r="T1337" i="1"/>
  <c r="U1337" i="1"/>
  <c r="V1337" i="1"/>
  <c r="W1337" i="1"/>
  <c r="S1338" i="1"/>
  <c r="T1338" i="1"/>
  <c r="U1338" i="1"/>
  <c r="V1338" i="1"/>
  <c r="W1338" i="1"/>
  <c r="S1339" i="1"/>
  <c r="T1339" i="1"/>
  <c r="U1339" i="1"/>
  <c r="V1339" i="1"/>
  <c r="W1339" i="1"/>
  <c r="S1340" i="1"/>
  <c r="T1340" i="1"/>
  <c r="U1340" i="1"/>
  <c r="V1340" i="1"/>
  <c r="W1340" i="1"/>
  <c r="S1341" i="1"/>
  <c r="T1341" i="1"/>
  <c r="U1341" i="1"/>
  <c r="V1341" i="1"/>
  <c r="W1341" i="1"/>
  <c r="S1342" i="1"/>
  <c r="T1342" i="1"/>
  <c r="U1342" i="1"/>
  <c r="V1342" i="1"/>
  <c r="W1342" i="1"/>
  <c r="S1343" i="1"/>
  <c r="T1343" i="1"/>
  <c r="U1343" i="1"/>
  <c r="V1343" i="1"/>
  <c r="W1343" i="1"/>
  <c r="S1344" i="1"/>
  <c r="T1344" i="1"/>
  <c r="U1344" i="1"/>
  <c r="V1344" i="1"/>
  <c r="W1344" i="1"/>
  <c r="S1345" i="1"/>
  <c r="T1345" i="1"/>
  <c r="U1345" i="1"/>
  <c r="V1345" i="1"/>
  <c r="W1345" i="1"/>
  <c r="S1346" i="1"/>
  <c r="T1346" i="1"/>
  <c r="U1346" i="1"/>
  <c r="V1346" i="1"/>
  <c r="W1346" i="1"/>
  <c r="S1347" i="1"/>
  <c r="T1347" i="1"/>
  <c r="U1347" i="1"/>
  <c r="V1347" i="1"/>
  <c r="W1347" i="1"/>
  <c r="S1348" i="1"/>
  <c r="T1348" i="1"/>
  <c r="U1348" i="1"/>
  <c r="V1348" i="1"/>
  <c r="W1348" i="1"/>
  <c r="S1349" i="1"/>
  <c r="T1349" i="1"/>
  <c r="U1349" i="1"/>
  <c r="V1349" i="1"/>
  <c r="W1349" i="1"/>
  <c r="S1350" i="1"/>
  <c r="T1350" i="1"/>
  <c r="U1350" i="1"/>
  <c r="V1350" i="1"/>
  <c r="W1350" i="1"/>
  <c r="S1351" i="1"/>
  <c r="T1351" i="1"/>
  <c r="U1351" i="1"/>
  <c r="V1351" i="1"/>
  <c r="W1351" i="1"/>
  <c r="S1352" i="1"/>
  <c r="T1352" i="1"/>
  <c r="U1352" i="1"/>
  <c r="V1352" i="1"/>
  <c r="W1352" i="1"/>
  <c r="S1353" i="1"/>
  <c r="T1353" i="1"/>
  <c r="U1353" i="1"/>
  <c r="V1353" i="1"/>
  <c r="W1353" i="1"/>
  <c r="S1354" i="1"/>
  <c r="T1354" i="1"/>
  <c r="U1354" i="1"/>
  <c r="V1354" i="1"/>
  <c r="W1354" i="1"/>
  <c r="S1355" i="1"/>
  <c r="T1355" i="1"/>
  <c r="U1355" i="1"/>
  <c r="V1355" i="1"/>
  <c r="W1355" i="1"/>
  <c r="S1356" i="1"/>
  <c r="T1356" i="1"/>
  <c r="U1356" i="1"/>
  <c r="V1356" i="1"/>
  <c r="W1356" i="1"/>
  <c r="S1357" i="1"/>
  <c r="T1357" i="1"/>
  <c r="U1357" i="1"/>
  <c r="V1357" i="1"/>
  <c r="W1357" i="1"/>
  <c r="S1358" i="1"/>
  <c r="T1358" i="1"/>
  <c r="U1358" i="1"/>
  <c r="V1358" i="1"/>
  <c r="W1358" i="1"/>
  <c r="S1359" i="1"/>
  <c r="T1359" i="1"/>
  <c r="U1359" i="1"/>
  <c r="V1359" i="1"/>
  <c r="W1359" i="1"/>
  <c r="S1360" i="1"/>
  <c r="T1360" i="1"/>
  <c r="U1360" i="1"/>
  <c r="V1360" i="1"/>
  <c r="W1360" i="1"/>
  <c r="S1361" i="1"/>
  <c r="T1361" i="1"/>
  <c r="U1361" i="1"/>
  <c r="V1361" i="1"/>
  <c r="W1361" i="1"/>
  <c r="S1362" i="1"/>
  <c r="T1362" i="1"/>
  <c r="U1362" i="1"/>
  <c r="V1362" i="1"/>
  <c r="W1362" i="1"/>
  <c r="S1363" i="1"/>
  <c r="T1363" i="1"/>
  <c r="U1363" i="1"/>
  <c r="V1363" i="1"/>
  <c r="W1363" i="1"/>
  <c r="S1364" i="1"/>
  <c r="T1364" i="1"/>
  <c r="U1364" i="1"/>
  <c r="V1364" i="1"/>
  <c r="W1364" i="1"/>
  <c r="S1365" i="1"/>
  <c r="T1365" i="1"/>
  <c r="U1365" i="1"/>
  <c r="V1365" i="1"/>
  <c r="W1365" i="1"/>
  <c r="S1366" i="1"/>
  <c r="T1366" i="1"/>
  <c r="U1366" i="1"/>
  <c r="V1366" i="1"/>
  <c r="W1366" i="1"/>
  <c r="S1367" i="1"/>
  <c r="T1367" i="1"/>
  <c r="U1367" i="1"/>
  <c r="V1367" i="1"/>
  <c r="W1367" i="1"/>
  <c r="S1368" i="1"/>
  <c r="T1368" i="1"/>
  <c r="U1368" i="1"/>
  <c r="V1368" i="1"/>
  <c r="W1368" i="1"/>
  <c r="S1369" i="1"/>
  <c r="T1369" i="1"/>
  <c r="U1369" i="1"/>
  <c r="V1369" i="1"/>
  <c r="W1369" i="1"/>
  <c r="S1370" i="1"/>
  <c r="T1370" i="1"/>
  <c r="U1370" i="1"/>
  <c r="V1370" i="1"/>
  <c r="W1370" i="1"/>
  <c r="S1371" i="1"/>
  <c r="T1371" i="1"/>
  <c r="U1371" i="1"/>
  <c r="V1371" i="1"/>
  <c r="W1371" i="1"/>
  <c r="S1372" i="1"/>
  <c r="T1372" i="1"/>
  <c r="U1372" i="1"/>
  <c r="V1372" i="1"/>
  <c r="W1372" i="1"/>
  <c r="S1373" i="1"/>
  <c r="T1373" i="1"/>
  <c r="U1373" i="1"/>
  <c r="V1373" i="1"/>
  <c r="W1373" i="1"/>
  <c r="S1374" i="1"/>
  <c r="T1374" i="1"/>
  <c r="U1374" i="1"/>
  <c r="V1374" i="1"/>
  <c r="W1374" i="1"/>
  <c r="S1375" i="1"/>
  <c r="T1375" i="1"/>
  <c r="U1375" i="1"/>
  <c r="V1375" i="1"/>
  <c r="W1375" i="1"/>
  <c r="S1376" i="1"/>
  <c r="T1376" i="1"/>
  <c r="U1376" i="1"/>
  <c r="V1376" i="1"/>
  <c r="W1376" i="1"/>
  <c r="S1377" i="1"/>
  <c r="T1377" i="1"/>
  <c r="U1377" i="1"/>
  <c r="V1377" i="1"/>
  <c r="W1377" i="1"/>
  <c r="S1378" i="1"/>
  <c r="T1378" i="1"/>
  <c r="U1378" i="1"/>
  <c r="V1378" i="1"/>
  <c r="W1378" i="1"/>
  <c r="S1379" i="1"/>
  <c r="T1379" i="1"/>
  <c r="U1379" i="1"/>
  <c r="V1379" i="1"/>
  <c r="W1379" i="1"/>
  <c r="S1380" i="1"/>
  <c r="T1380" i="1"/>
  <c r="U1380" i="1"/>
  <c r="V1380" i="1"/>
  <c r="W1380" i="1"/>
  <c r="S1381" i="1"/>
  <c r="T1381" i="1"/>
  <c r="U1381" i="1"/>
  <c r="V1381" i="1"/>
  <c r="W1381" i="1"/>
  <c r="S1382" i="1"/>
  <c r="T1382" i="1"/>
  <c r="U1382" i="1"/>
  <c r="V1382" i="1"/>
  <c r="W1382" i="1"/>
  <c r="S1383" i="1"/>
  <c r="T1383" i="1"/>
  <c r="U1383" i="1"/>
  <c r="V1383" i="1"/>
  <c r="W1383" i="1"/>
  <c r="S1384" i="1"/>
  <c r="T1384" i="1"/>
  <c r="U1384" i="1"/>
  <c r="V1384" i="1"/>
  <c r="W1384" i="1"/>
  <c r="S1385" i="1"/>
  <c r="T1385" i="1"/>
  <c r="U1385" i="1"/>
  <c r="V1385" i="1"/>
  <c r="W1385" i="1"/>
  <c r="S1386" i="1"/>
  <c r="T1386" i="1"/>
  <c r="U1386" i="1"/>
  <c r="V1386" i="1"/>
  <c r="W1386" i="1"/>
  <c r="S1387" i="1"/>
  <c r="T1387" i="1"/>
  <c r="U1387" i="1"/>
  <c r="V1387" i="1"/>
  <c r="W1387" i="1"/>
  <c r="S1388" i="1"/>
  <c r="T1388" i="1"/>
  <c r="U1388" i="1"/>
  <c r="V1388" i="1"/>
  <c r="W1388" i="1"/>
  <c r="S1389" i="1"/>
  <c r="T1389" i="1"/>
  <c r="U1389" i="1"/>
  <c r="V1389" i="1"/>
  <c r="W1389" i="1"/>
  <c r="S1390" i="1"/>
  <c r="T1390" i="1"/>
  <c r="U1390" i="1"/>
  <c r="V1390" i="1"/>
  <c r="W1390" i="1"/>
  <c r="S1391" i="1"/>
  <c r="T1391" i="1"/>
  <c r="U1391" i="1"/>
  <c r="V1391" i="1"/>
  <c r="W1391" i="1"/>
  <c r="S1392" i="1"/>
  <c r="T1392" i="1"/>
  <c r="U1392" i="1"/>
  <c r="V1392" i="1"/>
  <c r="W1392" i="1"/>
  <c r="S1393" i="1"/>
  <c r="T1393" i="1"/>
  <c r="U1393" i="1"/>
  <c r="V1393" i="1"/>
  <c r="W1393" i="1"/>
  <c r="S1394" i="1"/>
  <c r="T1394" i="1"/>
  <c r="U1394" i="1"/>
  <c r="V1394" i="1"/>
  <c r="W1394" i="1"/>
  <c r="S1395" i="1"/>
  <c r="T1395" i="1"/>
  <c r="U1395" i="1"/>
  <c r="V1395" i="1"/>
  <c r="W1395" i="1"/>
  <c r="S1396" i="1"/>
  <c r="T1396" i="1"/>
  <c r="U1396" i="1"/>
  <c r="V1396" i="1"/>
  <c r="W1396" i="1"/>
  <c r="S1397" i="1"/>
  <c r="T1397" i="1"/>
  <c r="U1397" i="1"/>
  <c r="V1397" i="1"/>
  <c r="W1397" i="1"/>
  <c r="S1398" i="1"/>
  <c r="T1398" i="1"/>
  <c r="U1398" i="1"/>
  <c r="V1398" i="1"/>
  <c r="W1398" i="1"/>
  <c r="S1399" i="1"/>
  <c r="T1399" i="1"/>
  <c r="U1399" i="1"/>
  <c r="V1399" i="1"/>
  <c r="W1399" i="1"/>
  <c r="S1400" i="1"/>
  <c r="T1400" i="1"/>
  <c r="U1400" i="1"/>
  <c r="V1400" i="1"/>
  <c r="W1400" i="1"/>
  <c r="S1401" i="1"/>
  <c r="T1401" i="1"/>
  <c r="U1401" i="1"/>
  <c r="V1401" i="1"/>
  <c r="W1401" i="1"/>
  <c r="S1402" i="1"/>
  <c r="T1402" i="1"/>
  <c r="U1402" i="1"/>
  <c r="V1402" i="1"/>
  <c r="W1402" i="1"/>
  <c r="S1403" i="1"/>
  <c r="T1403" i="1"/>
  <c r="U1403" i="1"/>
  <c r="V1403" i="1"/>
  <c r="W1403" i="1"/>
  <c r="S1404" i="1"/>
  <c r="T1404" i="1"/>
  <c r="U1404" i="1"/>
  <c r="V1404" i="1"/>
  <c r="W1404" i="1"/>
  <c r="S1405" i="1"/>
  <c r="T1405" i="1"/>
  <c r="U1405" i="1"/>
  <c r="V1405" i="1"/>
  <c r="W1405" i="1"/>
  <c r="S1406" i="1"/>
  <c r="T1406" i="1"/>
  <c r="U1406" i="1"/>
  <c r="V1406" i="1"/>
  <c r="W1406" i="1"/>
  <c r="S1407" i="1"/>
  <c r="T1407" i="1"/>
  <c r="U1407" i="1"/>
  <c r="V1407" i="1"/>
  <c r="W1407" i="1"/>
  <c r="S1408" i="1"/>
  <c r="T1408" i="1"/>
  <c r="U1408" i="1"/>
  <c r="V1408" i="1"/>
  <c r="W1408" i="1"/>
  <c r="S1409" i="1"/>
  <c r="T1409" i="1"/>
  <c r="U1409" i="1"/>
  <c r="V1409" i="1"/>
  <c r="W1409" i="1"/>
  <c r="S1410" i="1"/>
  <c r="T1410" i="1"/>
  <c r="U1410" i="1"/>
  <c r="V1410" i="1"/>
  <c r="W1410" i="1"/>
  <c r="S1411" i="1"/>
  <c r="T1411" i="1"/>
  <c r="U1411" i="1"/>
  <c r="V1411" i="1"/>
  <c r="W1411" i="1"/>
  <c r="S1412" i="1"/>
  <c r="T1412" i="1"/>
  <c r="U1412" i="1"/>
  <c r="V1412" i="1"/>
  <c r="W1412" i="1"/>
  <c r="S1413" i="1"/>
  <c r="T1413" i="1"/>
  <c r="U1413" i="1"/>
  <c r="V1413" i="1"/>
  <c r="W1413" i="1"/>
  <c r="S1414" i="1"/>
  <c r="T1414" i="1"/>
  <c r="U1414" i="1"/>
  <c r="V1414" i="1"/>
  <c r="W1414" i="1"/>
  <c r="S1415" i="1"/>
  <c r="T1415" i="1"/>
  <c r="U1415" i="1"/>
  <c r="V1415" i="1"/>
  <c r="W1415" i="1"/>
  <c r="S1416" i="1"/>
  <c r="T1416" i="1"/>
  <c r="U1416" i="1"/>
  <c r="V1416" i="1"/>
  <c r="W1416" i="1"/>
  <c r="S1417" i="1"/>
  <c r="T1417" i="1"/>
  <c r="U1417" i="1"/>
  <c r="V1417" i="1"/>
  <c r="W1417" i="1"/>
  <c r="S1418" i="1"/>
  <c r="T1418" i="1"/>
  <c r="U1418" i="1"/>
  <c r="V1418" i="1"/>
  <c r="W1418" i="1"/>
  <c r="S1419" i="1"/>
  <c r="T1419" i="1"/>
  <c r="U1419" i="1"/>
  <c r="V1419" i="1"/>
  <c r="W1419" i="1"/>
  <c r="S1420" i="1"/>
  <c r="T1420" i="1"/>
  <c r="U1420" i="1"/>
  <c r="V1420" i="1"/>
  <c r="W1420" i="1"/>
  <c r="S1421" i="1"/>
  <c r="T1421" i="1"/>
  <c r="U1421" i="1"/>
  <c r="V1421" i="1"/>
  <c r="W1421" i="1"/>
  <c r="S1422" i="1"/>
  <c r="T1422" i="1"/>
  <c r="U1422" i="1"/>
  <c r="V1422" i="1"/>
  <c r="W1422" i="1"/>
  <c r="S1423" i="1"/>
  <c r="T1423" i="1"/>
  <c r="U1423" i="1"/>
  <c r="V1423" i="1"/>
  <c r="W1423" i="1"/>
  <c r="S1424" i="1"/>
  <c r="T1424" i="1"/>
  <c r="U1424" i="1"/>
  <c r="V1424" i="1"/>
  <c r="W1424" i="1"/>
  <c r="S1425" i="1"/>
  <c r="T1425" i="1"/>
  <c r="U1425" i="1"/>
  <c r="V1425" i="1"/>
  <c r="W1425" i="1"/>
  <c r="S1426" i="1"/>
  <c r="T1426" i="1"/>
  <c r="U1426" i="1"/>
  <c r="V1426" i="1"/>
  <c r="W1426" i="1"/>
  <c r="S1427" i="1"/>
  <c r="T1427" i="1"/>
  <c r="U1427" i="1"/>
  <c r="V1427" i="1"/>
  <c r="W1427" i="1"/>
  <c r="S1428" i="1"/>
  <c r="T1428" i="1"/>
  <c r="U1428" i="1"/>
  <c r="V1428" i="1"/>
  <c r="W1428" i="1"/>
  <c r="S1429" i="1"/>
  <c r="T1429" i="1"/>
  <c r="U1429" i="1"/>
  <c r="V1429" i="1"/>
  <c r="W1429" i="1"/>
  <c r="S1430" i="1"/>
  <c r="T1430" i="1"/>
  <c r="U1430" i="1"/>
  <c r="V1430" i="1"/>
  <c r="W1430" i="1"/>
  <c r="S1431" i="1"/>
  <c r="T1431" i="1"/>
  <c r="U1431" i="1"/>
  <c r="V1431" i="1"/>
  <c r="W1431" i="1"/>
  <c r="S1432" i="1"/>
  <c r="T1432" i="1"/>
  <c r="U1432" i="1"/>
  <c r="V1432" i="1"/>
  <c r="W1432" i="1"/>
  <c r="S1433" i="1"/>
  <c r="T1433" i="1"/>
  <c r="U1433" i="1"/>
  <c r="V1433" i="1"/>
  <c r="W1433" i="1"/>
  <c r="S1434" i="1"/>
  <c r="T1434" i="1"/>
  <c r="U1434" i="1"/>
  <c r="V1434" i="1"/>
  <c r="W1434" i="1"/>
  <c r="S1435" i="1"/>
  <c r="T1435" i="1"/>
  <c r="U1435" i="1"/>
  <c r="V1435" i="1"/>
  <c r="W1435" i="1"/>
  <c r="S1436" i="1"/>
  <c r="T1436" i="1"/>
  <c r="U1436" i="1"/>
  <c r="V1436" i="1"/>
  <c r="W1436" i="1"/>
  <c r="S1437" i="1"/>
  <c r="T1437" i="1"/>
  <c r="U1437" i="1"/>
  <c r="V1437" i="1"/>
  <c r="W1437" i="1"/>
  <c r="S1438" i="1"/>
  <c r="T1438" i="1"/>
  <c r="U1438" i="1"/>
  <c r="V1438" i="1"/>
  <c r="W1438" i="1"/>
  <c r="S1439" i="1"/>
  <c r="T1439" i="1"/>
  <c r="U1439" i="1"/>
  <c r="V1439" i="1"/>
  <c r="W1439" i="1"/>
  <c r="S1440" i="1"/>
  <c r="T1440" i="1"/>
  <c r="U1440" i="1"/>
  <c r="V1440" i="1"/>
  <c r="W1440" i="1"/>
  <c r="S1441" i="1"/>
  <c r="T1441" i="1"/>
  <c r="U1441" i="1"/>
  <c r="V1441" i="1"/>
  <c r="W1441" i="1"/>
  <c r="S1442" i="1"/>
  <c r="T1442" i="1"/>
  <c r="U1442" i="1"/>
  <c r="V1442" i="1"/>
  <c r="W1442" i="1"/>
  <c r="S1443" i="1"/>
  <c r="T1443" i="1"/>
  <c r="U1443" i="1"/>
  <c r="V1443" i="1"/>
  <c r="W1443" i="1"/>
  <c r="S1444" i="1"/>
  <c r="T1444" i="1"/>
  <c r="U1444" i="1"/>
  <c r="V1444" i="1"/>
  <c r="W1444" i="1"/>
  <c r="S1445" i="1"/>
  <c r="T1445" i="1"/>
  <c r="U1445" i="1"/>
  <c r="V1445" i="1"/>
  <c r="W1445" i="1"/>
  <c r="S1446" i="1"/>
  <c r="T1446" i="1"/>
  <c r="U1446" i="1"/>
  <c r="V1446" i="1"/>
  <c r="W1446" i="1"/>
  <c r="S1447" i="1"/>
  <c r="T1447" i="1"/>
  <c r="U1447" i="1"/>
  <c r="V1447" i="1"/>
  <c r="W1447" i="1"/>
  <c r="S1448" i="1"/>
  <c r="T1448" i="1"/>
  <c r="U1448" i="1"/>
  <c r="V1448" i="1"/>
  <c r="W1448" i="1"/>
  <c r="S1449" i="1"/>
  <c r="T1449" i="1"/>
  <c r="U1449" i="1"/>
  <c r="V1449" i="1"/>
  <c r="W1449" i="1"/>
  <c r="S1450" i="1"/>
  <c r="T1450" i="1"/>
  <c r="U1450" i="1"/>
  <c r="V1450" i="1"/>
  <c r="W1450" i="1"/>
  <c r="S1451" i="1"/>
  <c r="T1451" i="1"/>
  <c r="U1451" i="1"/>
  <c r="V1451" i="1"/>
  <c r="W1451" i="1"/>
  <c r="S1452" i="1"/>
  <c r="T1452" i="1"/>
  <c r="U1452" i="1"/>
  <c r="V1452" i="1"/>
  <c r="W1452" i="1"/>
  <c r="S1453" i="1"/>
  <c r="T1453" i="1"/>
  <c r="U1453" i="1"/>
  <c r="V1453" i="1"/>
  <c r="W1453" i="1"/>
  <c r="S1454" i="1"/>
  <c r="T1454" i="1"/>
  <c r="U1454" i="1"/>
  <c r="V1454" i="1"/>
  <c r="W1454" i="1"/>
  <c r="S1455" i="1"/>
  <c r="T1455" i="1"/>
  <c r="U1455" i="1"/>
  <c r="V1455" i="1"/>
  <c r="W1455" i="1"/>
  <c r="S1456" i="1"/>
  <c r="T1456" i="1"/>
  <c r="U1456" i="1"/>
  <c r="V1456" i="1"/>
  <c r="W1456" i="1"/>
  <c r="S1457" i="1"/>
  <c r="T1457" i="1"/>
  <c r="U1457" i="1"/>
  <c r="V1457" i="1"/>
  <c r="W1457" i="1"/>
  <c r="S1458" i="1"/>
  <c r="T1458" i="1"/>
  <c r="U1458" i="1"/>
  <c r="V1458" i="1"/>
  <c r="W1458" i="1"/>
  <c r="S1459" i="1"/>
  <c r="T1459" i="1"/>
  <c r="U1459" i="1"/>
  <c r="V1459" i="1"/>
  <c r="W1459" i="1"/>
  <c r="S1460" i="1"/>
  <c r="T1460" i="1"/>
  <c r="U1460" i="1"/>
  <c r="V1460" i="1"/>
  <c r="W1460" i="1"/>
  <c r="S1461" i="1"/>
  <c r="T1461" i="1"/>
  <c r="U1461" i="1"/>
  <c r="V1461" i="1"/>
  <c r="W1461" i="1"/>
  <c r="S1462" i="1"/>
  <c r="T1462" i="1"/>
  <c r="U1462" i="1"/>
  <c r="V1462" i="1"/>
  <c r="W1462" i="1"/>
  <c r="S1463" i="1"/>
  <c r="T1463" i="1"/>
  <c r="U1463" i="1"/>
  <c r="V1463" i="1"/>
  <c r="W1463" i="1"/>
  <c r="S1464" i="1"/>
  <c r="T1464" i="1"/>
  <c r="U1464" i="1"/>
  <c r="V1464" i="1"/>
  <c r="W1464" i="1"/>
  <c r="S1465" i="1"/>
  <c r="T1465" i="1"/>
  <c r="U1465" i="1"/>
  <c r="V1465" i="1"/>
  <c r="W1465" i="1"/>
  <c r="S1466" i="1"/>
  <c r="T1466" i="1"/>
  <c r="U1466" i="1"/>
  <c r="V1466" i="1"/>
  <c r="W1466" i="1"/>
  <c r="S1467" i="1"/>
  <c r="T1467" i="1"/>
  <c r="U1467" i="1"/>
  <c r="V1467" i="1"/>
  <c r="W1467" i="1"/>
  <c r="S1468" i="1"/>
  <c r="T1468" i="1"/>
  <c r="U1468" i="1"/>
  <c r="V1468" i="1"/>
  <c r="W1468" i="1"/>
  <c r="S1469" i="1"/>
  <c r="T1469" i="1"/>
  <c r="U1469" i="1"/>
  <c r="V1469" i="1"/>
  <c r="W1469" i="1"/>
  <c r="S1470" i="1"/>
  <c r="T1470" i="1"/>
  <c r="U1470" i="1"/>
  <c r="V1470" i="1"/>
  <c r="W1470" i="1"/>
  <c r="S1471" i="1"/>
  <c r="T1471" i="1"/>
  <c r="U1471" i="1"/>
  <c r="V1471" i="1"/>
  <c r="W1471" i="1"/>
  <c r="S1472" i="1"/>
  <c r="T1472" i="1"/>
  <c r="U1472" i="1"/>
  <c r="V1472" i="1"/>
  <c r="W1472" i="1"/>
  <c r="S1473" i="1"/>
  <c r="T1473" i="1"/>
  <c r="U1473" i="1"/>
  <c r="V1473" i="1"/>
  <c r="W1473" i="1"/>
  <c r="S1474" i="1"/>
  <c r="T1474" i="1"/>
  <c r="U1474" i="1"/>
  <c r="V1474" i="1"/>
  <c r="W1474" i="1"/>
  <c r="S1475" i="1"/>
  <c r="T1475" i="1"/>
  <c r="U1475" i="1"/>
  <c r="V1475" i="1"/>
  <c r="W1475" i="1"/>
  <c r="S1476" i="1"/>
  <c r="T1476" i="1"/>
  <c r="U1476" i="1"/>
  <c r="V1476" i="1"/>
  <c r="W1476" i="1"/>
  <c r="S1477" i="1"/>
  <c r="T1477" i="1"/>
  <c r="U1477" i="1"/>
  <c r="V1477" i="1"/>
  <c r="W1477" i="1"/>
  <c r="S1478" i="1"/>
  <c r="T1478" i="1"/>
  <c r="U1478" i="1"/>
  <c r="V1478" i="1"/>
  <c r="W1478" i="1"/>
  <c r="S1479" i="1"/>
  <c r="T1479" i="1"/>
  <c r="U1479" i="1"/>
  <c r="V1479" i="1"/>
  <c r="W1479" i="1"/>
  <c r="S1480" i="1"/>
  <c r="T1480" i="1"/>
  <c r="U1480" i="1"/>
  <c r="V1480" i="1"/>
  <c r="W1480" i="1"/>
  <c r="S1481" i="1"/>
  <c r="T1481" i="1"/>
  <c r="U1481" i="1"/>
  <c r="V1481" i="1"/>
  <c r="W1481" i="1"/>
  <c r="S1482" i="1"/>
  <c r="T1482" i="1"/>
  <c r="U1482" i="1"/>
  <c r="V1482" i="1"/>
  <c r="W1482" i="1"/>
  <c r="S1483" i="1"/>
  <c r="T1483" i="1"/>
  <c r="U1483" i="1"/>
  <c r="V1483" i="1"/>
  <c r="W1483" i="1"/>
  <c r="S1484" i="1"/>
  <c r="T1484" i="1"/>
  <c r="U1484" i="1"/>
  <c r="V1484" i="1"/>
  <c r="W1484" i="1"/>
  <c r="S1485" i="1"/>
  <c r="T1485" i="1"/>
  <c r="U1485" i="1"/>
  <c r="V1485" i="1"/>
  <c r="W1485" i="1"/>
  <c r="S1486" i="1"/>
  <c r="T1486" i="1"/>
  <c r="U1486" i="1"/>
  <c r="V1486" i="1"/>
  <c r="W1486" i="1"/>
  <c r="S1487" i="1"/>
  <c r="T1487" i="1"/>
  <c r="U1487" i="1"/>
  <c r="V1487" i="1"/>
  <c r="W1487" i="1"/>
  <c r="S1488" i="1"/>
  <c r="T1488" i="1"/>
  <c r="U1488" i="1"/>
  <c r="V1488" i="1"/>
  <c r="W1488" i="1"/>
  <c r="S1489" i="1"/>
  <c r="T1489" i="1"/>
  <c r="U1489" i="1"/>
  <c r="V1489" i="1"/>
  <c r="W1489" i="1"/>
  <c r="S1490" i="1"/>
  <c r="T1490" i="1"/>
  <c r="U1490" i="1"/>
  <c r="V1490" i="1"/>
  <c r="W1490" i="1"/>
  <c r="S1491" i="1"/>
  <c r="T1491" i="1"/>
  <c r="U1491" i="1"/>
  <c r="V1491" i="1"/>
  <c r="W1491" i="1"/>
  <c r="S1492" i="1"/>
  <c r="T1492" i="1"/>
  <c r="U1492" i="1"/>
  <c r="V1492" i="1"/>
  <c r="W1492" i="1"/>
  <c r="S1493" i="1"/>
  <c r="T1493" i="1"/>
  <c r="U1493" i="1"/>
  <c r="V1493" i="1"/>
  <c r="W1493" i="1"/>
  <c r="S1494" i="1"/>
  <c r="T1494" i="1"/>
  <c r="U1494" i="1"/>
  <c r="V1494" i="1"/>
  <c r="W1494" i="1"/>
  <c r="S1495" i="1"/>
  <c r="T1495" i="1"/>
  <c r="U1495" i="1"/>
  <c r="V1495" i="1"/>
  <c r="W1495" i="1"/>
  <c r="S1496" i="1"/>
  <c r="T1496" i="1"/>
  <c r="U1496" i="1"/>
  <c r="V1496" i="1"/>
  <c r="W1496" i="1"/>
  <c r="S1497" i="1"/>
  <c r="T1497" i="1"/>
  <c r="U1497" i="1"/>
  <c r="V1497" i="1"/>
  <c r="W1497" i="1"/>
  <c r="S1498" i="1"/>
  <c r="T1498" i="1"/>
  <c r="U1498" i="1"/>
  <c r="V1498" i="1"/>
  <c r="W1498" i="1"/>
  <c r="S1499" i="1"/>
  <c r="T1499" i="1"/>
  <c r="U1499" i="1"/>
  <c r="V1499" i="1"/>
  <c r="W1499" i="1"/>
  <c r="S1500" i="1"/>
  <c r="T1500" i="1"/>
  <c r="U1500" i="1"/>
  <c r="V1500" i="1"/>
  <c r="W1500" i="1"/>
  <c r="S1501" i="1"/>
  <c r="T1501" i="1"/>
  <c r="U1501" i="1"/>
  <c r="V1501" i="1"/>
  <c r="W1501" i="1"/>
  <c r="S1502" i="1"/>
  <c r="T1502" i="1"/>
  <c r="U1502" i="1"/>
  <c r="V1502" i="1"/>
  <c r="W1502" i="1"/>
  <c r="S1503" i="1"/>
  <c r="T1503" i="1"/>
  <c r="U1503" i="1"/>
  <c r="V1503" i="1"/>
  <c r="W1503" i="1"/>
  <c r="S1504" i="1"/>
  <c r="T1504" i="1"/>
  <c r="U1504" i="1"/>
  <c r="V1504" i="1"/>
  <c r="W1504" i="1"/>
  <c r="S1505" i="1"/>
  <c r="T1505" i="1"/>
  <c r="U1505" i="1"/>
  <c r="V1505" i="1"/>
  <c r="W1505" i="1"/>
  <c r="S1506" i="1"/>
  <c r="T1506" i="1"/>
  <c r="U1506" i="1"/>
  <c r="V1506" i="1"/>
  <c r="W1506" i="1"/>
  <c r="S1507" i="1"/>
  <c r="T1507" i="1"/>
  <c r="U1507" i="1"/>
  <c r="V1507" i="1"/>
  <c r="W1507" i="1"/>
  <c r="S1508" i="1"/>
  <c r="T1508" i="1"/>
  <c r="U1508" i="1"/>
  <c r="V1508" i="1"/>
  <c r="W1508" i="1"/>
  <c r="S1509" i="1"/>
  <c r="T1509" i="1"/>
  <c r="U1509" i="1"/>
  <c r="V1509" i="1"/>
  <c r="W1509" i="1"/>
  <c r="S1510" i="1"/>
  <c r="T1510" i="1"/>
  <c r="U1510" i="1"/>
  <c r="V1510" i="1"/>
  <c r="W1510" i="1"/>
  <c r="S1511" i="1"/>
  <c r="T1511" i="1"/>
  <c r="U1511" i="1"/>
  <c r="V1511" i="1"/>
  <c r="W1511" i="1"/>
  <c r="S1512" i="1"/>
  <c r="T1512" i="1"/>
  <c r="U1512" i="1"/>
  <c r="V1512" i="1"/>
  <c r="W1512" i="1"/>
  <c r="S1513" i="1"/>
  <c r="T1513" i="1"/>
  <c r="U1513" i="1"/>
  <c r="V1513" i="1"/>
  <c r="W1513" i="1"/>
  <c r="S1514" i="1"/>
  <c r="T1514" i="1"/>
  <c r="U1514" i="1"/>
  <c r="V1514" i="1"/>
  <c r="W1514" i="1"/>
  <c r="S1515" i="1"/>
  <c r="T1515" i="1"/>
  <c r="U1515" i="1"/>
  <c r="V1515" i="1"/>
  <c r="W1515" i="1"/>
  <c r="S1516" i="1"/>
  <c r="T1516" i="1"/>
  <c r="U1516" i="1"/>
  <c r="V1516" i="1"/>
  <c r="W1516" i="1"/>
  <c r="S1517" i="1"/>
  <c r="T1517" i="1"/>
  <c r="U1517" i="1"/>
  <c r="V1517" i="1"/>
  <c r="W1517" i="1"/>
  <c r="S1518" i="1"/>
  <c r="T1518" i="1"/>
  <c r="U1518" i="1"/>
  <c r="V1518" i="1"/>
  <c r="W1518" i="1"/>
  <c r="S1519" i="1"/>
  <c r="T1519" i="1"/>
  <c r="U1519" i="1"/>
  <c r="V1519" i="1"/>
  <c r="W1519" i="1"/>
  <c r="S1520" i="1"/>
  <c r="T1520" i="1"/>
  <c r="U1520" i="1"/>
  <c r="V1520" i="1"/>
  <c r="W1520" i="1"/>
  <c r="S1521" i="1"/>
  <c r="T1521" i="1"/>
  <c r="U1521" i="1"/>
  <c r="V1521" i="1"/>
  <c r="W1521" i="1"/>
  <c r="S1522" i="1"/>
  <c r="T1522" i="1"/>
  <c r="U1522" i="1"/>
  <c r="V1522" i="1"/>
  <c r="W1522" i="1"/>
  <c r="S1523" i="1"/>
  <c r="T1523" i="1"/>
  <c r="U1523" i="1"/>
  <c r="V1523" i="1"/>
  <c r="W1523" i="1"/>
  <c r="S1524" i="1"/>
  <c r="T1524" i="1"/>
  <c r="U1524" i="1"/>
  <c r="V1524" i="1"/>
  <c r="W1524" i="1"/>
  <c r="S1525" i="1"/>
  <c r="T1525" i="1"/>
  <c r="U1525" i="1"/>
  <c r="V1525" i="1"/>
  <c r="W1525" i="1"/>
  <c r="S1526" i="1"/>
  <c r="T1526" i="1"/>
  <c r="U1526" i="1"/>
  <c r="V1526" i="1"/>
  <c r="W1526" i="1"/>
  <c r="S1527" i="1"/>
  <c r="T1527" i="1"/>
  <c r="U1527" i="1"/>
  <c r="V1527" i="1"/>
  <c r="W1527" i="1"/>
  <c r="S1528" i="1"/>
  <c r="T1528" i="1"/>
  <c r="U1528" i="1"/>
  <c r="V1528" i="1"/>
  <c r="W1528" i="1"/>
  <c r="S1529" i="1"/>
  <c r="T1529" i="1"/>
  <c r="U1529" i="1"/>
  <c r="V1529" i="1"/>
  <c r="W1529" i="1"/>
  <c r="S1530" i="1"/>
  <c r="T1530" i="1"/>
  <c r="U1530" i="1"/>
  <c r="V1530" i="1"/>
  <c r="W1530" i="1"/>
  <c r="S1531" i="1"/>
  <c r="T1531" i="1"/>
  <c r="U1531" i="1"/>
  <c r="V1531" i="1"/>
  <c r="W1531" i="1"/>
  <c r="S1532" i="1"/>
  <c r="T1532" i="1"/>
  <c r="U1532" i="1"/>
  <c r="V1532" i="1"/>
  <c r="W1532" i="1"/>
  <c r="S1533" i="1"/>
  <c r="T1533" i="1"/>
  <c r="U1533" i="1"/>
  <c r="V1533" i="1"/>
  <c r="W1533" i="1"/>
  <c r="S1534" i="1"/>
  <c r="T1534" i="1"/>
  <c r="U1534" i="1"/>
  <c r="V1534" i="1"/>
  <c r="W1534" i="1"/>
  <c r="S1535" i="1"/>
  <c r="T1535" i="1"/>
  <c r="U1535" i="1"/>
  <c r="V1535" i="1"/>
  <c r="W1535" i="1"/>
  <c r="S1536" i="1"/>
  <c r="T1536" i="1"/>
  <c r="U1536" i="1"/>
  <c r="V1536" i="1"/>
  <c r="W1536" i="1"/>
  <c r="S1537" i="1"/>
  <c r="T1537" i="1"/>
  <c r="U1537" i="1"/>
  <c r="V1537" i="1"/>
  <c r="W1537" i="1"/>
  <c r="S1538" i="1"/>
  <c r="T1538" i="1"/>
  <c r="U1538" i="1"/>
  <c r="V1538" i="1"/>
  <c r="W1538" i="1"/>
  <c r="S1539" i="1"/>
  <c r="T1539" i="1"/>
  <c r="U1539" i="1"/>
  <c r="V1539" i="1"/>
  <c r="W1539" i="1"/>
  <c r="S1540" i="1"/>
  <c r="T1540" i="1"/>
  <c r="U1540" i="1"/>
  <c r="V1540" i="1"/>
  <c r="W1540" i="1"/>
  <c r="S1541" i="1"/>
  <c r="T1541" i="1"/>
  <c r="U1541" i="1"/>
  <c r="V1541" i="1"/>
  <c r="W1541" i="1"/>
  <c r="S1542" i="1"/>
  <c r="T1542" i="1"/>
  <c r="U1542" i="1"/>
  <c r="V1542" i="1"/>
  <c r="W1542" i="1"/>
  <c r="S1543" i="1"/>
  <c r="T1543" i="1"/>
  <c r="U1543" i="1"/>
  <c r="V1543" i="1"/>
  <c r="W1543" i="1"/>
  <c r="S1544" i="1"/>
  <c r="T1544" i="1"/>
  <c r="U1544" i="1"/>
  <c r="V1544" i="1"/>
  <c r="W1544" i="1"/>
  <c r="S1545" i="1"/>
  <c r="T1545" i="1"/>
  <c r="U1545" i="1"/>
  <c r="V1545" i="1"/>
  <c r="W1545" i="1"/>
  <c r="S1546" i="1"/>
  <c r="T1546" i="1"/>
  <c r="U1546" i="1"/>
  <c r="V1546" i="1"/>
  <c r="W1546" i="1"/>
  <c r="S1547" i="1"/>
  <c r="T1547" i="1"/>
  <c r="U1547" i="1"/>
  <c r="V1547" i="1"/>
  <c r="W1547" i="1"/>
  <c r="S1548" i="1"/>
  <c r="T1548" i="1"/>
  <c r="U1548" i="1"/>
  <c r="V1548" i="1"/>
  <c r="W1548" i="1"/>
  <c r="S1549" i="1"/>
  <c r="T1549" i="1"/>
  <c r="U1549" i="1"/>
  <c r="V1549" i="1"/>
  <c r="W1549" i="1"/>
  <c r="S1550" i="1"/>
  <c r="T1550" i="1"/>
  <c r="U1550" i="1"/>
  <c r="V1550" i="1"/>
  <c r="W1550" i="1"/>
  <c r="S1551" i="1"/>
  <c r="T1551" i="1"/>
  <c r="U1551" i="1"/>
  <c r="V1551" i="1"/>
  <c r="W1551" i="1"/>
  <c r="S1552" i="1"/>
  <c r="T1552" i="1"/>
  <c r="U1552" i="1"/>
  <c r="V1552" i="1"/>
  <c r="W1552" i="1"/>
  <c r="S1553" i="1"/>
  <c r="T1553" i="1"/>
  <c r="U1553" i="1"/>
  <c r="V1553" i="1"/>
  <c r="W1553" i="1"/>
  <c r="S1554" i="1"/>
  <c r="T1554" i="1"/>
  <c r="U1554" i="1"/>
  <c r="V1554" i="1"/>
  <c r="W1554" i="1"/>
  <c r="S1555" i="1"/>
  <c r="T1555" i="1"/>
  <c r="U1555" i="1"/>
  <c r="V1555" i="1"/>
  <c r="W1555" i="1"/>
  <c r="S1556" i="1"/>
  <c r="T1556" i="1"/>
  <c r="U1556" i="1"/>
  <c r="V1556" i="1"/>
  <c r="W1556" i="1"/>
  <c r="S1557" i="1"/>
  <c r="T1557" i="1"/>
  <c r="U1557" i="1"/>
  <c r="V1557" i="1"/>
  <c r="W1557" i="1"/>
  <c r="S1558" i="1"/>
  <c r="T1558" i="1"/>
  <c r="U1558" i="1"/>
  <c r="V1558" i="1"/>
  <c r="W1558" i="1"/>
  <c r="S1559" i="1"/>
  <c r="T1559" i="1"/>
  <c r="U1559" i="1"/>
  <c r="V1559" i="1"/>
  <c r="W1559" i="1"/>
  <c r="S1560" i="1"/>
  <c r="T1560" i="1"/>
  <c r="U1560" i="1"/>
  <c r="V1560" i="1"/>
  <c r="W1560" i="1"/>
  <c r="S1561" i="1"/>
  <c r="T1561" i="1"/>
  <c r="U1561" i="1"/>
  <c r="V1561" i="1"/>
  <c r="W1561" i="1"/>
  <c r="S1562" i="1"/>
  <c r="T1562" i="1"/>
  <c r="U1562" i="1"/>
  <c r="V1562" i="1"/>
  <c r="W1562" i="1"/>
  <c r="S1563" i="1"/>
  <c r="T1563" i="1"/>
  <c r="U1563" i="1"/>
  <c r="V1563" i="1"/>
  <c r="W1563" i="1"/>
  <c r="S1564" i="1"/>
  <c r="T1564" i="1"/>
  <c r="U1564" i="1"/>
  <c r="V1564" i="1"/>
  <c r="W1564" i="1"/>
  <c r="S1565" i="1"/>
  <c r="T1565" i="1"/>
  <c r="U1565" i="1"/>
  <c r="V1565" i="1"/>
  <c r="W1565" i="1"/>
  <c r="S1566" i="1"/>
  <c r="T1566" i="1"/>
  <c r="U1566" i="1"/>
  <c r="V1566" i="1"/>
  <c r="W1566" i="1"/>
  <c r="S1567" i="1"/>
  <c r="T1567" i="1"/>
  <c r="U1567" i="1"/>
  <c r="V1567" i="1"/>
  <c r="W1567" i="1"/>
  <c r="S1568" i="1"/>
  <c r="T1568" i="1"/>
  <c r="U1568" i="1"/>
  <c r="V1568" i="1"/>
  <c r="W1568" i="1"/>
  <c r="S1569" i="1"/>
  <c r="T1569" i="1"/>
  <c r="U1569" i="1"/>
  <c r="V1569" i="1"/>
  <c r="W1569" i="1"/>
  <c r="S1570" i="1"/>
  <c r="T1570" i="1"/>
  <c r="U1570" i="1"/>
  <c r="V1570" i="1"/>
  <c r="W1570" i="1"/>
  <c r="S1571" i="1"/>
  <c r="T1571" i="1"/>
  <c r="U1571" i="1"/>
  <c r="V1571" i="1"/>
  <c r="W1571" i="1"/>
  <c r="S1572" i="1"/>
  <c r="T1572" i="1"/>
  <c r="U1572" i="1"/>
  <c r="V1572" i="1"/>
  <c r="W1572" i="1"/>
  <c r="S1573" i="1"/>
  <c r="T1573" i="1"/>
  <c r="U1573" i="1"/>
  <c r="V1573" i="1"/>
  <c r="W1573" i="1"/>
  <c r="S1574" i="1"/>
  <c r="T1574" i="1"/>
  <c r="U1574" i="1"/>
  <c r="V1574" i="1"/>
  <c r="W1574" i="1"/>
  <c r="S1575" i="1"/>
  <c r="T1575" i="1"/>
  <c r="U1575" i="1"/>
  <c r="V1575" i="1"/>
  <c r="W1575" i="1"/>
  <c r="S1576" i="1"/>
  <c r="T1576" i="1"/>
  <c r="U1576" i="1"/>
  <c r="V1576" i="1"/>
  <c r="W1576" i="1"/>
  <c r="S1577" i="1"/>
  <c r="T1577" i="1"/>
  <c r="U1577" i="1"/>
  <c r="V1577" i="1"/>
  <c r="W1577" i="1"/>
  <c r="S1578" i="1"/>
  <c r="T1578" i="1"/>
  <c r="U1578" i="1"/>
  <c r="V1578" i="1"/>
  <c r="W1578" i="1"/>
  <c r="S1579" i="1"/>
  <c r="T1579" i="1"/>
  <c r="U1579" i="1"/>
  <c r="V1579" i="1"/>
  <c r="W1579" i="1"/>
  <c r="S1580" i="1"/>
  <c r="T1580" i="1"/>
  <c r="U1580" i="1"/>
  <c r="V1580" i="1"/>
  <c r="W1580" i="1"/>
  <c r="S1581" i="1"/>
  <c r="T1581" i="1"/>
  <c r="U1581" i="1"/>
  <c r="V1581" i="1"/>
  <c r="W1581" i="1"/>
  <c r="S1582" i="1"/>
  <c r="T1582" i="1"/>
  <c r="U1582" i="1"/>
  <c r="V1582" i="1"/>
  <c r="W1582" i="1"/>
  <c r="S1583" i="1"/>
  <c r="T1583" i="1"/>
  <c r="U1583" i="1"/>
  <c r="V1583" i="1"/>
  <c r="W1583" i="1"/>
  <c r="S1584" i="1"/>
  <c r="T1584" i="1"/>
  <c r="U1584" i="1"/>
  <c r="V1584" i="1"/>
  <c r="W1584" i="1"/>
  <c r="S1585" i="1"/>
  <c r="T1585" i="1"/>
  <c r="U1585" i="1"/>
  <c r="V1585" i="1"/>
  <c r="W1585" i="1"/>
  <c r="S1586" i="1"/>
  <c r="T1586" i="1"/>
  <c r="U1586" i="1"/>
  <c r="V1586" i="1"/>
  <c r="W1586" i="1"/>
  <c r="S1587" i="1"/>
  <c r="T1587" i="1"/>
  <c r="U1587" i="1"/>
  <c r="V1587" i="1"/>
  <c r="W1587" i="1"/>
  <c r="S1588" i="1"/>
  <c r="T1588" i="1"/>
  <c r="U1588" i="1"/>
  <c r="V1588" i="1"/>
  <c r="W1588" i="1"/>
  <c r="S1589" i="1"/>
  <c r="T1589" i="1"/>
  <c r="U1589" i="1"/>
  <c r="V1589" i="1"/>
  <c r="W1589" i="1"/>
  <c r="S1590" i="1"/>
  <c r="T1590" i="1"/>
  <c r="U1590" i="1"/>
  <c r="V1590" i="1"/>
  <c r="W1590" i="1"/>
  <c r="S1591" i="1"/>
  <c r="T1591" i="1"/>
  <c r="U1591" i="1"/>
  <c r="V1591" i="1"/>
  <c r="W1591" i="1"/>
  <c r="S1592" i="1"/>
  <c r="T1592" i="1"/>
  <c r="U1592" i="1"/>
  <c r="V1592" i="1"/>
  <c r="W1592" i="1"/>
  <c r="S1593" i="1"/>
  <c r="T1593" i="1"/>
  <c r="U1593" i="1"/>
  <c r="V1593" i="1"/>
  <c r="W1593" i="1"/>
  <c r="S1594" i="1"/>
  <c r="T1594" i="1"/>
  <c r="U1594" i="1"/>
  <c r="V1594" i="1"/>
  <c r="W1594" i="1"/>
  <c r="S1595" i="1"/>
  <c r="T1595" i="1"/>
  <c r="U1595" i="1"/>
  <c r="V1595" i="1"/>
  <c r="W1595" i="1"/>
  <c r="S1596" i="1"/>
  <c r="T1596" i="1"/>
  <c r="U1596" i="1"/>
  <c r="V1596" i="1"/>
  <c r="W1596" i="1"/>
  <c r="S1597" i="1"/>
  <c r="T1597" i="1"/>
  <c r="U1597" i="1"/>
  <c r="V1597" i="1"/>
  <c r="W1597" i="1"/>
  <c r="S1598" i="1"/>
  <c r="T1598" i="1"/>
  <c r="U1598" i="1"/>
  <c r="V1598" i="1"/>
  <c r="W1598" i="1"/>
  <c r="S1599" i="1"/>
  <c r="T1599" i="1"/>
  <c r="U1599" i="1"/>
  <c r="V1599" i="1"/>
  <c r="W1599" i="1"/>
  <c r="S1600" i="1"/>
  <c r="T1600" i="1"/>
  <c r="U1600" i="1"/>
  <c r="V1600" i="1"/>
  <c r="W1600" i="1"/>
  <c r="S1601" i="1"/>
  <c r="T1601" i="1"/>
  <c r="U1601" i="1"/>
  <c r="V1601" i="1"/>
  <c r="W1601" i="1"/>
  <c r="S1602" i="1"/>
  <c r="T1602" i="1"/>
  <c r="U1602" i="1"/>
  <c r="V1602" i="1"/>
  <c r="W1602" i="1"/>
  <c r="S1603" i="1"/>
  <c r="T1603" i="1"/>
  <c r="U1603" i="1"/>
  <c r="V1603" i="1"/>
  <c r="W1603" i="1"/>
  <c r="S1604" i="1"/>
  <c r="T1604" i="1"/>
  <c r="U1604" i="1"/>
  <c r="V1604" i="1"/>
  <c r="W1604" i="1"/>
  <c r="S1605" i="1"/>
  <c r="T1605" i="1"/>
  <c r="U1605" i="1"/>
  <c r="V1605" i="1"/>
  <c r="W1605" i="1"/>
  <c r="S1606" i="1"/>
  <c r="T1606" i="1"/>
  <c r="U1606" i="1"/>
  <c r="V1606" i="1"/>
  <c r="W1606" i="1"/>
  <c r="S1607" i="1"/>
  <c r="T1607" i="1"/>
  <c r="U1607" i="1"/>
  <c r="V1607" i="1"/>
  <c r="W1607" i="1"/>
  <c r="S1608" i="1"/>
  <c r="T1608" i="1"/>
  <c r="U1608" i="1"/>
  <c r="V1608" i="1"/>
  <c r="W1608" i="1"/>
  <c r="S1609" i="1"/>
  <c r="T1609" i="1"/>
  <c r="U1609" i="1"/>
  <c r="V1609" i="1"/>
  <c r="W1609" i="1"/>
  <c r="S1610" i="1"/>
  <c r="T1610" i="1"/>
  <c r="U1610" i="1"/>
  <c r="V1610" i="1"/>
  <c r="W1610" i="1"/>
  <c r="S1611" i="1"/>
  <c r="T1611" i="1"/>
  <c r="U1611" i="1"/>
  <c r="V1611" i="1"/>
  <c r="W1611" i="1"/>
  <c r="S1612" i="1"/>
  <c r="T1612" i="1"/>
  <c r="U1612" i="1"/>
  <c r="V1612" i="1"/>
  <c r="W1612" i="1"/>
  <c r="S1613" i="1"/>
  <c r="T1613" i="1"/>
  <c r="U1613" i="1"/>
  <c r="V1613" i="1"/>
  <c r="W1613" i="1"/>
  <c r="S1614" i="1"/>
  <c r="T1614" i="1"/>
  <c r="U1614" i="1"/>
  <c r="V1614" i="1"/>
  <c r="W1614" i="1"/>
  <c r="S1615" i="1"/>
  <c r="T1615" i="1"/>
  <c r="U1615" i="1"/>
  <c r="V1615" i="1"/>
  <c r="W1615" i="1"/>
  <c r="S1616" i="1"/>
  <c r="T1616" i="1"/>
  <c r="U1616" i="1"/>
  <c r="V1616" i="1"/>
  <c r="W1616" i="1"/>
  <c r="S1617" i="1"/>
  <c r="T1617" i="1"/>
  <c r="U1617" i="1"/>
  <c r="V1617" i="1"/>
  <c r="W1617" i="1"/>
  <c r="S1618" i="1"/>
  <c r="T1618" i="1"/>
  <c r="U1618" i="1"/>
  <c r="V1618" i="1"/>
  <c r="W1618" i="1"/>
  <c r="S1619" i="1"/>
  <c r="T1619" i="1"/>
  <c r="U1619" i="1"/>
  <c r="V1619" i="1"/>
  <c r="W1619" i="1"/>
  <c r="S1620" i="1"/>
  <c r="T1620" i="1"/>
  <c r="U1620" i="1"/>
  <c r="V1620" i="1"/>
  <c r="W1620" i="1"/>
  <c r="S1621" i="1"/>
  <c r="T1621" i="1"/>
  <c r="U1621" i="1"/>
  <c r="V1621" i="1"/>
  <c r="W1621" i="1"/>
  <c r="S1622" i="1"/>
  <c r="T1622" i="1"/>
  <c r="U1622" i="1"/>
  <c r="V1622" i="1"/>
  <c r="W1622" i="1"/>
  <c r="S1623" i="1"/>
  <c r="T1623" i="1"/>
  <c r="U1623" i="1"/>
  <c r="V1623" i="1"/>
  <c r="W1623" i="1"/>
  <c r="S1624" i="1"/>
  <c r="T1624" i="1"/>
  <c r="U1624" i="1"/>
  <c r="V1624" i="1"/>
  <c r="W1624" i="1"/>
  <c r="S1625" i="1"/>
  <c r="T1625" i="1"/>
  <c r="U1625" i="1"/>
  <c r="V1625" i="1"/>
  <c r="W1625" i="1"/>
  <c r="S1626" i="1"/>
  <c r="T1626" i="1"/>
  <c r="U1626" i="1"/>
  <c r="V1626" i="1"/>
  <c r="W1626" i="1"/>
  <c r="S1627" i="1"/>
  <c r="T1627" i="1"/>
  <c r="U1627" i="1"/>
  <c r="V1627" i="1"/>
  <c r="W1627" i="1"/>
  <c r="S1628" i="1"/>
  <c r="T1628" i="1"/>
  <c r="U1628" i="1"/>
  <c r="V1628" i="1"/>
  <c r="W1628" i="1"/>
  <c r="S1629" i="1"/>
  <c r="T1629" i="1"/>
  <c r="U1629" i="1"/>
  <c r="V1629" i="1"/>
  <c r="W1629" i="1"/>
  <c r="S1630" i="1"/>
  <c r="T1630" i="1"/>
  <c r="U1630" i="1"/>
  <c r="V1630" i="1"/>
  <c r="W1630" i="1"/>
  <c r="S1631" i="1"/>
  <c r="T1631" i="1"/>
  <c r="U1631" i="1"/>
  <c r="V1631" i="1"/>
  <c r="W1631" i="1"/>
  <c r="S1632" i="1"/>
  <c r="T1632" i="1"/>
  <c r="U1632" i="1"/>
  <c r="V1632" i="1"/>
  <c r="W1632" i="1"/>
  <c r="S1633" i="1"/>
  <c r="T1633" i="1"/>
  <c r="U1633" i="1"/>
  <c r="V1633" i="1"/>
  <c r="W1633" i="1"/>
  <c r="S1634" i="1"/>
  <c r="T1634" i="1"/>
  <c r="U1634" i="1"/>
  <c r="V1634" i="1"/>
  <c r="W1634" i="1"/>
  <c r="S1635" i="1"/>
  <c r="T1635" i="1"/>
  <c r="U1635" i="1"/>
  <c r="V1635" i="1"/>
  <c r="W1635" i="1"/>
  <c r="S1636" i="1"/>
  <c r="T1636" i="1"/>
  <c r="U1636" i="1"/>
  <c r="V1636" i="1"/>
  <c r="W1636" i="1"/>
  <c r="S1637" i="1"/>
  <c r="T1637" i="1"/>
  <c r="U1637" i="1"/>
  <c r="V1637" i="1"/>
  <c r="W1637" i="1"/>
  <c r="S1638" i="1"/>
  <c r="T1638" i="1"/>
  <c r="U1638" i="1"/>
  <c r="V1638" i="1"/>
  <c r="W1638" i="1"/>
  <c r="S1639" i="1"/>
  <c r="T1639" i="1"/>
  <c r="U1639" i="1"/>
  <c r="V1639" i="1"/>
  <c r="W1639" i="1"/>
  <c r="S1640" i="1"/>
  <c r="T1640" i="1"/>
  <c r="U1640" i="1"/>
  <c r="V1640" i="1"/>
  <c r="W1640" i="1"/>
  <c r="S1641" i="1"/>
  <c r="T1641" i="1"/>
  <c r="U1641" i="1"/>
  <c r="V1641" i="1"/>
  <c r="W1641" i="1"/>
  <c r="S1642" i="1"/>
  <c r="T1642" i="1"/>
  <c r="U1642" i="1"/>
  <c r="V1642" i="1"/>
  <c r="W1642" i="1"/>
  <c r="S1643" i="1"/>
  <c r="T1643" i="1"/>
  <c r="U1643" i="1"/>
  <c r="V1643" i="1"/>
  <c r="W1643" i="1"/>
  <c r="S1644" i="1"/>
  <c r="T1644" i="1"/>
  <c r="U1644" i="1"/>
  <c r="V1644" i="1"/>
  <c r="W1644" i="1"/>
  <c r="S1645" i="1"/>
  <c r="T1645" i="1"/>
  <c r="U1645" i="1"/>
  <c r="V1645" i="1"/>
  <c r="W1645" i="1"/>
  <c r="S1646" i="1"/>
  <c r="T1646" i="1"/>
  <c r="U1646" i="1"/>
  <c r="V1646" i="1"/>
  <c r="W1646" i="1"/>
  <c r="S1647" i="1"/>
  <c r="T1647" i="1"/>
  <c r="U1647" i="1"/>
  <c r="V1647" i="1"/>
  <c r="W1647" i="1"/>
  <c r="S1648" i="1"/>
  <c r="T1648" i="1"/>
  <c r="U1648" i="1"/>
  <c r="V1648" i="1"/>
  <c r="W1648" i="1"/>
  <c r="S1649" i="1"/>
  <c r="T1649" i="1"/>
  <c r="U1649" i="1"/>
  <c r="V1649" i="1"/>
  <c r="W1649" i="1"/>
  <c r="S1650" i="1"/>
  <c r="T1650" i="1"/>
  <c r="U1650" i="1"/>
  <c r="V1650" i="1"/>
  <c r="W1650" i="1"/>
  <c r="S1651" i="1"/>
  <c r="T1651" i="1"/>
  <c r="U1651" i="1"/>
  <c r="V1651" i="1"/>
  <c r="W1651" i="1"/>
  <c r="S1652" i="1"/>
  <c r="T1652" i="1"/>
  <c r="U1652" i="1"/>
  <c r="V1652" i="1"/>
  <c r="W1652" i="1"/>
  <c r="S1653" i="1"/>
  <c r="T1653" i="1"/>
  <c r="U1653" i="1"/>
  <c r="V1653" i="1"/>
  <c r="W1653" i="1"/>
  <c r="S1654" i="1"/>
  <c r="T1654" i="1"/>
  <c r="U1654" i="1"/>
  <c r="V1654" i="1"/>
  <c r="W1654" i="1"/>
  <c r="S1655" i="1"/>
  <c r="T1655" i="1"/>
  <c r="U1655" i="1"/>
  <c r="V1655" i="1"/>
  <c r="W1655" i="1"/>
  <c r="S1656" i="1"/>
  <c r="T1656" i="1"/>
  <c r="U1656" i="1"/>
  <c r="V1656" i="1"/>
  <c r="W1656" i="1"/>
  <c r="S1657" i="1"/>
  <c r="T1657" i="1"/>
  <c r="U1657" i="1"/>
  <c r="V1657" i="1"/>
  <c r="W1657" i="1"/>
  <c r="S1658" i="1"/>
  <c r="T1658" i="1"/>
  <c r="U1658" i="1"/>
  <c r="V1658" i="1"/>
  <c r="W1658" i="1"/>
  <c r="S1659" i="1"/>
  <c r="T1659" i="1"/>
  <c r="U1659" i="1"/>
  <c r="V1659" i="1"/>
  <c r="W1659" i="1"/>
  <c r="S1660" i="1"/>
  <c r="T1660" i="1"/>
  <c r="U1660" i="1"/>
  <c r="V1660" i="1"/>
  <c r="W1660" i="1"/>
  <c r="S1661" i="1"/>
  <c r="T1661" i="1"/>
  <c r="U1661" i="1"/>
  <c r="V1661" i="1"/>
  <c r="W1661" i="1"/>
  <c r="S1662" i="1"/>
  <c r="T1662" i="1"/>
  <c r="U1662" i="1"/>
  <c r="V1662" i="1"/>
  <c r="W1662" i="1"/>
  <c r="S1663" i="1"/>
  <c r="T1663" i="1"/>
  <c r="U1663" i="1"/>
  <c r="V1663" i="1"/>
  <c r="W1663" i="1"/>
  <c r="S1664" i="1"/>
  <c r="T1664" i="1"/>
  <c r="U1664" i="1"/>
  <c r="V1664" i="1"/>
  <c r="W1664" i="1"/>
  <c r="S1665" i="1"/>
  <c r="T1665" i="1"/>
  <c r="U1665" i="1"/>
  <c r="V1665" i="1"/>
  <c r="W1665" i="1"/>
  <c r="S1666" i="1"/>
  <c r="T1666" i="1"/>
  <c r="U1666" i="1"/>
  <c r="V1666" i="1"/>
  <c r="W1666" i="1"/>
  <c r="S1667" i="1"/>
  <c r="T1667" i="1"/>
  <c r="U1667" i="1"/>
  <c r="V1667" i="1"/>
  <c r="W1667" i="1"/>
  <c r="S1668" i="1"/>
  <c r="T1668" i="1"/>
  <c r="U1668" i="1"/>
  <c r="V1668" i="1"/>
  <c r="W1668" i="1"/>
  <c r="S1669" i="1"/>
  <c r="T1669" i="1"/>
  <c r="U1669" i="1"/>
  <c r="V1669" i="1"/>
  <c r="W1669" i="1"/>
  <c r="S1670" i="1"/>
  <c r="T1670" i="1"/>
  <c r="U1670" i="1"/>
  <c r="V1670" i="1"/>
  <c r="W1670" i="1"/>
  <c r="S1671" i="1"/>
  <c r="T1671" i="1"/>
  <c r="U1671" i="1"/>
  <c r="V1671" i="1"/>
  <c r="W1671" i="1"/>
  <c r="S1672" i="1"/>
  <c r="T1672" i="1"/>
  <c r="U1672" i="1"/>
  <c r="V1672" i="1"/>
  <c r="W1672" i="1"/>
  <c r="S1673" i="1"/>
  <c r="T1673" i="1"/>
  <c r="U1673" i="1"/>
  <c r="V1673" i="1"/>
  <c r="W1673" i="1"/>
  <c r="S1674" i="1"/>
  <c r="T1674" i="1"/>
  <c r="U1674" i="1"/>
  <c r="V1674" i="1"/>
  <c r="W1674" i="1"/>
  <c r="S1675" i="1"/>
  <c r="T1675" i="1"/>
  <c r="U1675" i="1"/>
  <c r="V1675" i="1"/>
  <c r="W1675" i="1"/>
  <c r="S1676" i="1"/>
  <c r="T1676" i="1"/>
  <c r="U1676" i="1"/>
  <c r="V1676" i="1"/>
  <c r="W1676" i="1"/>
  <c r="S1677" i="1"/>
  <c r="T1677" i="1"/>
  <c r="U1677" i="1"/>
  <c r="V1677" i="1"/>
  <c r="W1677" i="1"/>
  <c r="S1678" i="1"/>
  <c r="T1678" i="1"/>
  <c r="U1678" i="1"/>
  <c r="V1678" i="1"/>
  <c r="W1678" i="1"/>
  <c r="S1679" i="1"/>
  <c r="T1679" i="1"/>
  <c r="U1679" i="1"/>
  <c r="V1679" i="1"/>
  <c r="W1679" i="1"/>
  <c r="S1680" i="1"/>
  <c r="T1680" i="1"/>
  <c r="U1680" i="1"/>
  <c r="V1680" i="1"/>
  <c r="W1680" i="1"/>
  <c r="S1681" i="1"/>
  <c r="T1681" i="1"/>
  <c r="U1681" i="1"/>
  <c r="V1681" i="1"/>
  <c r="W1681" i="1"/>
  <c r="S1682" i="1"/>
  <c r="T1682" i="1"/>
  <c r="U1682" i="1"/>
  <c r="V1682" i="1"/>
  <c r="W1682" i="1"/>
  <c r="S1683" i="1"/>
  <c r="T1683" i="1"/>
  <c r="U1683" i="1"/>
  <c r="V1683" i="1"/>
  <c r="W1683" i="1"/>
  <c r="S1684" i="1"/>
  <c r="T1684" i="1"/>
  <c r="U1684" i="1"/>
  <c r="V1684" i="1"/>
  <c r="W1684" i="1"/>
  <c r="S1685" i="1"/>
  <c r="T1685" i="1"/>
  <c r="U1685" i="1"/>
  <c r="V1685" i="1"/>
  <c r="W1685" i="1"/>
  <c r="S1686" i="1"/>
  <c r="T1686" i="1"/>
  <c r="U1686" i="1"/>
  <c r="V1686" i="1"/>
  <c r="W1686" i="1"/>
  <c r="S1687" i="1"/>
  <c r="T1687" i="1"/>
  <c r="U1687" i="1"/>
  <c r="V1687" i="1"/>
  <c r="W1687" i="1"/>
  <c r="S1688" i="1"/>
  <c r="T1688" i="1"/>
  <c r="U1688" i="1"/>
  <c r="V1688" i="1"/>
  <c r="W1688" i="1"/>
  <c r="S1689" i="1"/>
  <c r="T1689" i="1"/>
  <c r="U1689" i="1"/>
  <c r="V1689" i="1"/>
  <c r="W1689" i="1"/>
  <c r="S1690" i="1"/>
  <c r="T1690" i="1"/>
  <c r="U1690" i="1"/>
  <c r="V1690" i="1"/>
  <c r="W1690" i="1"/>
  <c r="S1691" i="1"/>
  <c r="T1691" i="1"/>
  <c r="U1691" i="1"/>
  <c r="V1691" i="1"/>
  <c r="W1691" i="1"/>
  <c r="S1692" i="1"/>
  <c r="T1692" i="1"/>
  <c r="U1692" i="1"/>
  <c r="V1692" i="1"/>
  <c r="W1692" i="1"/>
  <c r="S1693" i="1"/>
  <c r="T1693" i="1"/>
  <c r="U1693" i="1"/>
  <c r="V1693" i="1"/>
  <c r="W1693" i="1"/>
  <c r="S1694" i="1"/>
  <c r="T1694" i="1"/>
  <c r="U1694" i="1"/>
  <c r="V1694" i="1"/>
  <c r="W1694" i="1"/>
  <c r="S1695" i="1"/>
  <c r="T1695" i="1"/>
  <c r="U1695" i="1"/>
  <c r="V1695" i="1"/>
  <c r="W1695" i="1"/>
  <c r="S1696" i="1"/>
  <c r="T1696" i="1"/>
  <c r="U1696" i="1"/>
  <c r="V1696" i="1"/>
  <c r="W1696" i="1"/>
  <c r="S1697" i="1"/>
  <c r="T1697" i="1"/>
  <c r="U1697" i="1"/>
  <c r="V1697" i="1"/>
  <c r="W1697" i="1"/>
  <c r="S1698" i="1"/>
  <c r="T1698" i="1"/>
  <c r="U1698" i="1"/>
  <c r="V1698" i="1"/>
  <c r="W1698" i="1"/>
  <c r="S1699" i="1"/>
  <c r="T1699" i="1"/>
  <c r="U1699" i="1"/>
  <c r="V1699" i="1"/>
  <c r="W1699" i="1"/>
  <c r="S1700" i="1"/>
  <c r="T1700" i="1"/>
  <c r="U1700" i="1"/>
  <c r="V1700" i="1"/>
  <c r="W1700" i="1"/>
  <c r="S1701" i="1"/>
  <c r="T1701" i="1"/>
  <c r="U1701" i="1"/>
  <c r="V1701" i="1"/>
  <c r="W1701" i="1"/>
  <c r="S1702" i="1"/>
  <c r="T1702" i="1"/>
  <c r="U1702" i="1"/>
  <c r="V1702" i="1"/>
  <c r="W1702" i="1"/>
  <c r="S1703" i="1"/>
  <c r="T1703" i="1"/>
  <c r="U1703" i="1"/>
  <c r="V1703" i="1"/>
  <c r="W1703" i="1"/>
  <c r="S1704" i="1"/>
  <c r="T1704" i="1"/>
  <c r="U1704" i="1"/>
  <c r="V1704" i="1"/>
  <c r="W1704" i="1"/>
  <c r="S1705" i="1"/>
  <c r="T1705" i="1"/>
  <c r="U1705" i="1"/>
  <c r="V1705" i="1"/>
  <c r="W1705" i="1"/>
  <c r="S1706" i="1"/>
  <c r="T1706" i="1"/>
  <c r="U1706" i="1"/>
  <c r="V1706" i="1"/>
  <c r="W1706" i="1"/>
  <c r="S1707" i="1"/>
  <c r="T1707" i="1"/>
  <c r="U1707" i="1"/>
  <c r="V1707" i="1"/>
  <c r="W1707" i="1"/>
  <c r="S1708" i="1"/>
  <c r="T1708" i="1"/>
  <c r="U1708" i="1"/>
  <c r="V1708" i="1"/>
  <c r="W1708" i="1"/>
  <c r="S1709" i="1"/>
  <c r="T1709" i="1"/>
  <c r="U1709" i="1"/>
  <c r="V1709" i="1"/>
  <c r="W1709" i="1"/>
  <c r="S1710" i="1"/>
  <c r="T1710" i="1"/>
  <c r="U1710" i="1"/>
  <c r="V1710" i="1"/>
  <c r="W1710" i="1"/>
  <c r="S1711" i="1"/>
  <c r="T1711" i="1"/>
  <c r="U1711" i="1"/>
  <c r="V1711" i="1"/>
  <c r="W1711" i="1"/>
  <c r="S1712" i="1"/>
  <c r="T1712" i="1"/>
  <c r="U1712" i="1"/>
  <c r="V1712" i="1"/>
  <c r="W1712" i="1"/>
  <c r="S1713" i="1"/>
  <c r="T1713" i="1"/>
  <c r="U1713" i="1"/>
  <c r="V1713" i="1"/>
  <c r="W1713" i="1"/>
  <c r="S1714" i="1"/>
  <c r="T1714" i="1"/>
  <c r="U1714" i="1"/>
  <c r="V1714" i="1"/>
  <c r="W1714" i="1"/>
  <c r="S1715" i="1"/>
  <c r="T1715" i="1"/>
  <c r="U1715" i="1"/>
  <c r="V1715" i="1"/>
  <c r="W1715" i="1"/>
  <c r="S1716" i="1"/>
  <c r="T1716" i="1"/>
  <c r="U1716" i="1"/>
  <c r="V1716" i="1"/>
  <c r="W1716" i="1"/>
  <c r="S1717" i="1"/>
  <c r="T1717" i="1"/>
  <c r="U1717" i="1"/>
  <c r="V1717" i="1"/>
  <c r="W1717" i="1"/>
  <c r="S1718" i="1"/>
  <c r="T1718" i="1"/>
  <c r="U1718" i="1"/>
  <c r="V1718" i="1"/>
  <c r="W1718" i="1"/>
  <c r="S1719" i="1"/>
  <c r="T1719" i="1"/>
  <c r="U1719" i="1"/>
  <c r="V1719" i="1"/>
  <c r="W1719" i="1"/>
  <c r="S1720" i="1"/>
  <c r="T1720" i="1"/>
  <c r="U1720" i="1"/>
  <c r="V1720" i="1"/>
  <c r="W1720" i="1"/>
  <c r="S1721" i="1"/>
  <c r="T1721" i="1"/>
  <c r="U1721" i="1"/>
  <c r="V1721" i="1"/>
  <c r="W1721" i="1"/>
  <c r="S1722" i="1"/>
  <c r="T1722" i="1"/>
  <c r="U1722" i="1"/>
  <c r="V1722" i="1"/>
  <c r="W1722" i="1"/>
  <c r="S1723" i="1"/>
  <c r="T1723" i="1"/>
  <c r="U1723" i="1"/>
  <c r="V1723" i="1"/>
  <c r="W1723" i="1"/>
  <c r="S1724" i="1"/>
  <c r="T1724" i="1"/>
  <c r="U1724" i="1"/>
  <c r="V1724" i="1"/>
  <c r="W1724" i="1"/>
  <c r="S1725" i="1"/>
  <c r="T1725" i="1"/>
  <c r="U1725" i="1"/>
  <c r="V1725" i="1"/>
  <c r="W1725" i="1"/>
  <c r="S1726" i="1"/>
  <c r="T1726" i="1"/>
  <c r="U1726" i="1"/>
  <c r="V1726" i="1"/>
  <c r="W1726" i="1"/>
  <c r="S1727" i="1"/>
  <c r="T1727" i="1"/>
  <c r="U1727" i="1"/>
  <c r="V1727" i="1"/>
  <c r="W1727" i="1"/>
  <c r="S1728" i="1"/>
  <c r="T1728" i="1"/>
  <c r="U1728" i="1"/>
  <c r="V1728" i="1"/>
  <c r="W1728" i="1"/>
  <c r="S1729" i="1"/>
  <c r="T1729" i="1"/>
  <c r="U1729" i="1"/>
  <c r="V1729" i="1"/>
  <c r="W1729" i="1"/>
  <c r="S1730" i="1"/>
  <c r="T1730" i="1"/>
  <c r="U1730" i="1"/>
  <c r="V1730" i="1"/>
  <c r="W1730" i="1"/>
  <c r="S1731" i="1"/>
  <c r="T1731" i="1"/>
  <c r="U1731" i="1"/>
  <c r="V1731" i="1"/>
  <c r="W1731" i="1"/>
  <c r="S1732" i="1"/>
  <c r="T1732" i="1"/>
  <c r="U1732" i="1"/>
  <c r="V1732" i="1"/>
  <c r="W1732" i="1"/>
  <c r="S1733" i="1"/>
  <c r="T1733" i="1"/>
  <c r="U1733" i="1"/>
  <c r="V1733" i="1"/>
  <c r="W1733" i="1"/>
  <c r="S1734" i="1"/>
  <c r="T1734" i="1"/>
  <c r="U1734" i="1"/>
  <c r="V1734" i="1"/>
  <c r="W1734" i="1"/>
  <c r="S1735" i="1"/>
  <c r="T1735" i="1"/>
  <c r="U1735" i="1"/>
  <c r="V1735" i="1"/>
  <c r="W1735" i="1"/>
  <c r="S1736" i="1"/>
  <c r="T1736" i="1"/>
  <c r="U1736" i="1"/>
  <c r="V1736" i="1"/>
  <c r="W1736" i="1"/>
  <c r="S1737" i="1"/>
  <c r="T1737" i="1"/>
  <c r="U1737" i="1"/>
  <c r="V1737" i="1"/>
  <c r="W1737" i="1"/>
  <c r="S1738" i="1"/>
  <c r="T1738" i="1"/>
  <c r="U1738" i="1"/>
  <c r="V1738" i="1"/>
  <c r="W1738" i="1"/>
  <c r="S1739" i="1"/>
  <c r="T1739" i="1"/>
  <c r="U1739" i="1"/>
  <c r="V1739" i="1"/>
  <c r="W1739" i="1"/>
  <c r="S1740" i="1"/>
  <c r="T1740" i="1"/>
  <c r="U1740" i="1"/>
  <c r="V1740" i="1"/>
  <c r="W1740" i="1"/>
  <c r="S1741" i="1"/>
  <c r="T1741" i="1"/>
  <c r="U1741" i="1"/>
  <c r="V1741" i="1"/>
  <c r="W1741" i="1"/>
  <c r="S1742" i="1"/>
  <c r="T1742" i="1"/>
  <c r="U1742" i="1"/>
  <c r="V1742" i="1"/>
  <c r="W1742" i="1"/>
  <c r="S1743" i="1"/>
  <c r="T1743" i="1"/>
  <c r="U1743" i="1"/>
  <c r="V1743" i="1"/>
  <c r="W1743" i="1"/>
  <c r="S1744" i="1"/>
  <c r="T1744" i="1"/>
  <c r="U1744" i="1"/>
  <c r="V1744" i="1"/>
  <c r="W1744" i="1"/>
  <c r="S1745" i="1"/>
  <c r="T1745" i="1"/>
  <c r="U1745" i="1"/>
  <c r="V1745" i="1"/>
  <c r="W1745" i="1"/>
  <c r="S1746" i="1"/>
  <c r="T1746" i="1"/>
  <c r="U1746" i="1"/>
  <c r="V1746" i="1"/>
  <c r="W1746" i="1"/>
  <c r="S1747" i="1"/>
  <c r="T1747" i="1"/>
  <c r="U1747" i="1"/>
  <c r="V1747" i="1"/>
  <c r="W1747" i="1"/>
  <c r="S1748" i="1"/>
  <c r="T1748" i="1"/>
  <c r="U1748" i="1"/>
  <c r="V1748" i="1"/>
  <c r="W1748" i="1"/>
  <c r="S1749" i="1"/>
  <c r="T1749" i="1"/>
  <c r="U1749" i="1"/>
  <c r="V1749" i="1"/>
  <c r="W1749" i="1"/>
  <c r="S1750" i="1"/>
  <c r="T1750" i="1"/>
  <c r="U1750" i="1"/>
  <c r="V1750" i="1"/>
  <c r="W1750" i="1"/>
  <c r="S1751" i="1"/>
  <c r="T1751" i="1"/>
  <c r="U1751" i="1"/>
  <c r="V1751" i="1"/>
  <c r="W1751" i="1"/>
  <c r="S1752" i="1"/>
  <c r="T1752" i="1"/>
  <c r="U1752" i="1"/>
  <c r="V1752" i="1"/>
  <c r="W1752" i="1"/>
  <c r="S1753" i="1"/>
  <c r="T1753" i="1"/>
  <c r="U1753" i="1"/>
  <c r="V1753" i="1"/>
  <c r="W1753" i="1"/>
  <c r="S1754" i="1"/>
  <c r="T1754" i="1"/>
  <c r="U1754" i="1"/>
  <c r="V1754" i="1"/>
  <c r="W1754" i="1"/>
  <c r="S1755" i="1"/>
  <c r="T1755" i="1"/>
  <c r="U1755" i="1"/>
  <c r="V1755" i="1"/>
  <c r="W1755" i="1"/>
  <c r="S1756" i="1"/>
  <c r="T1756" i="1"/>
  <c r="U1756" i="1"/>
  <c r="V1756" i="1"/>
  <c r="W1756" i="1"/>
  <c r="S1757" i="1"/>
  <c r="T1757" i="1"/>
  <c r="U1757" i="1"/>
  <c r="V1757" i="1"/>
  <c r="W1757" i="1"/>
  <c r="S1758" i="1"/>
  <c r="T1758" i="1"/>
  <c r="U1758" i="1"/>
  <c r="V1758" i="1"/>
  <c r="W1758" i="1"/>
  <c r="S1759" i="1"/>
  <c r="T1759" i="1"/>
  <c r="U1759" i="1"/>
  <c r="V1759" i="1"/>
  <c r="W1759" i="1"/>
  <c r="S1760" i="1"/>
  <c r="T1760" i="1"/>
  <c r="U1760" i="1"/>
  <c r="V1760" i="1"/>
  <c r="W1760" i="1"/>
  <c r="S1761" i="1"/>
  <c r="T1761" i="1"/>
  <c r="U1761" i="1"/>
  <c r="V1761" i="1"/>
  <c r="W1761" i="1"/>
  <c r="S1762" i="1"/>
  <c r="T1762" i="1"/>
  <c r="U1762" i="1"/>
  <c r="V1762" i="1"/>
  <c r="W1762" i="1"/>
  <c r="S1763" i="1"/>
  <c r="T1763" i="1"/>
  <c r="U1763" i="1"/>
  <c r="V1763" i="1"/>
  <c r="W1763" i="1"/>
  <c r="S1764" i="1"/>
  <c r="T1764" i="1"/>
  <c r="U1764" i="1"/>
  <c r="V1764" i="1"/>
  <c r="W1764" i="1"/>
  <c r="S1765" i="1"/>
  <c r="T1765" i="1"/>
  <c r="U1765" i="1"/>
  <c r="V1765" i="1"/>
  <c r="W1765" i="1"/>
  <c r="S1766" i="1"/>
  <c r="T1766" i="1"/>
  <c r="U1766" i="1"/>
  <c r="V1766" i="1"/>
  <c r="W1766" i="1"/>
  <c r="S1767" i="1"/>
  <c r="T1767" i="1"/>
  <c r="U1767" i="1"/>
  <c r="V1767" i="1"/>
  <c r="W1767" i="1"/>
  <c r="S1768" i="1"/>
  <c r="T1768" i="1"/>
  <c r="U1768" i="1"/>
  <c r="V1768" i="1"/>
  <c r="W1768" i="1"/>
  <c r="S1769" i="1"/>
  <c r="T1769" i="1"/>
  <c r="U1769" i="1"/>
  <c r="V1769" i="1"/>
  <c r="W1769" i="1"/>
  <c r="S1770" i="1"/>
  <c r="T1770" i="1"/>
  <c r="U1770" i="1"/>
  <c r="V1770" i="1"/>
  <c r="W1770" i="1"/>
  <c r="S1771" i="1"/>
  <c r="T1771" i="1"/>
  <c r="U1771" i="1"/>
  <c r="V1771" i="1"/>
  <c r="W1771" i="1"/>
  <c r="S1772" i="1"/>
  <c r="T1772" i="1"/>
  <c r="U1772" i="1"/>
  <c r="V1772" i="1"/>
  <c r="W1772" i="1"/>
  <c r="S1773" i="1"/>
  <c r="T1773" i="1"/>
  <c r="U1773" i="1"/>
  <c r="V1773" i="1"/>
  <c r="W1773" i="1"/>
  <c r="S1774" i="1"/>
  <c r="T1774" i="1"/>
  <c r="U1774" i="1"/>
  <c r="V1774" i="1"/>
  <c r="W1774" i="1"/>
  <c r="S1775" i="1"/>
  <c r="T1775" i="1"/>
  <c r="U1775" i="1"/>
  <c r="V1775" i="1"/>
  <c r="W1775" i="1"/>
  <c r="S1776" i="1"/>
  <c r="T1776" i="1"/>
  <c r="U1776" i="1"/>
  <c r="V1776" i="1"/>
  <c r="W1776" i="1"/>
  <c r="S1777" i="1"/>
  <c r="T1777" i="1"/>
  <c r="U1777" i="1"/>
  <c r="V1777" i="1"/>
  <c r="W1777" i="1"/>
  <c r="S1778" i="1"/>
  <c r="T1778" i="1"/>
  <c r="U1778" i="1"/>
  <c r="V1778" i="1"/>
  <c r="W1778" i="1"/>
  <c r="S1779" i="1"/>
  <c r="T1779" i="1"/>
  <c r="U1779" i="1"/>
  <c r="V1779" i="1"/>
  <c r="W1779" i="1"/>
  <c r="S1780" i="1"/>
  <c r="T1780" i="1"/>
  <c r="U1780" i="1"/>
  <c r="V1780" i="1"/>
  <c r="W1780" i="1"/>
  <c r="S1781" i="1"/>
  <c r="T1781" i="1"/>
  <c r="U1781" i="1"/>
  <c r="V1781" i="1"/>
  <c r="W1781" i="1"/>
  <c r="S1782" i="1"/>
  <c r="T1782" i="1"/>
  <c r="U1782" i="1"/>
  <c r="V1782" i="1"/>
  <c r="W1782" i="1"/>
  <c r="S1783" i="1"/>
  <c r="T1783" i="1"/>
  <c r="U1783" i="1"/>
  <c r="V1783" i="1"/>
  <c r="W1783" i="1"/>
  <c r="S1784" i="1"/>
  <c r="T1784" i="1"/>
  <c r="U1784" i="1"/>
  <c r="V1784" i="1"/>
  <c r="W1784" i="1"/>
  <c r="S1785" i="1"/>
  <c r="T1785" i="1"/>
  <c r="U1785" i="1"/>
  <c r="V1785" i="1"/>
  <c r="W1785" i="1"/>
  <c r="S1786" i="1"/>
  <c r="T1786" i="1"/>
  <c r="U1786" i="1"/>
  <c r="V1786" i="1"/>
  <c r="W1786" i="1"/>
  <c r="S1787" i="1"/>
  <c r="T1787" i="1"/>
  <c r="U1787" i="1"/>
  <c r="V1787" i="1"/>
  <c r="W1787" i="1"/>
  <c r="S1788" i="1"/>
  <c r="T1788" i="1"/>
  <c r="U1788" i="1"/>
  <c r="V1788" i="1"/>
  <c r="W1788" i="1"/>
  <c r="S1789" i="1"/>
  <c r="T1789" i="1"/>
  <c r="U1789" i="1"/>
  <c r="V1789" i="1"/>
  <c r="W1789" i="1"/>
  <c r="S1790" i="1"/>
  <c r="T1790" i="1"/>
  <c r="U1790" i="1"/>
  <c r="V1790" i="1"/>
  <c r="W1790" i="1"/>
  <c r="S1791" i="1"/>
  <c r="T1791" i="1"/>
  <c r="U1791" i="1"/>
  <c r="V1791" i="1"/>
  <c r="W1791" i="1"/>
  <c r="S1792" i="1"/>
  <c r="T1792" i="1"/>
  <c r="U1792" i="1"/>
  <c r="V1792" i="1"/>
  <c r="W1792" i="1"/>
  <c r="S1793" i="1"/>
  <c r="T1793" i="1"/>
  <c r="U1793" i="1"/>
  <c r="V1793" i="1"/>
  <c r="W1793" i="1"/>
  <c r="S1794" i="1"/>
  <c r="T1794" i="1"/>
  <c r="U1794" i="1"/>
  <c r="V1794" i="1"/>
  <c r="W1794" i="1"/>
  <c r="S1795" i="1"/>
  <c r="T1795" i="1"/>
  <c r="U1795" i="1"/>
  <c r="V1795" i="1"/>
  <c r="W1795" i="1"/>
  <c r="S1796" i="1"/>
  <c r="T1796" i="1"/>
  <c r="U1796" i="1"/>
  <c r="V1796" i="1"/>
  <c r="W1796" i="1"/>
  <c r="S1797" i="1"/>
  <c r="T1797" i="1"/>
  <c r="U1797" i="1"/>
  <c r="V1797" i="1"/>
  <c r="W1797" i="1"/>
  <c r="S1798" i="1"/>
  <c r="T1798" i="1"/>
  <c r="U1798" i="1"/>
  <c r="V1798" i="1"/>
  <c r="W1798" i="1"/>
  <c r="S1799" i="1"/>
  <c r="T1799" i="1"/>
  <c r="U1799" i="1"/>
  <c r="V1799" i="1"/>
  <c r="W1799" i="1"/>
  <c r="S1800" i="1"/>
  <c r="T1800" i="1"/>
  <c r="U1800" i="1"/>
  <c r="V1800" i="1"/>
  <c r="W1800" i="1"/>
  <c r="S1801" i="1"/>
  <c r="T1801" i="1"/>
  <c r="U1801" i="1"/>
  <c r="V1801" i="1"/>
  <c r="W1801" i="1"/>
  <c r="S1802" i="1"/>
  <c r="T1802" i="1"/>
  <c r="U1802" i="1"/>
  <c r="V1802" i="1"/>
  <c r="W1802" i="1"/>
  <c r="S1803" i="1"/>
  <c r="T1803" i="1"/>
  <c r="U1803" i="1"/>
  <c r="V1803" i="1"/>
  <c r="W1803" i="1"/>
  <c r="S1804" i="1"/>
  <c r="T1804" i="1"/>
  <c r="U1804" i="1"/>
  <c r="V1804" i="1"/>
  <c r="W1804" i="1"/>
  <c r="S1805" i="1"/>
  <c r="T1805" i="1"/>
  <c r="U1805" i="1"/>
  <c r="V1805" i="1"/>
  <c r="W1805" i="1"/>
  <c r="S1806" i="1"/>
  <c r="T1806" i="1"/>
  <c r="U1806" i="1"/>
  <c r="V1806" i="1"/>
  <c r="W1806" i="1"/>
  <c r="S1807" i="1"/>
  <c r="T1807" i="1"/>
  <c r="U1807" i="1"/>
  <c r="V1807" i="1"/>
  <c r="W1807" i="1"/>
  <c r="S1808" i="1"/>
  <c r="T1808" i="1"/>
  <c r="U1808" i="1"/>
  <c r="V1808" i="1"/>
  <c r="W1808" i="1"/>
  <c r="S1809" i="1"/>
  <c r="T1809" i="1"/>
  <c r="U1809" i="1"/>
  <c r="V1809" i="1"/>
  <c r="W1809" i="1"/>
  <c r="S1810" i="1"/>
  <c r="T1810" i="1"/>
  <c r="U1810" i="1"/>
  <c r="V1810" i="1"/>
  <c r="W1810" i="1"/>
  <c r="S1811" i="1"/>
  <c r="T1811" i="1"/>
  <c r="U1811" i="1"/>
  <c r="V1811" i="1"/>
  <c r="W1811" i="1"/>
  <c r="S1812" i="1"/>
  <c r="T1812" i="1"/>
  <c r="U1812" i="1"/>
  <c r="V1812" i="1"/>
  <c r="W1812" i="1"/>
  <c r="S1813" i="1"/>
  <c r="T1813" i="1"/>
  <c r="U1813" i="1"/>
  <c r="V1813" i="1"/>
  <c r="W1813" i="1"/>
  <c r="S1814" i="1"/>
  <c r="T1814" i="1"/>
  <c r="U1814" i="1"/>
  <c r="V1814" i="1"/>
  <c r="W1814" i="1"/>
  <c r="S1815" i="1"/>
  <c r="T1815" i="1"/>
  <c r="U1815" i="1"/>
  <c r="V1815" i="1"/>
  <c r="W1815" i="1"/>
  <c r="S1816" i="1"/>
  <c r="T1816" i="1"/>
  <c r="U1816" i="1"/>
  <c r="V1816" i="1"/>
  <c r="W1816" i="1"/>
  <c r="S1817" i="1"/>
  <c r="T1817" i="1"/>
  <c r="U1817" i="1"/>
  <c r="V1817" i="1"/>
  <c r="W1817" i="1"/>
  <c r="S1818" i="1"/>
  <c r="T1818" i="1"/>
  <c r="U1818" i="1"/>
  <c r="V1818" i="1"/>
  <c r="W1818" i="1"/>
  <c r="S1819" i="1"/>
  <c r="T1819" i="1"/>
  <c r="U1819" i="1"/>
  <c r="V1819" i="1"/>
  <c r="W1819" i="1"/>
  <c r="S1820" i="1"/>
  <c r="T1820" i="1"/>
  <c r="U1820" i="1"/>
  <c r="V1820" i="1"/>
  <c r="W1820" i="1"/>
  <c r="S1821" i="1"/>
  <c r="T1821" i="1"/>
  <c r="U1821" i="1"/>
  <c r="V1821" i="1"/>
  <c r="W1821" i="1"/>
  <c r="S1822" i="1"/>
  <c r="T1822" i="1"/>
  <c r="U1822" i="1"/>
  <c r="V1822" i="1"/>
  <c r="W1822" i="1"/>
  <c r="S1823" i="1"/>
  <c r="T1823" i="1"/>
  <c r="U1823" i="1"/>
  <c r="V1823" i="1"/>
  <c r="W1823" i="1"/>
  <c r="S1824" i="1"/>
  <c r="T1824" i="1"/>
  <c r="U1824" i="1"/>
  <c r="V1824" i="1"/>
  <c r="W1824" i="1"/>
  <c r="S1825" i="1"/>
  <c r="T1825" i="1"/>
  <c r="U1825" i="1"/>
  <c r="V1825" i="1"/>
  <c r="W1825" i="1"/>
  <c r="S1826" i="1"/>
  <c r="T1826" i="1"/>
  <c r="U1826" i="1"/>
  <c r="V1826" i="1"/>
  <c r="W1826" i="1"/>
  <c r="S1827" i="1"/>
  <c r="T1827" i="1"/>
  <c r="U1827" i="1"/>
  <c r="V1827" i="1"/>
  <c r="W1827" i="1"/>
  <c r="S1828" i="1"/>
  <c r="T1828" i="1"/>
  <c r="U1828" i="1"/>
  <c r="V1828" i="1"/>
  <c r="W1828" i="1"/>
  <c r="S1829" i="1"/>
  <c r="T1829" i="1"/>
  <c r="U1829" i="1"/>
  <c r="V1829" i="1"/>
  <c r="W1829" i="1"/>
  <c r="S1830" i="1"/>
  <c r="T1830" i="1"/>
  <c r="U1830" i="1"/>
  <c r="V1830" i="1"/>
  <c r="W1830" i="1"/>
  <c r="S1831" i="1"/>
  <c r="T1831" i="1"/>
  <c r="U1831" i="1"/>
  <c r="V1831" i="1"/>
  <c r="W1831" i="1"/>
  <c r="S1832" i="1"/>
  <c r="T1832" i="1"/>
  <c r="U1832" i="1"/>
  <c r="V1832" i="1"/>
  <c r="W1832" i="1"/>
  <c r="S1833" i="1"/>
  <c r="T1833" i="1"/>
  <c r="U1833" i="1"/>
  <c r="V1833" i="1"/>
  <c r="W1833" i="1"/>
  <c r="S1834" i="1"/>
  <c r="T1834" i="1"/>
  <c r="U1834" i="1"/>
  <c r="V1834" i="1"/>
  <c r="W1834" i="1"/>
  <c r="S1835" i="1"/>
  <c r="T1835" i="1"/>
  <c r="U1835" i="1"/>
  <c r="V1835" i="1"/>
  <c r="W1835" i="1"/>
  <c r="S1836" i="1"/>
  <c r="T1836" i="1"/>
  <c r="U1836" i="1"/>
  <c r="V1836" i="1"/>
  <c r="W1836" i="1"/>
  <c r="S1837" i="1"/>
  <c r="T1837" i="1"/>
  <c r="U1837" i="1"/>
  <c r="V1837" i="1"/>
  <c r="W1837" i="1"/>
  <c r="S1838" i="1"/>
  <c r="T1838" i="1"/>
  <c r="U1838" i="1"/>
  <c r="V1838" i="1"/>
  <c r="W1838" i="1"/>
  <c r="S1839" i="1"/>
  <c r="T1839" i="1"/>
  <c r="U1839" i="1"/>
  <c r="V1839" i="1"/>
  <c r="W1839" i="1"/>
  <c r="S1840" i="1"/>
  <c r="T1840" i="1"/>
  <c r="U1840" i="1"/>
  <c r="V1840" i="1"/>
  <c r="W1840" i="1"/>
  <c r="S1841" i="1"/>
  <c r="T1841" i="1"/>
  <c r="U1841" i="1"/>
  <c r="V1841" i="1"/>
  <c r="W1841" i="1"/>
  <c r="S1842" i="1"/>
  <c r="T1842" i="1"/>
  <c r="U1842" i="1"/>
  <c r="V1842" i="1"/>
  <c r="W1842" i="1"/>
  <c r="S1843" i="1"/>
  <c r="T1843" i="1"/>
  <c r="U1843" i="1"/>
  <c r="V1843" i="1"/>
  <c r="W1843" i="1"/>
  <c r="S1844" i="1"/>
  <c r="T1844" i="1"/>
  <c r="U1844" i="1"/>
  <c r="V1844" i="1"/>
  <c r="W1844" i="1"/>
  <c r="S1845" i="1"/>
  <c r="T1845" i="1"/>
  <c r="U1845" i="1"/>
  <c r="V1845" i="1"/>
  <c r="W1845" i="1"/>
  <c r="S1846" i="1"/>
  <c r="T1846" i="1"/>
  <c r="U1846" i="1"/>
  <c r="V1846" i="1"/>
  <c r="W1846" i="1"/>
  <c r="S1847" i="1"/>
  <c r="T1847" i="1"/>
  <c r="U1847" i="1"/>
  <c r="V1847" i="1"/>
  <c r="W1847" i="1"/>
  <c r="S1848" i="1"/>
  <c r="T1848" i="1"/>
  <c r="U1848" i="1"/>
  <c r="V1848" i="1"/>
  <c r="W1848" i="1"/>
  <c r="S1849" i="1"/>
  <c r="T1849" i="1"/>
  <c r="U1849" i="1"/>
  <c r="V1849" i="1"/>
  <c r="W1849" i="1"/>
  <c r="S1850" i="1"/>
  <c r="T1850" i="1"/>
  <c r="U1850" i="1"/>
  <c r="V1850" i="1"/>
  <c r="W1850" i="1"/>
  <c r="S1851" i="1"/>
  <c r="T1851" i="1"/>
  <c r="U1851" i="1"/>
  <c r="V1851" i="1"/>
  <c r="W1851" i="1"/>
  <c r="S1852" i="1"/>
  <c r="T1852" i="1"/>
  <c r="U1852" i="1"/>
  <c r="V1852" i="1"/>
  <c r="W1852" i="1"/>
  <c r="S1853" i="1"/>
  <c r="T1853" i="1"/>
  <c r="U1853" i="1"/>
  <c r="V1853" i="1"/>
  <c r="W1853" i="1"/>
  <c r="S1854" i="1"/>
  <c r="T1854" i="1"/>
  <c r="U1854" i="1"/>
  <c r="V1854" i="1"/>
  <c r="W1854" i="1"/>
  <c r="S1855" i="1"/>
  <c r="T1855" i="1"/>
  <c r="U1855" i="1"/>
  <c r="V1855" i="1"/>
  <c r="W1855" i="1"/>
  <c r="S1856" i="1"/>
  <c r="T1856" i="1"/>
  <c r="U1856" i="1"/>
  <c r="V1856" i="1"/>
  <c r="W1856" i="1"/>
  <c r="S1857" i="1"/>
  <c r="T1857" i="1"/>
  <c r="U1857" i="1"/>
  <c r="V1857" i="1"/>
  <c r="W1857" i="1"/>
  <c r="S1858" i="1"/>
  <c r="T1858" i="1"/>
  <c r="U1858" i="1"/>
  <c r="V1858" i="1"/>
  <c r="W1858" i="1"/>
  <c r="S1859" i="1"/>
  <c r="T1859" i="1"/>
  <c r="U1859" i="1"/>
  <c r="V1859" i="1"/>
  <c r="W1859" i="1"/>
  <c r="S1860" i="1"/>
  <c r="T1860" i="1"/>
  <c r="U1860" i="1"/>
  <c r="V1860" i="1"/>
  <c r="W1860" i="1"/>
  <c r="S1861" i="1"/>
  <c r="T1861" i="1"/>
  <c r="U1861" i="1"/>
  <c r="V1861" i="1"/>
  <c r="W1861" i="1"/>
  <c r="S1862" i="1"/>
  <c r="T1862" i="1"/>
  <c r="U1862" i="1"/>
  <c r="V1862" i="1"/>
  <c r="W1862" i="1"/>
  <c r="S1863" i="1"/>
  <c r="T1863" i="1"/>
  <c r="U1863" i="1"/>
  <c r="V1863" i="1"/>
  <c r="W1863" i="1"/>
  <c r="S1864" i="1"/>
  <c r="T1864" i="1"/>
  <c r="U1864" i="1"/>
  <c r="V1864" i="1"/>
  <c r="W1864" i="1"/>
  <c r="S1865" i="1"/>
  <c r="T1865" i="1"/>
  <c r="U1865" i="1"/>
  <c r="V1865" i="1"/>
  <c r="W1865" i="1"/>
  <c r="S1866" i="1"/>
  <c r="T1866" i="1"/>
  <c r="U1866" i="1"/>
  <c r="V1866" i="1"/>
  <c r="W1866" i="1"/>
  <c r="S1867" i="1"/>
  <c r="T1867" i="1"/>
  <c r="U1867" i="1"/>
  <c r="V1867" i="1"/>
  <c r="W1867" i="1"/>
  <c r="S1868" i="1"/>
  <c r="T1868" i="1"/>
  <c r="U1868" i="1"/>
  <c r="V1868" i="1"/>
  <c r="W1868" i="1"/>
  <c r="S1869" i="1"/>
  <c r="T1869" i="1"/>
  <c r="U1869" i="1"/>
  <c r="V1869" i="1"/>
  <c r="W1869" i="1"/>
  <c r="S1870" i="1"/>
  <c r="T1870" i="1"/>
  <c r="U1870" i="1"/>
  <c r="V1870" i="1"/>
  <c r="W1870" i="1"/>
  <c r="S1871" i="1"/>
  <c r="T1871" i="1"/>
  <c r="U1871" i="1"/>
  <c r="V1871" i="1"/>
  <c r="W1871" i="1"/>
  <c r="S1872" i="1"/>
  <c r="T1872" i="1"/>
  <c r="U1872" i="1"/>
  <c r="V1872" i="1"/>
  <c r="W1872" i="1"/>
  <c r="S1873" i="1"/>
  <c r="T1873" i="1"/>
  <c r="U1873" i="1"/>
  <c r="V1873" i="1"/>
  <c r="W1873" i="1"/>
  <c r="S1874" i="1"/>
  <c r="T1874" i="1"/>
  <c r="U1874" i="1"/>
  <c r="V1874" i="1"/>
  <c r="W1874" i="1"/>
  <c r="S1875" i="1"/>
  <c r="T1875" i="1"/>
  <c r="U1875" i="1"/>
  <c r="V1875" i="1"/>
  <c r="W1875" i="1"/>
  <c r="S1876" i="1"/>
  <c r="T1876" i="1"/>
  <c r="U1876" i="1"/>
  <c r="V1876" i="1"/>
  <c r="W1876" i="1"/>
  <c r="S1877" i="1"/>
  <c r="T1877" i="1"/>
  <c r="U1877" i="1"/>
  <c r="V1877" i="1"/>
  <c r="W1877" i="1"/>
  <c r="S1878" i="1"/>
  <c r="T1878" i="1"/>
  <c r="U1878" i="1"/>
  <c r="V1878" i="1"/>
  <c r="W1878" i="1"/>
  <c r="S1879" i="1"/>
  <c r="T1879" i="1"/>
  <c r="U1879" i="1"/>
  <c r="V1879" i="1"/>
  <c r="W1879" i="1"/>
  <c r="S1880" i="1"/>
  <c r="T1880" i="1"/>
  <c r="U1880" i="1"/>
  <c r="V1880" i="1"/>
  <c r="W1880" i="1"/>
  <c r="S1881" i="1"/>
  <c r="T1881" i="1"/>
  <c r="U1881" i="1"/>
  <c r="V1881" i="1"/>
  <c r="W1881" i="1"/>
  <c r="S1882" i="1"/>
  <c r="T1882" i="1"/>
  <c r="U1882" i="1"/>
  <c r="V1882" i="1"/>
  <c r="W1882" i="1"/>
  <c r="S1883" i="1"/>
  <c r="T1883" i="1"/>
  <c r="U1883" i="1"/>
  <c r="V1883" i="1"/>
  <c r="W1883" i="1"/>
  <c r="S1884" i="1"/>
  <c r="T1884" i="1"/>
  <c r="U1884" i="1"/>
  <c r="V1884" i="1"/>
  <c r="W1884" i="1"/>
  <c r="S1885" i="1"/>
  <c r="T1885" i="1"/>
  <c r="U1885" i="1"/>
  <c r="V1885" i="1"/>
  <c r="W1885" i="1"/>
  <c r="S1886" i="1"/>
  <c r="T1886" i="1"/>
  <c r="U1886" i="1"/>
  <c r="V1886" i="1"/>
  <c r="W1886" i="1"/>
  <c r="S1887" i="1"/>
  <c r="T1887" i="1"/>
  <c r="U1887" i="1"/>
  <c r="V1887" i="1"/>
  <c r="W1887" i="1"/>
  <c r="S1888" i="1"/>
  <c r="T1888" i="1"/>
  <c r="U1888" i="1"/>
  <c r="V1888" i="1"/>
  <c r="W1888" i="1"/>
  <c r="S1889" i="1"/>
  <c r="T1889" i="1"/>
  <c r="U1889" i="1"/>
  <c r="V1889" i="1"/>
  <c r="W1889" i="1"/>
  <c r="S1890" i="1"/>
  <c r="T1890" i="1"/>
  <c r="U1890" i="1"/>
  <c r="V1890" i="1"/>
  <c r="W1890" i="1"/>
  <c r="S1891" i="1"/>
  <c r="T1891" i="1"/>
  <c r="U1891" i="1"/>
  <c r="V1891" i="1"/>
  <c r="W1891" i="1"/>
  <c r="S1892" i="1"/>
  <c r="T1892" i="1"/>
  <c r="U1892" i="1"/>
  <c r="V1892" i="1"/>
  <c r="W1892" i="1"/>
  <c r="S1893" i="1"/>
  <c r="T1893" i="1"/>
  <c r="U1893" i="1"/>
  <c r="V1893" i="1"/>
  <c r="W1893" i="1"/>
  <c r="S1894" i="1"/>
  <c r="T1894" i="1"/>
  <c r="U1894" i="1"/>
  <c r="V1894" i="1"/>
  <c r="W1894" i="1"/>
  <c r="S1895" i="1"/>
  <c r="T1895" i="1"/>
  <c r="U1895" i="1"/>
  <c r="V1895" i="1"/>
  <c r="W1895" i="1"/>
  <c r="S1896" i="1"/>
  <c r="T1896" i="1"/>
  <c r="U1896" i="1"/>
  <c r="V1896" i="1"/>
  <c r="W1896" i="1"/>
  <c r="S1897" i="1"/>
  <c r="T1897" i="1"/>
  <c r="U1897" i="1"/>
  <c r="V1897" i="1"/>
  <c r="W1897" i="1"/>
  <c r="S1898" i="1"/>
  <c r="T1898" i="1"/>
  <c r="U1898" i="1"/>
  <c r="V1898" i="1"/>
  <c r="W1898" i="1"/>
  <c r="S1899" i="1"/>
  <c r="T1899" i="1"/>
  <c r="U1899" i="1"/>
  <c r="V1899" i="1"/>
  <c r="W1899" i="1"/>
  <c r="S1900" i="1"/>
  <c r="T1900" i="1"/>
  <c r="U1900" i="1"/>
  <c r="V1900" i="1"/>
  <c r="W1900" i="1"/>
  <c r="S1901" i="1"/>
  <c r="T1901" i="1"/>
  <c r="U1901" i="1"/>
  <c r="V1901" i="1"/>
  <c r="W1901" i="1"/>
  <c r="S1902" i="1"/>
  <c r="T1902" i="1"/>
  <c r="U1902" i="1"/>
  <c r="V1902" i="1"/>
  <c r="W1902" i="1"/>
  <c r="S1903" i="1"/>
  <c r="T1903" i="1"/>
  <c r="U1903" i="1"/>
  <c r="V1903" i="1"/>
  <c r="W1903" i="1"/>
  <c r="S1904" i="1"/>
  <c r="T1904" i="1"/>
  <c r="U1904" i="1"/>
  <c r="V1904" i="1"/>
  <c r="W1904" i="1"/>
  <c r="S1905" i="1"/>
  <c r="T1905" i="1"/>
  <c r="U1905" i="1"/>
  <c r="V1905" i="1"/>
  <c r="W1905" i="1"/>
  <c r="S1906" i="1"/>
  <c r="T1906" i="1"/>
  <c r="U1906" i="1"/>
  <c r="V1906" i="1"/>
  <c r="W1906" i="1"/>
  <c r="S1907" i="1"/>
  <c r="T1907" i="1"/>
  <c r="U1907" i="1"/>
  <c r="V1907" i="1"/>
  <c r="W1907" i="1"/>
  <c r="S1908" i="1"/>
  <c r="T1908" i="1"/>
  <c r="U1908" i="1"/>
  <c r="V1908" i="1"/>
  <c r="W1908" i="1"/>
  <c r="S1909" i="1"/>
  <c r="T1909" i="1"/>
  <c r="U1909" i="1"/>
  <c r="V1909" i="1"/>
  <c r="W1909" i="1"/>
  <c r="S1910" i="1"/>
  <c r="T1910" i="1"/>
  <c r="U1910" i="1"/>
  <c r="V1910" i="1"/>
  <c r="W1910" i="1"/>
  <c r="S1911" i="1"/>
  <c r="T1911" i="1"/>
  <c r="U1911" i="1"/>
  <c r="V1911" i="1"/>
  <c r="W1911" i="1"/>
  <c r="S1912" i="1"/>
  <c r="T1912" i="1"/>
  <c r="U1912" i="1"/>
  <c r="V1912" i="1"/>
  <c r="W1912" i="1"/>
  <c r="S1913" i="1"/>
  <c r="T1913" i="1"/>
  <c r="U1913" i="1"/>
  <c r="V1913" i="1"/>
  <c r="W1913" i="1"/>
  <c r="S1914" i="1"/>
  <c r="T1914" i="1"/>
  <c r="U1914" i="1"/>
  <c r="V1914" i="1"/>
  <c r="W1914" i="1"/>
  <c r="S1915" i="1"/>
  <c r="T1915" i="1"/>
  <c r="U1915" i="1"/>
  <c r="V1915" i="1"/>
  <c r="W1915" i="1"/>
  <c r="S1916" i="1"/>
  <c r="T1916" i="1"/>
  <c r="U1916" i="1"/>
  <c r="V1916" i="1"/>
  <c r="W1916" i="1"/>
  <c r="S1917" i="1"/>
  <c r="T1917" i="1"/>
  <c r="U1917" i="1"/>
  <c r="V1917" i="1"/>
  <c r="W1917" i="1"/>
  <c r="S1918" i="1"/>
  <c r="T1918" i="1"/>
  <c r="U1918" i="1"/>
  <c r="V1918" i="1"/>
  <c r="W1918" i="1"/>
  <c r="S1919" i="1"/>
  <c r="T1919" i="1"/>
  <c r="U1919" i="1"/>
  <c r="V1919" i="1"/>
  <c r="W1919" i="1"/>
  <c r="S1920" i="1"/>
  <c r="T1920" i="1"/>
  <c r="U1920" i="1"/>
  <c r="V1920" i="1"/>
  <c r="W1920" i="1"/>
  <c r="S1921" i="1"/>
  <c r="T1921" i="1"/>
  <c r="U1921" i="1"/>
  <c r="V1921" i="1"/>
  <c r="W1921" i="1"/>
  <c r="S1922" i="1"/>
  <c r="T1922" i="1"/>
  <c r="U1922" i="1"/>
  <c r="V1922" i="1"/>
  <c r="W1922" i="1"/>
  <c r="S1923" i="1"/>
  <c r="T1923" i="1"/>
  <c r="U1923" i="1"/>
  <c r="V1923" i="1"/>
  <c r="W1923" i="1"/>
  <c r="S1924" i="1"/>
  <c r="T1924" i="1"/>
  <c r="U1924" i="1"/>
  <c r="V1924" i="1"/>
  <c r="W1924" i="1"/>
  <c r="S1925" i="1"/>
  <c r="T1925" i="1"/>
  <c r="U1925" i="1"/>
  <c r="V1925" i="1"/>
  <c r="W1925" i="1"/>
  <c r="S1926" i="1"/>
  <c r="T1926" i="1"/>
  <c r="U1926" i="1"/>
  <c r="V1926" i="1"/>
  <c r="W1926" i="1"/>
  <c r="S1927" i="1"/>
  <c r="T1927" i="1"/>
  <c r="U1927" i="1"/>
  <c r="V1927" i="1"/>
  <c r="W1927" i="1"/>
  <c r="S1928" i="1"/>
  <c r="T1928" i="1"/>
  <c r="U1928" i="1"/>
  <c r="V1928" i="1"/>
  <c r="W1928" i="1"/>
  <c r="S1929" i="1"/>
  <c r="T1929" i="1"/>
  <c r="U1929" i="1"/>
  <c r="V1929" i="1"/>
  <c r="W1929" i="1"/>
  <c r="S1930" i="1"/>
  <c r="T1930" i="1"/>
  <c r="U1930" i="1"/>
  <c r="V1930" i="1"/>
  <c r="W1930" i="1"/>
  <c r="S1931" i="1"/>
  <c r="T1931" i="1"/>
  <c r="U1931" i="1"/>
  <c r="V1931" i="1"/>
  <c r="W1931" i="1"/>
  <c r="S1932" i="1"/>
  <c r="T1932" i="1"/>
  <c r="U1932" i="1"/>
  <c r="V1932" i="1"/>
  <c r="W1932" i="1"/>
  <c r="S1933" i="1"/>
  <c r="T1933" i="1"/>
  <c r="U1933" i="1"/>
  <c r="V1933" i="1"/>
  <c r="W1933" i="1"/>
  <c r="S1934" i="1"/>
  <c r="T1934" i="1"/>
  <c r="U1934" i="1"/>
  <c r="V1934" i="1"/>
  <c r="W1934" i="1"/>
  <c r="S1935" i="1"/>
  <c r="T1935" i="1"/>
  <c r="U1935" i="1"/>
  <c r="V1935" i="1"/>
  <c r="W1935" i="1"/>
  <c r="S1936" i="1"/>
  <c r="T1936" i="1"/>
  <c r="U1936" i="1"/>
  <c r="V1936" i="1"/>
  <c r="W1936" i="1"/>
  <c r="S1937" i="1"/>
  <c r="T1937" i="1"/>
  <c r="U1937" i="1"/>
  <c r="V1937" i="1"/>
  <c r="W1937" i="1"/>
  <c r="S1938" i="1"/>
  <c r="T1938" i="1"/>
  <c r="U1938" i="1"/>
  <c r="V1938" i="1"/>
  <c r="W1938" i="1"/>
  <c r="S1939" i="1"/>
  <c r="T1939" i="1"/>
  <c r="U1939" i="1"/>
  <c r="V1939" i="1"/>
  <c r="W1939" i="1"/>
  <c r="S1940" i="1"/>
  <c r="T1940" i="1"/>
  <c r="U1940" i="1"/>
  <c r="V1940" i="1"/>
  <c r="W1940" i="1"/>
  <c r="S1941" i="1"/>
  <c r="T1941" i="1"/>
  <c r="U1941" i="1"/>
  <c r="V1941" i="1"/>
  <c r="W1941" i="1"/>
  <c r="S1942" i="1"/>
  <c r="T1942" i="1"/>
  <c r="U1942" i="1"/>
  <c r="V1942" i="1"/>
  <c r="W1942" i="1"/>
  <c r="S1943" i="1"/>
  <c r="T1943" i="1"/>
  <c r="U1943" i="1"/>
  <c r="V1943" i="1"/>
  <c r="W1943" i="1"/>
  <c r="S1944" i="1"/>
  <c r="T1944" i="1"/>
  <c r="U1944" i="1"/>
  <c r="V1944" i="1"/>
  <c r="W1944" i="1"/>
  <c r="S1945" i="1"/>
  <c r="T1945" i="1"/>
  <c r="U1945" i="1"/>
  <c r="V1945" i="1"/>
  <c r="W1945" i="1"/>
  <c r="S1946" i="1"/>
  <c r="T1946" i="1"/>
  <c r="U1946" i="1"/>
  <c r="V1946" i="1"/>
  <c r="W1946" i="1"/>
  <c r="S1947" i="1"/>
  <c r="T1947" i="1"/>
  <c r="U1947" i="1"/>
  <c r="V1947" i="1"/>
  <c r="W1947" i="1"/>
  <c r="S1948" i="1"/>
  <c r="T1948" i="1"/>
  <c r="U1948" i="1"/>
  <c r="V1948" i="1"/>
  <c r="W1948" i="1"/>
  <c r="S1949" i="1"/>
  <c r="T1949" i="1"/>
  <c r="U1949" i="1"/>
  <c r="V1949" i="1"/>
  <c r="W1949" i="1"/>
  <c r="S1950" i="1"/>
  <c r="T1950" i="1"/>
  <c r="U1950" i="1"/>
  <c r="V1950" i="1"/>
  <c r="W1950" i="1"/>
  <c r="S1951" i="1"/>
  <c r="T1951" i="1"/>
  <c r="U1951" i="1"/>
  <c r="V1951" i="1"/>
  <c r="W1951" i="1"/>
  <c r="S1952" i="1"/>
  <c r="T1952" i="1"/>
  <c r="U1952" i="1"/>
  <c r="V1952" i="1"/>
  <c r="W1952" i="1"/>
  <c r="S1953" i="1"/>
  <c r="T1953" i="1"/>
  <c r="U1953" i="1"/>
  <c r="V1953" i="1"/>
  <c r="W1953" i="1"/>
  <c r="S1954" i="1"/>
  <c r="T1954" i="1"/>
  <c r="U1954" i="1"/>
  <c r="V1954" i="1"/>
  <c r="W1954" i="1"/>
  <c r="S1955" i="1"/>
  <c r="T1955" i="1"/>
  <c r="U1955" i="1"/>
  <c r="V1955" i="1"/>
  <c r="W1955" i="1"/>
  <c r="S1956" i="1"/>
  <c r="T1956" i="1"/>
  <c r="U1956" i="1"/>
  <c r="V1956" i="1"/>
  <c r="W1956" i="1"/>
  <c r="S1957" i="1"/>
  <c r="T1957" i="1"/>
  <c r="U1957" i="1"/>
  <c r="V1957" i="1"/>
  <c r="W1957" i="1"/>
  <c r="S1958" i="1"/>
  <c r="T1958" i="1"/>
  <c r="U1958" i="1"/>
  <c r="V1958" i="1"/>
  <c r="W1958" i="1"/>
  <c r="S1959" i="1"/>
  <c r="T1959" i="1"/>
  <c r="U1959" i="1"/>
  <c r="V1959" i="1"/>
  <c r="W1959" i="1"/>
  <c r="S1960" i="1"/>
  <c r="T1960" i="1"/>
  <c r="U1960" i="1"/>
  <c r="V1960" i="1"/>
  <c r="W1960" i="1"/>
  <c r="S1961" i="1"/>
  <c r="T1961" i="1"/>
  <c r="U1961" i="1"/>
  <c r="V1961" i="1"/>
  <c r="W1961" i="1"/>
  <c r="S1962" i="1"/>
  <c r="T1962" i="1"/>
  <c r="U1962" i="1"/>
  <c r="V1962" i="1"/>
  <c r="W1962" i="1"/>
  <c r="S1963" i="1"/>
  <c r="T1963" i="1"/>
  <c r="U1963" i="1"/>
  <c r="V1963" i="1"/>
  <c r="W1963" i="1"/>
  <c r="S1964" i="1"/>
  <c r="T1964" i="1"/>
  <c r="U1964" i="1"/>
  <c r="V1964" i="1"/>
  <c r="W1964" i="1"/>
  <c r="S1965" i="1"/>
  <c r="T1965" i="1"/>
  <c r="U1965" i="1"/>
  <c r="V1965" i="1"/>
  <c r="W1965" i="1"/>
  <c r="S1966" i="1"/>
  <c r="T1966" i="1"/>
  <c r="U1966" i="1"/>
  <c r="V1966" i="1"/>
  <c r="W1966" i="1"/>
  <c r="S1967" i="1"/>
  <c r="T1967" i="1"/>
  <c r="U1967" i="1"/>
  <c r="V1967" i="1"/>
  <c r="W1967" i="1"/>
  <c r="S1968" i="1"/>
  <c r="T1968" i="1"/>
  <c r="U1968" i="1"/>
  <c r="V1968" i="1"/>
  <c r="W1968" i="1"/>
  <c r="S1969" i="1"/>
  <c r="T1969" i="1"/>
  <c r="U1969" i="1"/>
  <c r="V1969" i="1"/>
  <c r="W1969" i="1"/>
  <c r="S1970" i="1"/>
  <c r="T1970" i="1"/>
  <c r="U1970" i="1"/>
  <c r="V1970" i="1"/>
  <c r="W1970" i="1"/>
  <c r="S1971" i="1"/>
  <c r="T1971" i="1"/>
  <c r="U1971" i="1"/>
  <c r="V1971" i="1"/>
  <c r="W1971" i="1"/>
  <c r="S1972" i="1"/>
  <c r="T1972" i="1"/>
  <c r="U1972" i="1"/>
  <c r="V1972" i="1"/>
  <c r="W1972" i="1"/>
  <c r="S1973" i="1"/>
  <c r="T1973" i="1"/>
  <c r="U1973" i="1"/>
  <c r="V1973" i="1"/>
  <c r="W1973" i="1"/>
  <c r="S1974" i="1"/>
  <c r="T1974" i="1"/>
  <c r="U1974" i="1"/>
  <c r="V1974" i="1"/>
  <c r="W1974" i="1"/>
  <c r="S1975" i="1"/>
  <c r="T1975" i="1"/>
  <c r="U1975" i="1"/>
  <c r="V1975" i="1"/>
  <c r="W1975" i="1"/>
  <c r="S1976" i="1"/>
  <c r="T1976" i="1"/>
  <c r="U1976" i="1"/>
  <c r="V1976" i="1"/>
  <c r="W1976" i="1"/>
  <c r="S1977" i="1"/>
  <c r="T1977" i="1"/>
  <c r="U1977" i="1"/>
  <c r="V1977" i="1"/>
  <c r="W1977" i="1"/>
  <c r="S1978" i="1"/>
  <c r="T1978" i="1"/>
  <c r="U1978" i="1"/>
  <c r="V1978" i="1"/>
  <c r="W1978" i="1"/>
  <c r="S1979" i="1"/>
  <c r="T1979" i="1"/>
  <c r="U1979" i="1"/>
  <c r="V1979" i="1"/>
  <c r="W1979" i="1"/>
  <c r="S1980" i="1"/>
  <c r="T1980" i="1"/>
  <c r="U1980" i="1"/>
  <c r="V1980" i="1"/>
  <c r="W1980" i="1"/>
  <c r="S1981" i="1"/>
  <c r="T1981" i="1"/>
  <c r="U1981" i="1"/>
  <c r="V1981" i="1"/>
  <c r="W1981" i="1"/>
  <c r="S1982" i="1"/>
  <c r="T1982" i="1"/>
  <c r="U1982" i="1"/>
  <c r="V1982" i="1"/>
  <c r="W1982" i="1"/>
  <c r="S1983" i="1"/>
  <c r="T1983" i="1"/>
  <c r="U1983" i="1"/>
  <c r="V1983" i="1"/>
  <c r="W1983" i="1"/>
  <c r="S1984" i="1"/>
  <c r="T1984" i="1"/>
  <c r="U1984" i="1"/>
  <c r="V1984" i="1"/>
  <c r="W1984" i="1"/>
  <c r="S1985" i="1"/>
  <c r="T1985" i="1"/>
  <c r="U1985" i="1"/>
  <c r="V1985" i="1"/>
  <c r="W1985" i="1"/>
  <c r="S1986" i="1"/>
  <c r="T1986" i="1"/>
  <c r="U1986" i="1"/>
  <c r="V1986" i="1"/>
  <c r="W1986" i="1"/>
  <c r="S1987" i="1"/>
  <c r="T1987" i="1"/>
  <c r="U1987" i="1"/>
  <c r="V1987" i="1"/>
  <c r="W1987" i="1"/>
  <c r="S1988" i="1"/>
  <c r="T1988" i="1"/>
  <c r="U1988" i="1"/>
  <c r="V1988" i="1"/>
  <c r="W1988" i="1"/>
  <c r="S1989" i="1"/>
  <c r="T1989" i="1"/>
  <c r="U1989" i="1"/>
  <c r="V1989" i="1"/>
  <c r="W1989" i="1"/>
  <c r="S1990" i="1"/>
  <c r="T1990" i="1"/>
  <c r="U1990" i="1"/>
  <c r="V1990" i="1"/>
  <c r="W1990" i="1"/>
  <c r="S1991" i="1"/>
  <c r="T1991" i="1"/>
  <c r="U1991" i="1"/>
  <c r="V1991" i="1"/>
  <c r="W1991" i="1"/>
  <c r="S1992" i="1"/>
  <c r="T1992" i="1"/>
  <c r="U1992" i="1"/>
  <c r="V1992" i="1"/>
  <c r="W1992" i="1"/>
  <c r="S1993" i="1"/>
  <c r="T1993" i="1"/>
  <c r="U1993" i="1"/>
  <c r="V1993" i="1"/>
  <c r="W1993" i="1"/>
  <c r="S1994" i="1"/>
  <c r="T1994" i="1"/>
  <c r="U1994" i="1"/>
  <c r="V1994" i="1"/>
  <c r="W1994" i="1"/>
  <c r="S1995" i="1"/>
  <c r="T1995" i="1"/>
  <c r="U1995" i="1"/>
  <c r="V1995" i="1"/>
  <c r="W1995" i="1"/>
  <c r="S1996" i="1"/>
  <c r="T1996" i="1"/>
  <c r="U1996" i="1"/>
  <c r="V1996" i="1"/>
  <c r="W1996" i="1"/>
  <c r="S1997" i="1"/>
  <c r="T1997" i="1"/>
  <c r="U1997" i="1"/>
  <c r="V1997" i="1"/>
  <c r="W1997" i="1"/>
  <c r="S1998" i="1"/>
  <c r="T1998" i="1"/>
  <c r="U1998" i="1"/>
  <c r="V1998" i="1"/>
  <c r="W1998" i="1"/>
  <c r="S1999" i="1"/>
  <c r="T1999" i="1"/>
  <c r="U1999" i="1"/>
  <c r="V1999" i="1"/>
  <c r="W1999" i="1"/>
  <c r="S2000" i="1"/>
  <c r="T2000" i="1"/>
  <c r="U2000" i="1"/>
  <c r="V2000" i="1"/>
  <c r="W2000" i="1"/>
  <c r="S2001" i="1"/>
  <c r="T2001" i="1"/>
  <c r="U2001" i="1"/>
  <c r="V2001" i="1"/>
  <c r="W2001" i="1"/>
  <c r="S2002" i="1"/>
  <c r="T2002" i="1"/>
  <c r="U2002" i="1"/>
  <c r="V2002" i="1"/>
  <c r="W2002" i="1"/>
  <c r="S2003" i="1"/>
  <c r="T2003" i="1"/>
  <c r="U2003" i="1"/>
  <c r="V2003" i="1"/>
  <c r="W2003" i="1"/>
  <c r="S2004" i="1"/>
  <c r="T2004" i="1"/>
  <c r="U2004" i="1"/>
  <c r="V2004" i="1"/>
  <c r="W2004" i="1"/>
  <c r="S2005" i="1"/>
  <c r="T2005" i="1"/>
  <c r="U2005" i="1"/>
  <c r="V2005" i="1"/>
  <c r="W2005" i="1"/>
  <c r="S2006" i="1"/>
  <c r="T2006" i="1"/>
  <c r="U2006" i="1"/>
  <c r="V2006" i="1"/>
  <c r="W2006" i="1"/>
  <c r="S2007" i="1"/>
  <c r="T2007" i="1"/>
  <c r="U2007" i="1"/>
  <c r="V2007" i="1"/>
  <c r="W2007" i="1"/>
  <c r="S2008" i="1"/>
  <c r="T2008" i="1"/>
  <c r="U2008" i="1"/>
  <c r="V2008" i="1"/>
  <c r="W2008" i="1"/>
  <c r="S2009" i="1"/>
  <c r="T2009" i="1"/>
  <c r="U2009" i="1"/>
  <c r="V2009" i="1"/>
  <c r="W2009" i="1"/>
  <c r="S2010" i="1"/>
  <c r="T2010" i="1"/>
  <c r="U2010" i="1"/>
  <c r="V2010" i="1"/>
  <c r="W2010" i="1"/>
  <c r="S2011" i="1"/>
  <c r="T2011" i="1"/>
  <c r="U2011" i="1"/>
  <c r="V2011" i="1"/>
  <c r="W2011" i="1"/>
  <c r="S2012" i="1"/>
  <c r="T2012" i="1"/>
  <c r="U2012" i="1"/>
  <c r="V2012" i="1"/>
  <c r="W2012" i="1"/>
  <c r="S2013" i="1"/>
  <c r="T2013" i="1"/>
  <c r="U2013" i="1"/>
  <c r="V2013" i="1"/>
  <c r="W2013" i="1"/>
  <c r="S2014" i="1"/>
  <c r="T2014" i="1"/>
  <c r="U2014" i="1"/>
  <c r="V2014" i="1"/>
  <c r="W2014" i="1"/>
  <c r="S2015" i="1"/>
  <c r="T2015" i="1"/>
  <c r="U2015" i="1"/>
  <c r="V2015" i="1"/>
  <c r="W2015" i="1"/>
  <c r="S2016" i="1"/>
  <c r="T2016" i="1"/>
  <c r="U2016" i="1"/>
  <c r="V2016" i="1"/>
  <c r="W2016" i="1"/>
  <c r="S2017" i="1"/>
  <c r="T2017" i="1"/>
  <c r="U2017" i="1"/>
  <c r="V2017" i="1"/>
  <c r="W2017" i="1"/>
  <c r="S2018" i="1"/>
  <c r="T2018" i="1"/>
  <c r="U2018" i="1"/>
  <c r="V2018" i="1"/>
  <c r="W2018" i="1"/>
  <c r="S2019" i="1"/>
  <c r="T2019" i="1"/>
  <c r="U2019" i="1"/>
  <c r="V2019" i="1"/>
  <c r="W2019" i="1"/>
  <c r="S2020" i="1"/>
  <c r="T2020" i="1"/>
  <c r="U2020" i="1"/>
  <c r="V2020" i="1"/>
  <c r="W2020" i="1"/>
  <c r="S2021" i="1"/>
  <c r="T2021" i="1"/>
  <c r="U2021" i="1"/>
  <c r="V2021" i="1"/>
  <c r="W2021" i="1"/>
  <c r="S2022" i="1"/>
  <c r="T2022" i="1"/>
  <c r="U2022" i="1"/>
  <c r="V2022" i="1"/>
  <c r="W2022" i="1"/>
  <c r="S2023" i="1"/>
  <c r="T2023" i="1"/>
  <c r="U2023" i="1"/>
  <c r="V2023" i="1"/>
  <c r="W2023" i="1"/>
  <c r="S2024" i="1"/>
  <c r="T2024" i="1"/>
  <c r="U2024" i="1"/>
  <c r="V2024" i="1"/>
  <c r="W2024" i="1"/>
  <c r="S2025" i="1"/>
  <c r="T2025" i="1"/>
  <c r="U2025" i="1"/>
  <c r="V2025" i="1"/>
  <c r="W2025" i="1"/>
  <c r="S2026" i="1"/>
  <c r="T2026" i="1"/>
  <c r="U2026" i="1"/>
  <c r="V2026" i="1"/>
  <c r="W2026" i="1"/>
  <c r="S2027" i="1"/>
  <c r="T2027" i="1"/>
  <c r="U2027" i="1"/>
  <c r="V2027" i="1"/>
  <c r="W2027" i="1"/>
  <c r="S2028" i="1"/>
  <c r="T2028" i="1"/>
  <c r="U2028" i="1"/>
  <c r="V2028" i="1"/>
  <c r="W2028" i="1"/>
  <c r="S2029" i="1"/>
  <c r="T2029" i="1"/>
  <c r="U2029" i="1"/>
  <c r="V2029" i="1"/>
  <c r="W2029" i="1"/>
  <c r="S2030" i="1"/>
  <c r="T2030" i="1"/>
  <c r="U2030" i="1"/>
  <c r="V2030" i="1"/>
  <c r="W2030" i="1"/>
  <c r="S2031" i="1"/>
  <c r="T2031" i="1"/>
  <c r="U2031" i="1"/>
  <c r="V2031" i="1"/>
  <c r="W2031" i="1"/>
  <c r="S2032" i="1"/>
  <c r="T2032" i="1"/>
  <c r="U2032" i="1"/>
  <c r="V2032" i="1"/>
  <c r="W2032" i="1"/>
  <c r="S2033" i="1"/>
  <c r="T2033" i="1"/>
  <c r="U2033" i="1"/>
  <c r="V2033" i="1"/>
  <c r="W2033" i="1"/>
  <c r="S2034" i="1"/>
  <c r="T2034" i="1"/>
  <c r="U2034" i="1"/>
  <c r="V2034" i="1"/>
  <c r="W2034" i="1"/>
  <c r="S2035" i="1"/>
  <c r="T2035" i="1"/>
  <c r="U2035" i="1"/>
  <c r="V2035" i="1"/>
  <c r="W2035" i="1"/>
  <c r="S2036" i="1"/>
  <c r="T2036" i="1"/>
  <c r="U2036" i="1"/>
  <c r="V2036" i="1"/>
  <c r="W2036" i="1"/>
  <c r="S2037" i="1"/>
  <c r="T2037" i="1"/>
  <c r="U2037" i="1"/>
  <c r="V2037" i="1"/>
  <c r="W2037" i="1"/>
  <c r="S2038" i="1"/>
  <c r="T2038" i="1"/>
  <c r="U2038" i="1"/>
  <c r="V2038" i="1"/>
  <c r="W2038" i="1"/>
  <c r="S2039" i="1"/>
  <c r="T2039" i="1"/>
  <c r="U2039" i="1"/>
  <c r="V2039" i="1"/>
  <c r="W2039" i="1"/>
  <c r="S2040" i="1"/>
  <c r="T2040" i="1"/>
  <c r="U2040" i="1"/>
  <c r="V2040" i="1"/>
  <c r="W2040" i="1"/>
  <c r="S2041" i="1"/>
  <c r="T2041" i="1"/>
  <c r="U2041" i="1"/>
  <c r="V2041" i="1"/>
  <c r="W2041" i="1"/>
  <c r="S2042" i="1"/>
  <c r="T2042" i="1"/>
  <c r="U2042" i="1"/>
  <c r="V2042" i="1"/>
  <c r="W2042" i="1"/>
  <c r="S2043" i="1"/>
  <c r="T2043" i="1"/>
  <c r="U2043" i="1"/>
  <c r="V2043" i="1"/>
  <c r="W2043" i="1"/>
  <c r="S2044" i="1"/>
  <c r="T2044" i="1"/>
  <c r="U2044" i="1"/>
  <c r="V2044" i="1"/>
  <c r="W2044" i="1"/>
  <c r="S2045" i="1"/>
  <c r="T2045" i="1"/>
  <c r="U2045" i="1"/>
  <c r="V2045" i="1"/>
  <c r="W2045" i="1"/>
  <c r="S2046" i="1"/>
  <c r="T2046" i="1"/>
  <c r="U2046" i="1"/>
  <c r="V2046" i="1"/>
  <c r="W2046" i="1"/>
  <c r="S2047" i="1"/>
  <c r="T2047" i="1"/>
  <c r="U2047" i="1"/>
  <c r="V2047" i="1"/>
  <c r="W2047" i="1"/>
  <c r="S2048" i="1"/>
  <c r="T2048" i="1"/>
  <c r="U2048" i="1"/>
  <c r="V2048" i="1"/>
  <c r="W2048" i="1"/>
  <c r="S2049" i="1"/>
  <c r="T2049" i="1"/>
  <c r="U2049" i="1"/>
  <c r="V2049" i="1"/>
  <c r="W2049" i="1"/>
  <c r="S2050" i="1"/>
  <c r="T2050" i="1"/>
  <c r="U2050" i="1"/>
  <c r="V2050" i="1"/>
  <c r="W2050" i="1"/>
  <c r="S2051" i="1"/>
  <c r="T2051" i="1"/>
  <c r="U2051" i="1"/>
  <c r="V2051" i="1"/>
  <c r="W2051" i="1"/>
  <c r="S2052" i="1"/>
  <c r="T2052" i="1"/>
  <c r="U2052" i="1"/>
  <c r="V2052" i="1"/>
  <c r="W2052" i="1"/>
  <c r="S2053" i="1"/>
  <c r="T2053" i="1"/>
  <c r="U2053" i="1"/>
  <c r="V2053" i="1"/>
  <c r="W2053" i="1"/>
  <c r="S2054" i="1"/>
  <c r="T2054" i="1"/>
  <c r="U2054" i="1"/>
  <c r="V2054" i="1"/>
  <c r="W2054" i="1"/>
  <c r="S2055" i="1"/>
  <c r="T2055" i="1"/>
  <c r="U2055" i="1"/>
  <c r="V2055" i="1"/>
  <c r="W2055" i="1"/>
  <c r="S2056" i="1"/>
  <c r="T2056" i="1"/>
  <c r="U2056" i="1"/>
  <c r="V2056" i="1"/>
  <c r="W2056" i="1"/>
  <c r="S2057" i="1"/>
  <c r="T2057" i="1"/>
  <c r="U2057" i="1"/>
  <c r="V2057" i="1"/>
  <c r="W2057" i="1"/>
  <c r="S2058" i="1"/>
  <c r="T2058" i="1"/>
  <c r="U2058" i="1"/>
  <c r="V2058" i="1"/>
  <c r="W2058" i="1"/>
  <c r="S2059" i="1"/>
  <c r="T2059" i="1"/>
  <c r="U2059" i="1"/>
  <c r="V2059" i="1"/>
  <c r="W2059" i="1"/>
  <c r="S2060" i="1"/>
  <c r="T2060" i="1"/>
  <c r="U2060" i="1"/>
  <c r="V2060" i="1"/>
  <c r="W2060" i="1"/>
  <c r="S2061" i="1"/>
  <c r="T2061" i="1"/>
  <c r="U2061" i="1"/>
  <c r="V2061" i="1"/>
  <c r="W2061" i="1"/>
  <c r="S2062" i="1"/>
  <c r="T2062" i="1"/>
  <c r="U2062" i="1"/>
  <c r="V2062" i="1"/>
  <c r="W2062" i="1"/>
  <c r="S2063" i="1"/>
  <c r="T2063" i="1"/>
  <c r="U2063" i="1"/>
  <c r="V2063" i="1"/>
  <c r="W2063" i="1"/>
  <c r="S2064" i="1"/>
  <c r="T2064" i="1"/>
  <c r="U2064" i="1"/>
  <c r="V2064" i="1"/>
  <c r="W2064" i="1"/>
  <c r="S2065" i="1"/>
  <c r="T2065" i="1"/>
  <c r="U2065" i="1"/>
  <c r="V2065" i="1"/>
  <c r="W2065" i="1"/>
  <c r="S2066" i="1"/>
  <c r="T2066" i="1"/>
  <c r="U2066" i="1"/>
  <c r="V2066" i="1"/>
  <c r="W2066" i="1"/>
  <c r="S2067" i="1"/>
  <c r="T2067" i="1"/>
  <c r="U2067" i="1"/>
  <c r="V2067" i="1"/>
  <c r="W2067" i="1"/>
  <c r="S2068" i="1"/>
  <c r="T2068" i="1"/>
  <c r="U2068" i="1"/>
  <c r="V2068" i="1"/>
  <c r="W2068" i="1"/>
  <c r="S2069" i="1"/>
  <c r="T2069" i="1"/>
  <c r="U2069" i="1"/>
  <c r="V2069" i="1"/>
  <c r="W2069" i="1"/>
  <c r="S2070" i="1"/>
  <c r="T2070" i="1"/>
  <c r="U2070" i="1"/>
  <c r="V2070" i="1"/>
  <c r="W2070" i="1"/>
  <c r="S2071" i="1"/>
  <c r="T2071" i="1"/>
  <c r="U2071" i="1"/>
  <c r="V2071" i="1"/>
  <c r="W2071" i="1"/>
  <c r="S2072" i="1"/>
  <c r="T2072" i="1"/>
  <c r="U2072" i="1"/>
  <c r="V2072" i="1"/>
  <c r="W2072" i="1"/>
  <c r="S2073" i="1"/>
  <c r="T2073" i="1"/>
  <c r="U2073" i="1"/>
  <c r="V2073" i="1"/>
  <c r="W2073" i="1"/>
  <c r="S2074" i="1"/>
  <c r="T2074" i="1"/>
  <c r="U2074" i="1"/>
  <c r="V2074" i="1"/>
  <c r="W2074" i="1"/>
  <c r="S2075" i="1"/>
  <c r="T2075" i="1"/>
  <c r="U2075" i="1"/>
  <c r="V2075" i="1"/>
  <c r="W2075" i="1"/>
  <c r="S2076" i="1"/>
  <c r="T2076" i="1"/>
  <c r="U2076" i="1"/>
  <c r="V2076" i="1"/>
  <c r="W2076" i="1"/>
  <c r="S2077" i="1"/>
  <c r="T2077" i="1"/>
  <c r="U2077" i="1"/>
  <c r="V2077" i="1"/>
  <c r="W2077" i="1"/>
  <c r="S2078" i="1"/>
  <c r="T2078" i="1"/>
  <c r="U2078" i="1"/>
  <c r="V2078" i="1"/>
  <c r="W2078" i="1"/>
  <c r="S2079" i="1"/>
  <c r="T2079" i="1"/>
  <c r="U2079" i="1"/>
  <c r="V2079" i="1"/>
  <c r="W2079" i="1"/>
  <c r="S2080" i="1"/>
  <c r="T2080" i="1"/>
  <c r="U2080" i="1"/>
  <c r="V2080" i="1"/>
  <c r="W2080" i="1"/>
  <c r="S2081" i="1"/>
  <c r="T2081" i="1"/>
  <c r="U2081" i="1"/>
  <c r="V2081" i="1"/>
  <c r="W2081" i="1"/>
  <c r="S2082" i="1"/>
  <c r="T2082" i="1"/>
  <c r="U2082" i="1"/>
  <c r="V2082" i="1"/>
  <c r="W2082" i="1"/>
  <c r="S2083" i="1"/>
  <c r="T2083" i="1"/>
  <c r="U2083" i="1"/>
  <c r="V2083" i="1"/>
  <c r="W2083" i="1"/>
  <c r="S2084" i="1"/>
  <c r="T2084" i="1"/>
  <c r="U2084" i="1"/>
  <c r="V2084" i="1"/>
  <c r="W2084" i="1"/>
  <c r="S2085" i="1"/>
  <c r="T2085" i="1"/>
  <c r="U2085" i="1"/>
  <c r="V2085" i="1"/>
  <c r="W2085" i="1"/>
  <c r="S2086" i="1"/>
  <c r="T2086" i="1"/>
  <c r="U2086" i="1"/>
  <c r="V2086" i="1"/>
  <c r="W2086" i="1"/>
  <c r="S2087" i="1"/>
  <c r="T2087" i="1"/>
  <c r="U2087" i="1"/>
  <c r="V2087" i="1"/>
  <c r="W2087" i="1"/>
  <c r="S2088" i="1"/>
  <c r="T2088" i="1"/>
  <c r="U2088" i="1"/>
  <c r="V2088" i="1"/>
  <c r="W2088" i="1"/>
  <c r="S2089" i="1"/>
  <c r="T2089" i="1"/>
  <c r="U2089" i="1"/>
  <c r="V2089" i="1"/>
  <c r="W2089" i="1"/>
  <c r="S2090" i="1"/>
  <c r="T2090" i="1"/>
  <c r="U2090" i="1"/>
  <c r="V2090" i="1"/>
  <c r="W2090" i="1"/>
  <c r="S2091" i="1"/>
  <c r="T2091" i="1"/>
  <c r="U2091" i="1"/>
  <c r="V2091" i="1"/>
  <c r="W2091" i="1"/>
  <c r="S2092" i="1"/>
  <c r="T2092" i="1"/>
  <c r="U2092" i="1"/>
  <c r="V2092" i="1"/>
  <c r="W2092" i="1"/>
  <c r="S2093" i="1"/>
  <c r="T2093" i="1"/>
  <c r="U2093" i="1"/>
  <c r="V2093" i="1"/>
  <c r="W2093" i="1"/>
  <c r="S2094" i="1"/>
  <c r="T2094" i="1"/>
  <c r="U2094" i="1"/>
  <c r="V2094" i="1"/>
  <c r="W2094" i="1"/>
  <c r="S2095" i="1"/>
  <c r="T2095" i="1"/>
  <c r="U2095" i="1"/>
  <c r="V2095" i="1"/>
  <c r="W2095" i="1"/>
  <c r="S2096" i="1"/>
  <c r="T2096" i="1"/>
  <c r="U2096" i="1"/>
  <c r="V2096" i="1"/>
  <c r="W2096" i="1"/>
  <c r="S2097" i="1"/>
  <c r="T2097" i="1"/>
  <c r="U2097" i="1"/>
  <c r="V2097" i="1"/>
  <c r="W2097" i="1"/>
  <c r="S2098" i="1"/>
  <c r="T2098" i="1"/>
  <c r="U2098" i="1"/>
  <c r="V2098" i="1"/>
  <c r="W2098" i="1"/>
  <c r="S2099" i="1"/>
  <c r="T2099" i="1"/>
  <c r="U2099" i="1"/>
  <c r="V2099" i="1"/>
  <c r="W2099" i="1"/>
  <c r="S2100" i="1"/>
  <c r="T2100" i="1"/>
  <c r="U2100" i="1"/>
  <c r="V2100" i="1"/>
  <c r="W2100" i="1"/>
  <c r="S2101" i="1"/>
  <c r="T2101" i="1"/>
  <c r="U2101" i="1"/>
  <c r="V2101" i="1"/>
  <c r="W2101" i="1"/>
  <c r="S2102" i="1"/>
  <c r="T2102" i="1"/>
  <c r="U2102" i="1"/>
  <c r="V2102" i="1"/>
  <c r="W2102" i="1"/>
  <c r="S2103" i="1"/>
  <c r="T2103" i="1"/>
  <c r="U2103" i="1"/>
  <c r="V2103" i="1"/>
  <c r="W2103" i="1"/>
  <c r="S2104" i="1"/>
  <c r="T2104" i="1"/>
  <c r="U2104" i="1"/>
  <c r="V2104" i="1"/>
  <c r="W2104" i="1"/>
  <c r="S2105" i="1"/>
  <c r="T2105" i="1"/>
  <c r="U2105" i="1"/>
  <c r="V2105" i="1"/>
  <c r="W2105" i="1"/>
  <c r="S2106" i="1"/>
  <c r="T2106" i="1"/>
  <c r="U2106" i="1"/>
  <c r="V2106" i="1"/>
  <c r="W2106" i="1"/>
  <c r="S2107" i="1"/>
  <c r="T2107" i="1"/>
  <c r="U2107" i="1"/>
  <c r="V2107" i="1"/>
  <c r="W2107" i="1"/>
  <c r="S2108" i="1"/>
  <c r="T2108" i="1"/>
  <c r="U2108" i="1"/>
  <c r="V2108" i="1"/>
  <c r="W2108" i="1"/>
  <c r="S2109" i="1"/>
  <c r="T2109" i="1"/>
  <c r="U2109" i="1"/>
  <c r="V2109" i="1"/>
  <c r="W2109" i="1"/>
  <c r="S2110" i="1"/>
  <c r="T2110" i="1"/>
  <c r="U2110" i="1"/>
  <c r="V2110" i="1"/>
  <c r="W2110" i="1"/>
  <c r="S2111" i="1"/>
  <c r="T2111" i="1"/>
  <c r="U2111" i="1"/>
  <c r="V2111" i="1"/>
  <c r="W2111" i="1"/>
  <c r="S2112" i="1"/>
  <c r="T2112" i="1"/>
  <c r="U2112" i="1"/>
  <c r="V2112" i="1"/>
  <c r="W2112" i="1"/>
  <c r="S2113" i="1"/>
  <c r="T2113" i="1"/>
  <c r="U2113" i="1"/>
  <c r="V2113" i="1"/>
  <c r="W2113" i="1"/>
  <c r="S2114" i="1"/>
  <c r="T2114" i="1"/>
  <c r="U2114" i="1"/>
  <c r="V2114" i="1"/>
  <c r="W2114" i="1"/>
  <c r="S2115" i="1"/>
  <c r="T2115" i="1"/>
  <c r="U2115" i="1"/>
  <c r="V2115" i="1"/>
  <c r="W2115" i="1"/>
  <c r="S2116" i="1"/>
  <c r="T2116" i="1"/>
  <c r="U2116" i="1"/>
  <c r="V2116" i="1"/>
  <c r="W2116" i="1"/>
  <c r="S2117" i="1"/>
  <c r="T2117" i="1"/>
  <c r="U2117" i="1"/>
  <c r="V2117" i="1"/>
  <c r="W2117" i="1"/>
  <c r="S2118" i="1"/>
  <c r="T2118" i="1"/>
  <c r="U2118" i="1"/>
  <c r="V2118" i="1"/>
  <c r="W2118" i="1"/>
  <c r="S2119" i="1"/>
  <c r="T2119" i="1"/>
  <c r="U2119" i="1"/>
  <c r="V2119" i="1"/>
  <c r="W2119" i="1"/>
  <c r="S2120" i="1"/>
  <c r="T2120" i="1"/>
  <c r="U2120" i="1"/>
  <c r="V2120" i="1"/>
  <c r="W2120" i="1"/>
  <c r="S2121" i="1"/>
  <c r="T2121" i="1"/>
  <c r="U2121" i="1"/>
  <c r="V2121" i="1"/>
  <c r="W2121" i="1"/>
  <c r="S2122" i="1"/>
  <c r="T2122" i="1"/>
  <c r="U2122" i="1"/>
  <c r="V2122" i="1"/>
  <c r="W2122" i="1"/>
  <c r="S2123" i="1"/>
  <c r="T2123" i="1"/>
  <c r="U2123" i="1"/>
  <c r="V2123" i="1"/>
  <c r="W2123" i="1"/>
  <c r="S2124" i="1"/>
  <c r="T2124" i="1"/>
  <c r="U2124" i="1"/>
  <c r="V2124" i="1"/>
  <c r="W2124" i="1"/>
  <c r="S2125" i="1"/>
  <c r="T2125" i="1"/>
  <c r="U2125" i="1"/>
  <c r="V2125" i="1"/>
  <c r="W2125" i="1"/>
  <c r="S2126" i="1"/>
  <c r="T2126" i="1"/>
  <c r="U2126" i="1"/>
  <c r="V2126" i="1"/>
  <c r="W2126" i="1"/>
  <c r="S2127" i="1"/>
  <c r="T2127" i="1"/>
  <c r="U2127" i="1"/>
  <c r="V2127" i="1"/>
  <c r="W2127" i="1"/>
  <c r="S2128" i="1"/>
  <c r="T2128" i="1"/>
  <c r="U2128" i="1"/>
  <c r="V2128" i="1"/>
  <c r="W2128" i="1"/>
  <c r="S2129" i="1"/>
  <c r="T2129" i="1"/>
  <c r="U2129" i="1"/>
  <c r="V2129" i="1"/>
  <c r="W2129" i="1"/>
  <c r="S2130" i="1"/>
  <c r="T2130" i="1"/>
  <c r="U2130" i="1"/>
  <c r="V2130" i="1"/>
  <c r="W2130" i="1"/>
  <c r="S2131" i="1"/>
  <c r="T2131" i="1"/>
  <c r="U2131" i="1"/>
  <c r="V2131" i="1"/>
  <c r="W2131" i="1"/>
  <c r="S2132" i="1"/>
  <c r="T2132" i="1"/>
  <c r="U2132" i="1"/>
  <c r="V2132" i="1"/>
  <c r="W2132" i="1"/>
  <c r="S2133" i="1"/>
  <c r="T2133" i="1"/>
  <c r="U2133" i="1"/>
  <c r="V2133" i="1"/>
  <c r="W2133" i="1"/>
  <c r="S2134" i="1"/>
  <c r="T2134" i="1"/>
  <c r="U2134" i="1"/>
  <c r="V2134" i="1"/>
  <c r="W2134" i="1"/>
  <c r="S2135" i="1"/>
  <c r="T2135" i="1"/>
  <c r="U2135" i="1"/>
  <c r="V2135" i="1"/>
  <c r="W2135" i="1"/>
  <c r="S2136" i="1"/>
  <c r="T2136" i="1"/>
  <c r="U2136" i="1"/>
  <c r="V2136" i="1"/>
  <c r="W2136" i="1"/>
  <c r="S2137" i="1"/>
  <c r="T2137" i="1"/>
  <c r="U2137" i="1"/>
  <c r="V2137" i="1"/>
  <c r="W2137" i="1"/>
  <c r="S2138" i="1"/>
  <c r="T2138" i="1"/>
  <c r="U2138" i="1"/>
  <c r="V2138" i="1"/>
  <c r="W2138" i="1"/>
  <c r="S2139" i="1"/>
  <c r="T2139" i="1"/>
  <c r="U2139" i="1"/>
  <c r="V2139" i="1"/>
  <c r="W2139" i="1"/>
  <c r="S2140" i="1"/>
  <c r="T2140" i="1"/>
  <c r="U2140" i="1"/>
  <c r="V2140" i="1"/>
  <c r="W2140" i="1"/>
  <c r="S2141" i="1"/>
  <c r="T2141" i="1"/>
  <c r="U2141" i="1"/>
  <c r="V2141" i="1"/>
  <c r="W2141" i="1"/>
  <c r="S2142" i="1"/>
  <c r="T2142" i="1"/>
  <c r="U2142" i="1"/>
  <c r="V2142" i="1"/>
  <c r="W2142" i="1"/>
  <c r="S2143" i="1"/>
  <c r="T2143" i="1"/>
  <c r="U2143" i="1"/>
  <c r="V2143" i="1"/>
  <c r="W2143" i="1"/>
  <c r="S2144" i="1"/>
  <c r="T2144" i="1"/>
  <c r="U2144" i="1"/>
  <c r="V2144" i="1"/>
  <c r="W2144" i="1"/>
  <c r="S2145" i="1"/>
  <c r="T2145" i="1"/>
  <c r="U2145" i="1"/>
  <c r="V2145" i="1"/>
  <c r="W2145" i="1"/>
  <c r="S2146" i="1"/>
  <c r="T2146" i="1"/>
  <c r="U2146" i="1"/>
  <c r="V2146" i="1"/>
  <c r="W2146" i="1"/>
  <c r="S2147" i="1"/>
  <c r="T2147" i="1"/>
  <c r="U2147" i="1"/>
  <c r="V2147" i="1"/>
  <c r="W2147" i="1"/>
  <c r="S2148" i="1"/>
  <c r="T2148" i="1"/>
  <c r="U2148" i="1"/>
  <c r="V2148" i="1"/>
  <c r="W2148" i="1"/>
  <c r="S2149" i="1"/>
  <c r="T2149" i="1"/>
  <c r="U2149" i="1"/>
  <c r="V2149" i="1"/>
  <c r="W2149" i="1"/>
  <c r="S2150" i="1"/>
  <c r="T2150" i="1"/>
  <c r="U2150" i="1"/>
  <c r="V2150" i="1"/>
  <c r="W2150" i="1"/>
  <c r="S2151" i="1"/>
  <c r="T2151" i="1"/>
  <c r="U2151" i="1"/>
  <c r="V2151" i="1"/>
  <c r="W2151" i="1"/>
  <c r="S2152" i="1"/>
  <c r="T2152" i="1"/>
  <c r="U2152" i="1"/>
  <c r="V2152" i="1"/>
  <c r="W2152" i="1"/>
  <c r="S2153" i="1"/>
  <c r="T2153" i="1"/>
  <c r="U2153" i="1"/>
  <c r="V2153" i="1"/>
  <c r="W2153" i="1"/>
  <c r="S2154" i="1"/>
  <c r="T2154" i="1"/>
  <c r="U2154" i="1"/>
  <c r="V2154" i="1"/>
  <c r="W2154" i="1"/>
  <c r="S2155" i="1"/>
  <c r="T2155" i="1"/>
  <c r="U2155" i="1"/>
  <c r="V2155" i="1"/>
  <c r="W2155" i="1"/>
  <c r="S2156" i="1"/>
  <c r="T2156" i="1"/>
  <c r="U2156" i="1"/>
  <c r="V2156" i="1"/>
  <c r="W2156" i="1"/>
  <c r="S2157" i="1"/>
  <c r="T2157" i="1"/>
  <c r="U2157" i="1"/>
  <c r="V2157" i="1"/>
  <c r="W2157" i="1"/>
  <c r="S2158" i="1"/>
  <c r="T2158" i="1"/>
  <c r="U2158" i="1"/>
  <c r="V2158" i="1"/>
  <c r="W2158" i="1"/>
  <c r="S2159" i="1"/>
  <c r="T2159" i="1"/>
  <c r="U2159" i="1"/>
  <c r="V2159" i="1"/>
  <c r="W2159" i="1"/>
  <c r="S2160" i="1"/>
  <c r="T2160" i="1"/>
  <c r="U2160" i="1"/>
  <c r="V2160" i="1"/>
  <c r="W2160" i="1"/>
  <c r="S2161" i="1"/>
  <c r="T2161" i="1"/>
  <c r="U2161" i="1"/>
  <c r="V2161" i="1"/>
  <c r="W2161" i="1"/>
  <c r="S2162" i="1"/>
  <c r="T2162" i="1"/>
  <c r="U2162" i="1"/>
  <c r="V2162" i="1"/>
  <c r="W2162" i="1"/>
  <c r="S2163" i="1"/>
  <c r="T2163" i="1"/>
  <c r="U2163" i="1"/>
  <c r="V2163" i="1"/>
  <c r="W2163" i="1"/>
  <c r="S2164" i="1"/>
  <c r="T2164" i="1"/>
  <c r="U2164" i="1"/>
  <c r="V2164" i="1"/>
  <c r="W2164" i="1"/>
  <c r="S2165" i="1"/>
  <c r="T2165" i="1"/>
  <c r="U2165" i="1"/>
  <c r="V2165" i="1"/>
  <c r="W2165" i="1"/>
  <c r="S2166" i="1"/>
  <c r="T2166" i="1"/>
  <c r="U2166" i="1"/>
  <c r="V2166" i="1"/>
  <c r="W2166" i="1"/>
  <c r="S2167" i="1"/>
  <c r="T2167" i="1"/>
  <c r="U2167" i="1"/>
  <c r="V2167" i="1"/>
  <c r="W2167" i="1"/>
  <c r="S2168" i="1"/>
  <c r="T2168" i="1"/>
  <c r="U2168" i="1"/>
  <c r="V2168" i="1"/>
  <c r="W2168" i="1"/>
  <c r="S2169" i="1"/>
  <c r="T2169" i="1"/>
  <c r="U2169" i="1"/>
  <c r="V2169" i="1"/>
  <c r="W2169" i="1"/>
  <c r="S2170" i="1"/>
  <c r="T2170" i="1"/>
  <c r="U2170" i="1"/>
  <c r="V2170" i="1"/>
  <c r="W2170" i="1"/>
  <c r="S2171" i="1"/>
  <c r="T2171" i="1"/>
  <c r="U2171" i="1"/>
  <c r="V2171" i="1"/>
  <c r="W2171" i="1"/>
  <c r="S2172" i="1"/>
  <c r="T2172" i="1"/>
  <c r="U2172" i="1"/>
  <c r="V2172" i="1"/>
  <c r="W2172" i="1"/>
  <c r="S2173" i="1"/>
  <c r="T2173" i="1"/>
  <c r="U2173" i="1"/>
  <c r="V2173" i="1"/>
  <c r="W2173" i="1"/>
  <c r="S2174" i="1"/>
  <c r="T2174" i="1"/>
  <c r="U2174" i="1"/>
  <c r="V2174" i="1"/>
  <c r="W2174" i="1"/>
  <c r="S2175" i="1"/>
  <c r="T2175" i="1"/>
  <c r="U2175" i="1"/>
  <c r="V2175" i="1"/>
  <c r="W2175" i="1"/>
  <c r="S2176" i="1"/>
  <c r="T2176" i="1"/>
  <c r="U2176" i="1"/>
  <c r="V2176" i="1"/>
  <c r="W2176" i="1"/>
  <c r="S2177" i="1"/>
  <c r="T2177" i="1"/>
  <c r="U2177" i="1"/>
  <c r="V2177" i="1"/>
  <c r="W2177" i="1"/>
  <c r="S2178" i="1"/>
  <c r="T2178" i="1"/>
  <c r="U2178" i="1"/>
  <c r="V2178" i="1"/>
  <c r="W2178" i="1"/>
  <c r="S2179" i="1"/>
  <c r="T2179" i="1"/>
  <c r="U2179" i="1"/>
  <c r="V2179" i="1"/>
  <c r="W2179" i="1"/>
  <c r="S2180" i="1"/>
  <c r="T2180" i="1"/>
  <c r="U2180" i="1"/>
  <c r="V2180" i="1"/>
  <c r="W2180" i="1"/>
  <c r="S2181" i="1"/>
  <c r="T2181" i="1"/>
  <c r="U2181" i="1"/>
  <c r="V2181" i="1"/>
  <c r="W2181" i="1"/>
  <c r="S2182" i="1"/>
  <c r="T2182" i="1"/>
  <c r="U2182" i="1"/>
  <c r="V2182" i="1"/>
  <c r="W2182" i="1"/>
  <c r="S2183" i="1"/>
  <c r="T2183" i="1"/>
  <c r="U2183" i="1"/>
  <c r="V2183" i="1"/>
  <c r="W2183" i="1"/>
  <c r="S2184" i="1"/>
  <c r="T2184" i="1"/>
  <c r="U2184" i="1"/>
  <c r="V2184" i="1"/>
  <c r="W2184" i="1"/>
  <c r="S2185" i="1"/>
  <c r="T2185" i="1"/>
  <c r="U2185" i="1"/>
  <c r="V2185" i="1"/>
  <c r="W2185" i="1"/>
  <c r="S2186" i="1"/>
  <c r="T2186" i="1"/>
  <c r="U2186" i="1"/>
  <c r="V2186" i="1"/>
  <c r="W2186" i="1"/>
  <c r="S2187" i="1"/>
  <c r="T2187" i="1"/>
  <c r="U2187" i="1"/>
  <c r="V2187" i="1"/>
  <c r="W2187" i="1"/>
  <c r="S2188" i="1"/>
  <c r="T2188" i="1"/>
  <c r="U2188" i="1"/>
  <c r="V2188" i="1"/>
  <c r="W2188" i="1"/>
  <c r="S2189" i="1"/>
  <c r="T2189" i="1"/>
  <c r="U2189" i="1"/>
  <c r="V2189" i="1"/>
  <c r="W2189" i="1"/>
  <c r="S2190" i="1"/>
  <c r="T2190" i="1"/>
  <c r="U2190" i="1"/>
  <c r="V2190" i="1"/>
  <c r="W2190" i="1"/>
  <c r="S2191" i="1"/>
  <c r="T2191" i="1"/>
  <c r="U2191" i="1"/>
  <c r="V2191" i="1"/>
  <c r="W2191" i="1"/>
  <c r="S2192" i="1"/>
  <c r="T2192" i="1"/>
  <c r="U2192" i="1"/>
  <c r="V2192" i="1"/>
  <c r="W2192" i="1"/>
  <c r="S2193" i="1"/>
  <c r="T2193" i="1"/>
  <c r="U2193" i="1"/>
  <c r="V2193" i="1"/>
  <c r="W2193" i="1"/>
  <c r="S2194" i="1"/>
  <c r="T2194" i="1"/>
  <c r="U2194" i="1"/>
  <c r="V2194" i="1"/>
  <c r="W2194" i="1"/>
  <c r="S2195" i="1"/>
  <c r="T2195" i="1"/>
  <c r="U2195" i="1"/>
  <c r="V2195" i="1"/>
  <c r="W2195" i="1"/>
  <c r="S2196" i="1"/>
  <c r="T2196" i="1"/>
  <c r="U2196" i="1"/>
  <c r="V2196" i="1"/>
  <c r="W2196" i="1"/>
  <c r="S2197" i="1"/>
  <c r="T2197" i="1"/>
  <c r="U2197" i="1"/>
  <c r="V2197" i="1"/>
  <c r="W2197" i="1"/>
  <c r="S2198" i="1"/>
  <c r="T2198" i="1"/>
  <c r="U2198" i="1"/>
  <c r="V2198" i="1"/>
  <c r="W2198" i="1"/>
  <c r="S2199" i="1"/>
  <c r="T2199" i="1"/>
  <c r="U2199" i="1"/>
  <c r="V2199" i="1"/>
  <c r="W2199" i="1"/>
  <c r="S2200" i="1"/>
  <c r="T2200" i="1"/>
  <c r="U2200" i="1"/>
  <c r="V2200" i="1"/>
  <c r="W2200" i="1"/>
  <c r="S2201" i="1"/>
  <c r="T2201" i="1"/>
  <c r="U2201" i="1"/>
  <c r="V2201" i="1"/>
  <c r="W2201" i="1"/>
  <c r="S2202" i="1"/>
  <c r="T2202" i="1"/>
  <c r="U2202" i="1"/>
  <c r="V2202" i="1"/>
  <c r="W2202" i="1"/>
  <c r="S2203" i="1"/>
  <c r="T2203" i="1"/>
  <c r="U2203" i="1"/>
  <c r="V2203" i="1"/>
  <c r="W2203" i="1"/>
  <c r="S2204" i="1"/>
  <c r="T2204" i="1"/>
  <c r="U2204" i="1"/>
  <c r="V2204" i="1"/>
  <c r="W2204" i="1"/>
  <c r="T2" i="1"/>
  <c r="U2" i="1"/>
  <c r="V2" i="1"/>
  <c r="W2" i="1"/>
  <c r="S2" i="1"/>
  <c r="K2" i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O27" i="1"/>
  <c r="K28" i="1"/>
  <c r="L28" i="1"/>
  <c r="M28" i="1"/>
  <c r="N28" i="1"/>
  <c r="O28" i="1"/>
  <c r="K29" i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K32" i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K43" i="1"/>
  <c r="L43" i="1"/>
  <c r="M43" i="1"/>
  <c r="N43" i="1"/>
  <c r="O43" i="1"/>
  <c r="K44" i="1"/>
  <c r="L44" i="1"/>
  <c r="M44" i="1"/>
  <c r="N44" i="1"/>
  <c r="O44" i="1"/>
  <c r="K45" i="1"/>
  <c r="L45" i="1"/>
  <c r="M45" i="1"/>
  <c r="N45" i="1"/>
  <c r="O45" i="1"/>
  <c r="K46" i="1"/>
  <c r="L46" i="1"/>
  <c r="M46" i="1"/>
  <c r="N46" i="1"/>
  <c r="O46" i="1"/>
  <c r="K47" i="1"/>
  <c r="L47" i="1"/>
  <c r="M47" i="1"/>
  <c r="N47" i="1"/>
  <c r="O47" i="1"/>
  <c r="K48" i="1"/>
  <c r="L48" i="1"/>
  <c r="M48" i="1"/>
  <c r="N48" i="1"/>
  <c r="O48" i="1"/>
  <c r="K49" i="1"/>
  <c r="L49" i="1"/>
  <c r="M49" i="1"/>
  <c r="N49" i="1"/>
  <c r="O49" i="1"/>
  <c r="K50" i="1"/>
  <c r="L50" i="1"/>
  <c r="M50" i="1"/>
  <c r="N50" i="1"/>
  <c r="O50" i="1"/>
  <c r="K51" i="1"/>
  <c r="L51" i="1"/>
  <c r="M51" i="1"/>
  <c r="N51" i="1"/>
  <c r="O51" i="1"/>
  <c r="K52" i="1"/>
  <c r="L52" i="1"/>
  <c r="M52" i="1"/>
  <c r="N52" i="1"/>
  <c r="O52" i="1"/>
  <c r="K53" i="1"/>
  <c r="L53" i="1"/>
  <c r="M53" i="1"/>
  <c r="N53" i="1"/>
  <c r="O53" i="1"/>
  <c r="K54" i="1"/>
  <c r="L54" i="1"/>
  <c r="M54" i="1"/>
  <c r="N54" i="1"/>
  <c r="O54" i="1"/>
  <c r="K55" i="1"/>
  <c r="L55" i="1"/>
  <c r="M55" i="1"/>
  <c r="N55" i="1"/>
  <c r="O55" i="1"/>
  <c r="K56" i="1"/>
  <c r="L56" i="1"/>
  <c r="M56" i="1"/>
  <c r="N56" i="1"/>
  <c r="O56" i="1"/>
  <c r="K57" i="1"/>
  <c r="L57" i="1"/>
  <c r="M57" i="1"/>
  <c r="N57" i="1"/>
  <c r="O57" i="1"/>
  <c r="K58" i="1"/>
  <c r="L58" i="1"/>
  <c r="M58" i="1"/>
  <c r="N58" i="1"/>
  <c r="O58" i="1"/>
  <c r="K59" i="1"/>
  <c r="L59" i="1"/>
  <c r="M59" i="1"/>
  <c r="N59" i="1"/>
  <c r="O59" i="1"/>
  <c r="K60" i="1"/>
  <c r="L60" i="1"/>
  <c r="M60" i="1"/>
  <c r="N60" i="1"/>
  <c r="O60" i="1"/>
  <c r="K61" i="1"/>
  <c r="L61" i="1"/>
  <c r="M61" i="1"/>
  <c r="N61" i="1"/>
  <c r="O61" i="1"/>
  <c r="K62" i="1"/>
  <c r="L62" i="1"/>
  <c r="M62" i="1"/>
  <c r="N62" i="1"/>
  <c r="O62" i="1"/>
  <c r="K63" i="1"/>
  <c r="L63" i="1"/>
  <c r="M63" i="1"/>
  <c r="N63" i="1"/>
  <c r="O63" i="1"/>
  <c r="K64" i="1"/>
  <c r="L64" i="1"/>
  <c r="M64" i="1"/>
  <c r="N64" i="1"/>
  <c r="O64" i="1"/>
  <c r="K65" i="1"/>
  <c r="L65" i="1"/>
  <c r="M65" i="1"/>
  <c r="N65" i="1"/>
  <c r="O65" i="1"/>
  <c r="K66" i="1"/>
  <c r="L66" i="1"/>
  <c r="M66" i="1"/>
  <c r="N66" i="1"/>
  <c r="O66" i="1"/>
  <c r="K67" i="1"/>
  <c r="L67" i="1"/>
  <c r="M67" i="1"/>
  <c r="N67" i="1"/>
  <c r="O67" i="1"/>
  <c r="K68" i="1"/>
  <c r="L68" i="1"/>
  <c r="M68" i="1"/>
  <c r="N68" i="1"/>
  <c r="O68" i="1"/>
  <c r="K69" i="1"/>
  <c r="L69" i="1"/>
  <c r="M69" i="1"/>
  <c r="N69" i="1"/>
  <c r="O69" i="1"/>
  <c r="K70" i="1"/>
  <c r="L70" i="1"/>
  <c r="M70" i="1"/>
  <c r="N70" i="1"/>
  <c r="O70" i="1"/>
  <c r="K71" i="1"/>
  <c r="L71" i="1"/>
  <c r="M71" i="1"/>
  <c r="N71" i="1"/>
  <c r="O71" i="1"/>
  <c r="K72" i="1"/>
  <c r="L72" i="1"/>
  <c r="M72" i="1"/>
  <c r="N72" i="1"/>
  <c r="O72" i="1"/>
  <c r="K73" i="1"/>
  <c r="L73" i="1"/>
  <c r="M73" i="1"/>
  <c r="N73" i="1"/>
  <c r="O73" i="1"/>
  <c r="K74" i="1"/>
  <c r="L74" i="1"/>
  <c r="M74" i="1"/>
  <c r="N74" i="1"/>
  <c r="O74" i="1"/>
  <c r="K75" i="1"/>
  <c r="L75" i="1"/>
  <c r="M75" i="1"/>
  <c r="N75" i="1"/>
  <c r="O75" i="1"/>
  <c r="K76" i="1"/>
  <c r="L76" i="1"/>
  <c r="M76" i="1"/>
  <c r="N76" i="1"/>
  <c r="O76" i="1"/>
  <c r="K77" i="1"/>
  <c r="L77" i="1"/>
  <c r="M77" i="1"/>
  <c r="N77" i="1"/>
  <c r="O77" i="1"/>
  <c r="K78" i="1"/>
  <c r="L78" i="1"/>
  <c r="M78" i="1"/>
  <c r="N78" i="1"/>
  <c r="O78" i="1"/>
  <c r="K79" i="1"/>
  <c r="L79" i="1"/>
  <c r="M79" i="1"/>
  <c r="N79" i="1"/>
  <c r="O79" i="1"/>
  <c r="K80" i="1"/>
  <c r="L80" i="1"/>
  <c r="M80" i="1"/>
  <c r="N80" i="1"/>
  <c r="O80" i="1"/>
  <c r="K81" i="1"/>
  <c r="L81" i="1"/>
  <c r="M81" i="1"/>
  <c r="N81" i="1"/>
  <c r="O81" i="1"/>
  <c r="K82" i="1"/>
  <c r="L82" i="1"/>
  <c r="M82" i="1"/>
  <c r="N82" i="1"/>
  <c r="O82" i="1"/>
  <c r="K83" i="1"/>
  <c r="L83" i="1"/>
  <c r="M83" i="1"/>
  <c r="N83" i="1"/>
  <c r="O83" i="1"/>
  <c r="K84" i="1"/>
  <c r="L84" i="1"/>
  <c r="M84" i="1"/>
  <c r="N84" i="1"/>
  <c r="O84" i="1"/>
  <c r="K85" i="1"/>
  <c r="L85" i="1"/>
  <c r="M85" i="1"/>
  <c r="N85" i="1"/>
  <c r="O85" i="1"/>
  <c r="K86" i="1"/>
  <c r="L86" i="1"/>
  <c r="M86" i="1"/>
  <c r="N86" i="1"/>
  <c r="O86" i="1"/>
  <c r="K87" i="1"/>
  <c r="L87" i="1"/>
  <c r="M87" i="1"/>
  <c r="N87" i="1"/>
  <c r="O87" i="1"/>
  <c r="K88" i="1"/>
  <c r="L88" i="1"/>
  <c r="M88" i="1"/>
  <c r="N88" i="1"/>
  <c r="O88" i="1"/>
  <c r="K89" i="1"/>
  <c r="L89" i="1"/>
  <c r="M89" i="1"/>
  <c r="N89" i="1"/>
  <c r="O89" i="1"/>
  <c r="K90" i="1"/>
  <c r="L90" i="1"/>
  <c r="M90" i="1"/>
  <c r="N90" i="1"/>
  <c r="O90" i="1"/>
  <c r="K91" i="1"/>
  <c r="L91" i="1"/>
  <c r="M91" i="1"/>
  <c r="N91" i="1"/>
  <c r="O91" i="1"/>
  <c r="K92" i="1"/>
  <c r="L92" i="1"/>
  <c r="M92" i="1"/>
  <c r="N92" i="1"/>
  <c r="O92" i="1"/>
  <c r="K93" i="1"/>
  <c r="L93" i="1"/>
  <c r="M93" i="1"/>
  <c r="N93" i="1"/>
  <c r="O93" i="1"/>
  <c r="K94" i="1"/>
  <c r="L94" i="1"/>
  <c r="M94" i="1"/>
  <c r="N94" i="1"/>
  <c r="O94" i="1"/>
  <c r="K95" i="1"/>
  <c r="L95" i="1"/>
  <c r="M95" i="1"/>
  <c r="N95" i="1"/>
  <c r="O95" i="1"/>
  <c r="K96" i="1"/>
  <c r="L96" i="1"/>
  <c r="M96" i="1"/>
  <c r="N96" i="1"/>
  <c r="O96" i="1"/>
  <c r="K97" i="1"/>
  <c r="L97" i="1"/>
  <c r="M97" i="1"/>
  <c r="N97" i="1"/>
  <c r="O97" i="1"/>
  <c r="K98" i="1"/>
  <c r="L98" i="1"/>
  <c r="M98" i="1"/>
  <c r="N98" i="1"/>
  <c r="O98" i="1"/>
  <c r="K99" i="1"/>
  <c r="L99" i="1"/>
  <c r="M99" i="1"/>
  <c r="N99" i="1"/>
  <c r="O99" i="1"/>
  <c r="K100" i="1"/>
  <c r="L100" i="1"/>
  <c r="M100" i="1"/>
  <c r="N100" i="1"/>
  <c r="O100" i="1"/>
  <c r="K101" i="1"/>
  <c r="L101" i="1"/>
  <c r="M101" i="1"/>
  <c r="N101" i="1"/>
  <c r="O101" i="1"/>
  <c r="K102" i="1"/>
  <c r="L102" i="1"/>
  <c r="M102" i="1"/>
  <c r="N102" i="1"/>
  <c r="O102" i="1"/>
  <c r="K103" i="1"/>
  <c r="L103" i="1"/>
  <c r="M103" i="1"/>
  <c r="N103" i="1"/>
  <c r="O103" i="1"/>
  <c r="K104" i="1"/>
  <c r="L104" i="1"/>
  <c r="M104" i="1"/>
  <c r="N104" i="1"/>
  <c r="O104" i="1"/>
  <c r="K105" i="1"/>
  <c r="L105" i="1"/>
  <c r="M105" i="1"/>
  <c r="N105" i="1"/>
  <c r="O105" i="1"/>
  <c r="K106" i="1"/>
  <c r="L106" i="1"/>
  <c r="M106" i="1"/>
  <c r="N106" i="1"/>
  <c r="O106" i="1"/>
  <c r="K107" i="1"/>
  <c r="L107" i="1"/>
  <c r="M107" i="1"/>
  <c r="N107" i="1"/>
  <c r="O107" i="1"/>
  <c r="K108" i="1"/>
  <c r="L108" i="1"/>
  <c r="M108" i="1"/>
  <c r="N108" i="1"/>
  <c r="O108" i="1"/>
  <c r="K109" i="1"/>
  <c r="L109" i="1"/>
  <c r="M109" i="1"/>
  <c r="N109" i="1"/>
  <c r="O109" i="1"/>
  <c r="K110" i="1"/>
  <c r="L110" i="1"/>
  <c r="M110" i="1"/>
  <c r="N110" i="1"/>
  <c r="O110" i="1"/>
  <c r="K111" i="1"/>
  <c r="L111" i="1"/>
  <c r="M111" i="1"/>
  <c r="N111" i="1"/>
  <c r="O111" i="1"/>
  <c r="K112" i="1"/>
  <c r="L112" i="1"/>
  <c r="M112" i="1"/>
  <c r="N112" i="1"/>
  <c r="O112" i="1"/>
  <c r="K113" i="1"/>
  <c r="L113" i="1"/>
  <c r="M113" i="1"/>
  <c r="N113" i="1"/>
  <c r="O113" i="1"/>
  <c r="K114" i="1"/>
  <c r="L114" i="1"/>
  <c r="M114" i="1"/>
  <c r="N114" i="1"/>
  <c r="O114" i="1"/>
  <c r="K115" i="1"/>
  <c r="L115" i="1"/>
  <c r="M115" i="1"/>
  <c r="N115" i="1"/>
  <c r="O115" i="1"/>
  <c r="K116" i="1"/>
  <c r="L116" i="1"/>
  <c r="M116" i="1"/>
  <c r="N116" i="1"/>
  <c r="O116" i="1"/>
  <c r="K117" i="1"/>
  <c r="L117" i="1"/>
  <c r="M117" i="1"/>
  <c r="N117" i="1"/>
  <c r="O117" i="1"/>
  <c r="K118" i="1"/>
  <c r="L118" i="1"/>
  <c r="M118" i="1"/>
  <c r="N118" i="1"/>
  <c r="O118" i="1"/>
  <c r="K119" i="1"/>
  <c r="L119" i="1"/>
  <c r="M119" i="1"/>
  <c r="N119" i="1"/>
  <c r="O119" i="1"/>
  <c r="K120" i="1"/>
  <c r="L120" i="1"/>
  <c r="M120" i="1"/>
  <c r="N120" i="1"/>
  <c r="O120" i="1"/>
  <c r="K121" i="1"/>
  <c r="L121" i="1"/>
  <c r="M121" i="1"/>
  <c r="N121" i="1"/>
  <c r="O121" i="1"/>
  <c r="K122" i="1"/>
  <c r="L122" i="1"/>
  <c r="M122" i="1"/>
  <c r="N122" i="1"/>
  <c r="O122" i="1"/>
  <c r="K123" i="1"/>
  <c r="L123" i="1"/>
  <c r="M123" i="1"/>
  <c r="N123" i="1"/>
  <c r="O123" i="1"/>
  <c r="K124" i="1"/>
  <c r="L124" i="1"/>
  <c r="M124" i="1"/>
  <c r="N124" i="1"/>
  <c r="O124" i="1"/>
  <c r="K125" i="1"/>
  <c r="L125" i="1"/>
  <c r="M125" i="1"/>
  <c r="N125" i="1"/>
  <c r="O125" i="1"/>
  <c r="K126" i="1"/>
  <c r="L126" i="1"/>
  <c r="M126" i="1"/>
  <c r="N126" i="1"/>
  <c r="O126" i="1"/>
  <c r="K127" i="1"/>
  <c r="L127" i="1"/>
  <c r="M127" i="1"/>
  <c r="N127" i="1"/>
  <c r="O127" i="1"/>
  <c r="K128" i="1"/>
  <c r="L128" i="1"/>
  <c r="M128" i="1"/>
  <c r="N128" i="1"/>
  <c r="O128" i="1"/>
  <c r="K129" i="1"/>
  <c r="L129" i="1"/>
  <c r="M129" i="1"/>
  <c r="N129" i="1"/>
  <c r="O129" i="1"/>
  <c r="K130" i="1"/>
  <c r="L130" i="1"/>
  <c r="M130" i="1"/>
  <c r="N130" i="1"/>
  <c r="O130" i="1"/>
  <c r="K131" i="1"/>
  <c r="L131" i="1"/>
  <c r="M131" i="1"/>
  <c r="N131" i="1"/>
  <c r="O131" i="1"/>
  <c r="K132" i="1"/>
  <c r="L132" i="1"/>
  <c r="M132" i="1"/>
  <c r="N132" i="1"/>
  <c r="O132" i="1"/>
  <c r="K133" i="1"/>
  <c r="L133" i="1"/>
  <c r="M133" i="1"/>
  <c r="N133" i="1"/>
  <c r="O133" i="1"/>
  <c r="K134" i="1"/>
  <c r="L134" i="1"/>
  <c r="M134" i="1"/>
  <c r="N134" i="1"/>
  <c r="O134" i="1"/>
  <c r="K135" i="1"/>
  <c r="L135" i="1"/>
  <c r="M135" i="1"/>
  <c r="N135" i="1"/>
  <c r="O135" i="1"/>
  <c r="K136" i="1"/>
  <c r="L136" i="1"/>
  <c r="M136" i="1"/>
  <c r="N136" i="1"/>
  <c r="O136" i="1"/>
  <c r="K137" i="1"/>
  <c r="L137" i="1"/>
  <c r="M137" i="1"/>
  <c r="N137" i="1"/>
  <c r="O137" i="1"/>
  <c r="K138" i="1"/>
  <c r="L138" i="1"/>
  <c r="M138" i="1"/>
  <c r="N138" i="1"/>
  <c r="O138" i="1"/>
  <c r="K139" i="1"/>
  <c r="L139" i="1"/>
  <c r="M139" i="1"/>
  <c r="N139" i="1"/>
  <c r="O139" i="1"/>
  <c r="K140" i="1"/>
  <c r="L140" i="1"/>
  <c r="M140" i="1"/>
  <c r="N140" i="1"/>
  <c r="O140" i="1"/>
  <c r="K141" i="1"/>
  <c r="L141" i="1"/>
  <c r="M141" i="1"/>
  <c r="N141" i="1"/>
  <c r="O141" i="1"/>
  <c r="K142" i="1"/>
  <c r="L142" i="1"/>
  <c r="M142" i="1"/>
  <c r="N142" i="1"/>
  <c r="O142" i="1"/>
  <c r="K143" i="1"/>
  <c r="L143" i="1"/>
  <c r="M143" i="1"/>
  <c r="N143" i="1"/>
  <c r="O143" i="1"/>
  <c r="K144" i="1"/>
  <c r="L144" i="1"/>
  <c r="M144" i="1"/>
  <c r="N144" i="1"/>
  <c r="O144" i="1"/>
  <c r="K145" i="1"/>
  <c r="L145" i="1"/>
  <c r="M145" i="1"/>
  <c r="N145" i="1"/>
  <c r="O145" i="1"/>
  <c r="K146" i="1"/>
  <c r="L146" i="1"/>
  <c r="M146" i="1"/>
  <c r="N146" i="1"/>
  <c r="O146" i="1"/>
  <c r="K147" i="1"/>
  <c r="L147" i="1"/>
  <c r="M147" i="1"/>
  <c r="N147" i="1"/>
  <c r="O147" i="1"/>
  <c r="K148" i="1"/>
  <c r="L148" i="1"/>
  <c r="M148" i="1"/>
  <c r="N148" i="1"/>
  <c r="O148" i="1"/>
  <c r="K149" i="1"/>
  <c r="L149" i="1"/>
  <c r="M149" i="1"/>
  <c r="N149" i="1"/>
  <c r="O149" i="1"/>
  <c r="K150" i="1"/>
  <c r="L150" i="1"/>
  <c r="M150" i="1"/>
  <c r="N150" i="1"/>
  <c r="O150" i="1"/>
  <c r="K151" i="1"/>
  <c r="L151" i="1"/>
  <c r="M151" i="1"/>
  <c r="N151" i="1"/>
  <c r="O151" i="1"/>
  <c r="K152" i="1"/>
  <c r="L152" i="1"/>
  <c r="M152" i="1"/>
  <c r="N152" i="1"/>
  <c r="O152" i="1"/>
  <c r="K153" i="1"/>
  <c r="L153" i="1"/>
  <c r="M153" i="1"/>
  <c r="N153" i="1"/>
  <c r="O153" i="1"/>
  <c r="K154" i="1"/>
  <c r="L154" i="1"/>
  <c r="M154" i="1"/>
  <c r="N154" i="1"/>
  <c r="O154" i="1"/>
  <c r="K155" i="1"/>
  <c r="L155" i="1"/>
  <c r="M155" i="1"/>
  <c r="N155" i="1"/>
  <c r="O155" i="1"/>
  <c r="K156" i="1"/>
  <c r="L156" i="1"/>
  <c r="M156" i="1"/>
  <c r="N156" i="1"/>
  <c r="O156" i="1"/>
  <c r="K157" i="1"/>
  <c r="L157" i="1"/>
  <c r="M157" i="1"/>
  <c r="N157" i="1"/>
  <c r="O157" i="1"/>
  <c r="K158" i="1"/>
  <c r="L158" i="1"/>
  <c r="M158" i="1"/>
  <c r="N158" i="1"/>
  <c r="O158" i="1"/>
  <c r="K159" i="1"/>
  <c r="L159" i="1"/>
  <c r="M159" i="1"/>
  <c r="N159" i="1"/>
  <c r="O159" i="1"/>
  <c r="K160" i="1"/>
  <c r="L160" i="1"/>
  <c r="M160" i="1"/>
  <c r="N160" i="1"/>
  <c r="O160" i="1"/>
  <c r="K161" i="1"/>
  <c r="L161" i="1"/>
  <c r="M161" i="1"/>
  <c r="N161" i="1"/>
  <c r="O161" i="1"/>
  <c r="K162" i="1"/>
  <c r="L162" i="1"/>
  <c r="M162" i="1"/>
  <c r="N162" i="1"/>
  <c r="O162" i="1"/>
  <c r="K163" i="1"/>
  <c r="L163" i="1"/>
  <c r="M163" i="1"/>
  <c r="N163" i="1"/>
  <c r="O163" i="1"/>
  <c r="K164" i="1"/>
  <c r="L164" i="1"/>
  <c r="M164" i="1"/>
  <c r="N164" i="1"/>
  <c r="O164" i="1"/>
  <c r="K165" i="1"/>
  <c r="L165" i="1"/>
  <c r="M165" i="1"/>
  <c r="N165" i="1"/>
  <c r="O165" i="1"/>
  <c r="K166" i="1"/>
  <c r="L166" i="1"/>
  <c r="M166" i="1"/>
  <c r="N166" i="1"/>
  <c r="O166" i="1"/>
  <c r="K167" i="1"/>
  <c r="L167" i="1"/>
  <c r="M167" i="1"/>
  <c r="N167" i="1"/>
  <c r="O167" i="1"/>
  <c r="K168" i="1"/>
  <c r="L168" i="1"/>
  <c r="M168" i="1"/>
  <c r="N168" i="1"/>
  <c r="O168" i="1"/>
  <c r="K169" i="1"/>
  <c r="L169" i="1"/>
  <c r="M169" i="1"/>
  <c r="N169" i="1"/>
  <c r="O169" i="1"/>
  <c r="K170" i="1"/>
  <c r="L170" i="1"/>
  <c r="M170" i="1"/>
  <c r="N170" i="1"/>
  <c r="O170" i="1"/>
  <c r="K171" i="1"/>
  <c r="L171" i="1"/>
  <c r="M171" i="1"/>
  <c r="N171" i="1"/>
  <c r="O171" i="1"/>
  <c r="K172" i="1"/>
  <c r="L172" i="1"/>
  <c r="M172" i="1"/>
  <c r="N172" i="1"/>
  <c r="O172" i="1"/>
  <c r="K173" i="1"/>
  <c r="L173" i="1"/>
  <c r="M173" i="1"/>
  <c r="N173" i="1"/>
  <c r="O173" i="1"/>
  <c r="K174" i="1"/>
  <c r="L174" i="1"/>
  <c r="M174" i="1"/>
  <c r="N174" i="1"/>
  <c r="O174" i="1"/>
  <c r="K175" i="1"/>
  <c r="L175" i="1"/>
  <c r="M175" i="1"/>
  <c r="N175" i="1"/>
  <c r="O175" i="1"/>
  <c r="K176" i="1"/>
  <c r="L176" i="1"/>
  <c r="M176" i="1"/>
  <c r="N176" i="1"/>
  <c r="O176" i="1"/>
  <c r="K177" i="1"/>
  <c r="L177" i="1"/>
  <c r="M177" i="1"/>
  <c r="N177" i="1"/>
  <c r="O177" i="1"/>
  <c r="K178" i="1"/>
  <c r="L178" i="1"/>
  <c r="M178" i="1"/>
  <c r="N178" i="1"/>
  <c r="O178" i="1"/>
  <c r="K179" i="1"/>
  <c r="L179" i="1"/>
  <c r="M179" i="1"/>
  <c r="N179" i="1"/>
  <c r="O179" i="1"/>
  <c r="K180" i="1"/>
  <c r="L180" i="1"/>
  <c r="M180" i="1"/>
  <c r="N180" i="1"/>
  <c r="O180" i="1"/>
  <c r="K181" i="1"/>
  <c r="L181" i="1"/>
  <c r="M181" i="1"/>
  <c r="N181" i="1"/>
  <c r="O181" i="1"/>
  <c r="K182" i="1"/>
  <c r="L182" i="1"/>
  <c r="M182" i="1"/>
  <c r="N182" i="1"/>
  <c r="O182" i="1"/>
  <c r="K183" i="1"/>
  <c r="L183" i="1"/>
  <c r="M183" i="1"/>
  <c r="N183" i="1"/>
  <c r="O183" i="1"/>
  <c r="K184" i="1"/>
  <c r="L184" i="1"/>
  <c r="M184" i="1"/>
  <c r="N184" i="1"/>
  <c r="O184" i="1"/>
  <c r="K185" i="1"/>
  <c r="L185" i="1"/>
  <c r="M185" i="1"/>
  <c r="N185" i="1"/>
  <c r="O185" i="1"/>
  <c r="K186" i="1"/>
  <c r="L186" i="1"/>
  <c r="M186" i="1"/>
  <c r="N186" i="1"/>
  <c r="O186" i="1"/>
  <c r="K187" i="1"/>
  <c r="L187" i="1"/>
  <c r="M187" i="1"/>
  <c r="N187" i="1"/>
  <c r="O187" i="1"/>
  <c r="K188" i="1"/>
  <c r="L188" i="1"/>
  <c r="M188" i="1"/>
  <c r="N188" i="1"/>
  <c r="O188" i="1"/>
  <c r="K189" i="1"/>
  <c r="L189" i="1"/>
  <c r="M189" i="1"/>
  <c r="N189" i="1"/>
  <c r="O189" i="1"/>
  <c r="K190" i="1"/>
  <c r="L190" i="1"/>
  <c r="M190" i="1"/>
  <c r="N190" i="1"/>
  <c r="O190" i="1"/>
  <c r="K191" i="1"/>
  <c r="L191" i="1"/>
  <c r="M191" i="1"/>
  <c r="N191" i="1"/>
  <c r="O191" i="1"/>
  <c r="K192" i="1"/>
  <c r="L192" i="1"/>
  <c r="M192" i="1"/>
  <c r="N192" i="1"/>
  <c r="O192" i="1"/>
  <c r="K193" i="1"/>
  <c r="L193" i="1"/>
  <c r="M193" i="1"/>
  <c r="N193" i="1"/>
  <c r="O193" i="1"/>
  <c r="K194" i="1"/>
  <c r="L194" i="1"/>
  <c r="M194" i="1"/>
  <c r="N194" i="1"/>
  <c r="O194" i="1"/>
  <c r="K195" i="1"/>
  <c r="L195" i="1"/>
  <c r="M195" i="1"/>
  <c r="N195" i="1"/>
  <c r="O195" i="1"/>
  <c r="K196" i="1"/>
  <c r="L196" i="1"/>
  <c r="M196" i="1"/>
  <c r="N196" i="1"/>
  <c r="O196" i="1"/>
  <c r="K197" i="1"/>
  <c r="L197" i="1"/>
  <c r="M197" i="1"/>
  <c r="N197" i="1"/>
  <c r="O197" i="1"/>
  <c r="K198" i="1"/>
  <c r="L198" i="1"/>
  <c r="M198" i="1"/>
  <c r="N198" i="1"/>
  <c r="O198" i="1"/>
  <c r="K199" i="1"/>
  <c r="L199" i="1"/>
  <c r="M199" i="1"/>
  <c r="N199" i="1"/>
  <c r="O199" i="1"/>
  <c r="K200" i="1"/>
  <c r="L200" i="1"/>
  <c r="M200" i="1"/>
  <c r="N200" i="1"/>
  <c r="O200" i="1"/>
  <c r="K201" i="1"/>
  <c r="L201" i="1"/>
  <c r="M201" i="1"/>
  <c r="N201" i="1"/>
  <c r="O201" i="1"/>
  <c r="K202" i="1"/>
  <c r="L202" i="1"/>
  <c r="M202" i="1"/>
  <c r="N202" i="1"/>
  <c r="O202" i="1"/>
  <c r="K203" i="1"/>
  <c r="L203" i="1"/>
  <c r="M203" i="1"/>
  <c r="N203" i="1"/>
  <c r="O203" i="1"/>
  <c r="K204" i="1"/>
  <c r="L204" i="1"/>
  <c r="M204" i="1"/>
  <c r="N204" i="1"/>
  <c r="O204" i="1"/>
  <c r="K205" i="1"/>
  <c r="L205" i="1"/>
  <c r="M205" i="1"/>
  <c r="N205" i="1"/>
  <c r="O205" i="1"/>
  <c r="K206" i="1"/>
  <c r="L206" i="1"/>
  <c r="M206" i="1"/>
  <c r="N206" i="1"/>
  <c r="O206" i="1"/>
  <c r="K207" i="1"/>
  <c r="L207" i="1"/>
  <c r="M207" i="1"/>
  <c r="N207" i="1"/>
  <c r="O207" i="1"/>
  <c r="K208" i="1"/>
  <c r="L208" i="1"/>
  <c r="M208" i="1"/>
  <c r="N208" i="1"/>
  <c r="O208" i="1"/>
  <c r="K209" i="1"/>
  <c r="L209" i="1"/>
  <c r="M209" i="1"/>
  <c r="N209" i="1"/>
  <c r="O209" i="1"/>
  <c r="K210" i="1"/>
  <c r="L210" i="1"/>
  <c r="M210" i="1"/>
  <c r="N210" i="1"/>
  <c r="O210" i="1"/>
  <c r="K211" i="1"/>
  <c r="L211" i="1"/>
  <c r="M211" i="1"/>
  <c r="N211" i="1"/>
  <c r="O211" i="1"/>
  <c r="K212" i="1"/>
  <c r="L212" i="1"/>
  <c r="M212" i="1"/>
  <c r="N212" i="1"/>
  <c r="O212" i="1"/>
  <c r="K213" i="1"/>
  <c r="L213" i="1"/>
  <c r="M213" i="1"/>
  <c r="N213" i="1"/>
  <c r="O213" i="1"/>
  <c r="K214" i="1"/>
  <c r="L214" i="1"/>
  <c r="M214" i="1"/>
  <c r="N214" i="1"/>
  <c r="O214" i="1"/>
  <c r="K215" i="1"/>
  <c r="L215" i="1"/>
  <c r="M215" i="1"/>
  <c r="N215" i="1"/>
  <c r="O215" i="1"/>
  <c r="K216" i="1"/>
  <c r="L216" i="1"/>
  <c r="M216" i="1"/>
  <c r="N216" i="1"/>
  <c r="O216" i="1"/>
  <c r="K217" i="1"/>
  <c r="L217" i="1"/>
  <c r="M217" i="1"/>
  <c r="N217" i="1"/>
  <c r="O217" i="1"/>
  <c r="K218" i="1"/>
  <c r="L218" i="1"/>
  <c r="M218" i="1"/>
  <c r="N218" i="1"/>
  <c r="O218" i="1"/>
  <c r="K219" i="1"/>
  <c r="L219" i="1"/>
  <c r="M219" i="1"/>
  <c r="N219" i="1"/>
  <c r="O219" i="1"/>
  <c r="K220" i="1"/>
  <c r="L220" i="1"/>
  <c r="M220" i="1"/>
  <c r="N220" i="1"/>
  <c r="O220" i="1"/>
  <c r="K221" i="1"/>
  <c r="L221" i="1"/>
  <c r="M221" i="1"/>
  <c r="N221" i="1"/>
  <c r="O221" i="1"/>
  <c r="K222" i="1"/>
  <c r="L222" i="1"/>
  <c r="M222" i="1"/>
  <c r="N222" i="1"/>
  <c r="O222" i="1"/>
  <c r="K223" i="1"/>
  <c r="L223" i="1"/>
  <c r="M223" i="1"/>
  <c r="N223" i="1"/>
  <c r="O223" i="1"/>
  <c r="K224" i="1"/>
  <c r="L224" i="1"/>
  <c r="M224" i="1"/>
  <c r="N224" i="1"/>
  <c r="O224" i="1"/>
  <c r="K225" i="1"/>
  <c r="L225" i="1"/>
  <c r="M225" i="1"/>
  <c r="N225" i="1"/>
  <c r="O225" i="1"/>
  <c r="K226" i="1"/>
  <c r="L226" i="1"/>
  <c r="M226" i="1"/>
  <c r="N226" i="1"/>
  <c r="O226" i="1"/>
  <c r="K227" i="1"/>
  <c r="L227" i="1"/>
  <c r="M227" i="1"/>
  <c r="N227" i="1"/>
  <c r="O227" i="1"/>
  <c r="K228" i="1"/>
  <c r="L228" i="1"/>
  <c r="M228" i="1"/>
  <c r="N228" i="1"/>
  <c r="O228" i="1"/>
  <c r="K229" i="1"/>
  <c r="L229" i="1"/>
  <c r="M229" i="1"/>
  <c r="N229" i="1"/>
  <c r="O229" i="1"/>
  <c r="K230" i="1"/>
  <c r="L230" i="1"/>
  <c r="M230" i="1"/>
  <c r="N230" i="1"/>
  <c r="O230" i="1"/>
  <c r="K231" i="1"/>
  <c r="L231" i="1"/>
  <c r="M231" i="1"/>
  <c r="N231" i="1"/>
  <c r="O231" i="1"/>
  <c r="K232" i="1"/>
  <c r="L232" i="1"/>
  <c r="M232" i="1"/>
  <c r="N232" i="1"/>
  <c r="O232" i="1"/>
  <c r="K233" i="1"/>
  <c r="L233" i="1"/>
  <c r="M233" i="1"/>
  <c r="N233" i="1"/>
  <c r="O233" i="1"/>
  <c r="K234" i="1"/>
  <c r="L234" i="1"/>
  <c r="M234" i="1"/>
  <c r="N234" i="1"/>
  <c r="O234" i="1"/>
  <c r="K235" i="1"/>
  <c r="L235" i="1"/>
  <c r="M235" i="1"/>
  <c r="N235" i="1"/>
  <c r="O235" i="1"/>
  <c r="K236" i="1"/>
  <c r="L236" i="1"/>
  <c r="M236" i="1"/>
  <c r="N236" i="1"/>
  <c r="O236" i="1"/>
  <c r="K237" i="1"/>
  <c r="L237" i="1"/>
  <c r="M237" i="1"/>
  <c r="N237" i="1"/>
  <c r="O237" i="1"/>
  <c r="K238" i="1"/>
  <c r="L238" i="1"/>
  <c r="M238" i="1"/>
  <c r="N238" i="1"/>
  <c r="O238" i="1"/>
  <c r="K239" i="1"/>
  <c r="L239" i="1"/>
  <c r="M239" i="1"/>
  <c r="N239" i="1"/>
  <c r="O239" i="1"/>
  <c r="K240" i="1"/>
  <c r="L240" i="1"/>
  <c r="M240" i="1"/>
  <c r="N240" i="1"/>
  <c r="O240" i="1"/>
  <c r="K241" i="1"/>
  <c r="L241" i="1"/>
  <c r="M241" i="1"/>
  <c r="N241" i="1"/>
  <c r="O241" i="1"/>
  <c r="K242" i="1"/>
  <c r="L242" i="1"/>
  <c r="M242" i="1"/>
  <c r="N242" i="1"/>
  <c r="O242" i="1"/>
  <c r="K243" i="1"/>
  <c r="L243" i="1"/>
  <c r="M243" i="1"/>
  <c r="N243" i="1"/>
  <c r="O243" i="1"/>
  <c r="K244" i="1"/>
  <c r="L244" i="1"/>
  <c r="M244" i="1"/>
  <c r="N244" i="1"/>
  <c r="O244" i="1"/>
  <c r="K245" i="1"/>
  <c r="L245" i="1"/>
  <c r="M245" i="1"/>
  <c r="N245" i="1"/>
  <c r="O245" i="1"/>
  <c r="K246" i="1"/>
  <c r="L246" i="1"/>
  <c r="M246" i="1"/>
  <c r="N246" i="1"/>
  <c r="O246" i="1"/>
  <c r="K247" i="1"/>
  <c r="L247" i="1"/>
  <c r="M247" i="1"/>
  <c r="N247" i="1"/>
  <c r="O247" i="1"/>
  <c r="K248" i="1"/>
  <c r="L248" i="1"/>
  <c r="M248" i="1"/>
  <c r="N248" i="1"/>
  <c r="O248" i="1"/>
  <c r="K249" i="1"/>
  <c r="L249" i="1"/>
  <c r="M249" i="1"/>
  <c r="N249" i="1"/>
  <c r="O249" i="1"/>
  <c r="K250" i="1"/>
  <c r="L250" i="1"/>
  <c r="M250" i="1"/>
  <c r="N250" i="1"/>
  <c r="O250" i="1"/>
  <c r="K251" i="1"/>
  <c r="L251" i="1"/>
  <c r="M251" i="1"/>
  <c r="N251" i="1"/>
  <c r="O251" i="1"/>
  <c r="K252" i="1"/>
  <c r="L252" i="1"/>
  <c r="M252" i="1"/>
  <c r="N252" i="1"/>
  <c r="O252" i="1"/>
  <c r="K253" i="1"/>
  <c r="L253" i="1"/>
  <c r="M253" i="1"/>
  <c r="N253" i="1"/>
  <c r="O253" i="1"/>
  <c r="K254" i="1"/>
  <c r="L254" i="1"/>
  <c r="M254" i="1"/>
  <c r="N254" i="1"/>
  <c r="O254" i="1"/>
  <c r="K255" i="1"/>
  <c r="L255" i="1"/>
  <c r="M255" i="1"/>
  <c r="N255" i="1"/>
  <c r="O255" i="1"/>
  <c r="K256" i="1"/>
  <c r="L256" i="1"/>
  <c r="M256" i="1"/>
  <c r="N256" i="1"/>
  <c r="O256" i="1"/>
  <c r="K257" i="1"/>
  <c r="L257" i="1"/>
  <c r="M257" i="1"/>
  <c r="N257" i="1"/>
  <c r="O257" i="1"/>
  <c r="K258" i="1"/>
  <c r="L258" i="1"/>
  <c r="M258" i="1"/>
  <c r="N258" i="1"/>
  <c r="O258" i="1"/>
  <c r="K259" i="1"/>
  <c r="L259" i="1"/>
  <c r="M259" i="1"/>
  <c r="N259" i="1"/>
  <c r="O259" i="1"/>
  <c r="K260" i="1"/>
  <c r="L260" i="1"/>
  <c r="M260" i="1"/>
  <c r="N260" i="1"/>
  <c r="O260" i="1"/>
  <c r="K261" i="1"/>
  <c r="L261" i="1"/>
  <c r="M261" i="1"/>
  <c r="N261" i="1"/>
  <c r="O261" i="1"/>
  <c r="K262" i="1"/>
  <c r="L262" i="1"/>
  <c r="M262" i="1"/>
  <c r="N262" i="1"/>
  <c r="O262" i="1"/>
  <c r="K263" i="1"/>
  <c r="L263" i="1"/>
  <c r="M263" i="1"/>
  <c r="N263" i="1"/>
  <c r="O263" i="1"/>
  <c r="K264" i="1"/>
  <c r="L264" i="1"/>
  <c r="M264" i="1"/>
  <c r="N264" i="1"/>
  <c r="O264" i="1"/>
  <c r="K265" i="1"/>
  <c r="L265" i="1"/>
  <c r="M265" i="1"/>
  <c r="N265" i="1"/>
  <c r="O265" i="1"/>
  <c r="K266" i="1"/>
  <c r="L266" i="1"/>
  <c r="M266" i="1"/>
  <c r="N266" i="1"/>
  <c r="O266" i="1"/>
  <c r="K267" i="1"/>
  <c r="L267" i="1"/>
  <c r="M267" i="1"/>
  <c r="N267" i="1"/>
  <c r="O267" i="1"/>
  <c r="K268" i="1"/>
  <c r="L268" i="1"/>
  <c r="M268" i="1"/>
  <c r="N268" i="1"/>
  <c r="O268" i="1"/>
  <c r="K269" i="1"/>
  <c r="L269" i="1"/>
  <c r="M269" i="1"/>
  <c r="N269" i="1"/>
  <c r="O269" i="1"/>
  <c r="K270" i="1"/>
  <c r="L270" i="1"/>
  <c r="M270" i="1"/>
  <c r="N270" i="1"/>
  <c r="O270" i="1"/>
  <c r="K271" i="1"/>
  <c r="L271" i="1"/>
  <c r="M271" i="1"/>
  <c r="N271" i="1"/>
  <c r="O271" i="1"/>
  <c r="K272" i="1"/>
  <c r="L272" i="1"/>
  <c r="M272" i="1"/>
  <c r="N272" i="1"/>
  <c r="O272" i="1"/>
  <c r="K273" i="1"/>
  <c r="L273" i="1"/>
  <c r="M273" i="1"/>
  <c r="N273" i="1"/>
  <c r="O273" i="1"/>
  <c r="K274" i="1"/>
  <c r="L274" i="1"/>
  <c r="M274" i="1"/>
  <c r="N274" i="1"/>
  <c r="O274" i="1"/>
  <c r="K275" i="1"/>
  <c r="L275" i="1"/>
  <c r="M275" i="1"/>
  <c r="N275" i="1"/>
  <c r="O275" i="1"/>
  <c r="K276" i="1"/>
  <c r="L276" i="1"/>
  <c r="M276" i="1"/>
  <c r="N276" i="1"/>
  <c r="O276" i="1"/>
  <c r="K277" i="1"/>
  <c r="L277" i="1"/>
  <c r="M277" i="1"/>
  <c r="N277" i="1"/>
  <c r="O277" i="1"/>
  <c r="K278" i="1"/>
  <c r="L278" i="1"/>
  <c r="M278" i="1"/>
  <c r="N278" i="1"/>
  <c r="O278" i="1"/>
  <c r="K279" i="1"/>
  <c r="L279" i="1"/>
  <c r="M279" i="1"/>
  <c r="N279" i="1"/>
  <c r="O279" i="1"/>
  <c r="K280" i="1"/>
  <c r="L280" i="1"/>
  <c r="M280" i="1"/>
  <c r="N280" i="1"/>
  <c r="O280" i="1"/>
  <c r="K281" i="1"/>
  <c r="L281" i="1"/>
  <c r="M281" i="1"/>
  <c r="N281" i="1"/>
  <c r="O281" i="1"/>
  <c r="K282" i="1"/>
  <c r="L282" i="1"/>
  <c r="M282" i="1"/>
  <c r="N282" i="1"/>
  <c r="O282" i="1"/>
  <c r="K283" i="1"/>
  <c r="L283" i="1"/>
  <c r="M283" i="1"/>
  <c r="N283" i="1"/>
  <c r="O283" i="1"/>
  <c r="K284" i="1"/>
  <c r="L284" i="1"/>
  <c r="M284" i="1"/>
  <c r="N284" i="1"/>
  <c r="O284" i="1"/>
  <c r="K285" i="1"/>
  <c r="L285" i="1"/>
  <c r="M285" i="1"/>
  <c r="N285" i="1"/>
  <c r="O285" i="1"/>
  <c r="K286" i="1"/>
  <c r="L286" i="1"/>
  <c r="M286" i="1"/>
  <c r="N286" i="1"/>
  <c r="O286" i="1"/>
  <c r="K287" i="1"/>
  <c r="L287" i="1"/>
  <c r="M287" i="1"/>
  <c r="N287" i="1"/>
  <c r="O287" i="1"/>
  <c r="K288" i="1"/>
  <c r="L288" i="1"/>
  <c r="M288" i="1"/>
  <c r="N288" i="1"/>
  <c r="O288" i="1"/>
  <c r="K289" i="1"/>
  <c r="L289" i="1"/>
  <c r="M289" i="1"/>
  <c r="N289" i="1"/>
  <c r="O289" i="1"/>
  <c r="K290" i="1"/>
  <c r="L290" i="1"/>
  <c r="M290" i="1"/>
  <c r="N290" i="1"/>
  <c r="O290" i="1"/>
  <c r="K291" i="1"/>
  <c r="L291" i="1"/>
  <c r="M291" i="1"/>
  <c r="N291" i="1"/>
  <c r="O291" i="1"/>
  <c r="K292" i="1"/>
  <c r="L292" i="1"/>
  <c r="M292" i="1"/>
  <c r="N292" i="1"/>
  <c r="O292" i="1"/>
  <c r="K293" i="1"/>
  <c r="L293" i="1"/>
  <c r="M293" i="1"/>
  <c r="N293" i="1"/>
  <c r="O293" i="1"/>
  <c r="K294" i="1"/>
  <c r="L294" i="1"/>
  <c r="M294" i="1"/>
  <c r="N294" i="1"/>
  <c r="O294" i="1"/>
  <c r="K295" i="1"/>
  <c r="L295" i="1"/>
  <c r="M295" i="1"/>
  <c r="N295" i="1"/>
  <c r="O295" i="1"/>
  <c r="K296" i="1"/>
  <c r="L296" i="1"/>
  <c r="M296" i="1"/>
  <c r="N296" i="1"/>
  <c r="O296" i="1"/>
  <c r="K297" i="1"/>
  <c r="L297" i="1"/>
  <c r="M297" i="1"/>
  <c r="N297" i="1"/>
  <c r="O297" i="1"/>
  <c r="K298" i="1"/>
  <c r="L298" i="1"/>
  <c r="M298" i="1"/>
  <c r="N298" i="1"/>
  <c r="O298" i="1"/>
  <c r="K299" i="1"/>
  <c r="L299" i="1"/>
  <c r="M299" i="1"/>
  <c r="N299" i="1"/>
  <c r="O299" i="1"/>
  <c r="K300" i="1"/>
  <c r="L300" i="1"/>
  <c r="M300" i="1"/>
  <c r="N300" i="1"/>
  <c r="O300" i="1"/>
  <c r="K301" i="1"/>
  <c r="L301" i="1"/>
  <c r="M301" i="1"/>
  <c r="N301" i="1"/>
  <c r="O301" i="1"/>
  <c r="K302" i="1"/>
  <c r="L302" i="1"/>
  <c r="M302" i="1"/>
  <c r="N302" i="1"/>
  <c r="O302" i="1"/>
  <c r="K303" i="1"/>
  <c r="L303" i="1"/>
  <c r="M303" i="1"/>
  <c r="N303" i="1"/>
  <c r="O303" i="1"/>
  <c r="K304" i="1"/>
  <c r="L304" i="1"/>
  <c r="M304" i="1"/>
  <c r="N304" i="1"/>
  <c r="O304" i="1"/>
  <c r="K305" i="1"/>
  <c r="L305" i="1"/>
  <c r="M305" i="1"/>
  <c r="N305" i="1"/>
  <c r="O305" i="1"/>
  <c r="K306" i="1"/>
  <c r="L306" i="1"/>
  <c r="M306" i="1"/>
  <c r="N306" i="1"/>
  <c r="O306" i="1"/>
  <c r="K307" i="1"/>
  <c r="L307" i="1"/>
  <c r="M307" i="1"/>
  <c r="N307" i="1"/>
  <c r="O307" i="1"/>
  <c r="K308" i="1"/>
  <c r="L308" i="1"/>
  <c r="M308" i="1"/>
  <c r="N308" i="1"/>
  <c r="O308" i="1"/>
  <c r="K309" i="1"/>
  <c r="L309" i="1"/>
  <c r="M309" i="1"/>
  <c r="N309" i="1"/>
  <c r="O309" i="1"/>
  <c r="K310" i="1"/>
  <c r="L310" i="1"/>
  <c r="M310" i="1"/>
  <c r="N310" i="1"/>
  <c r="O310" i="1"/>
  <c r="K311" i="1"/>
  <c r="L311" i="1"/>
  <c r="M311" i="1"/>
  <c r="N311" i="1"/>
  <c r="O311" i="1"/>
  <c r="K312" i="1"/>
  <c r="L312" i="1"/>
  <c r="M312" i="1"/>
  <c r="N312" i="1"/>
  <c r="O312" i="1"/>
  <c r="K313" i="1"/>
  <c r="L313" i="1"/>
  <c r="M313" i="1"/>
  <c r="N313" i="1"/>
  <c r="O313" i="1"/>
  <c r="K314" i="1"/>
  <c r="L314" i="1"/>
  <c r="M314" i="1"/>
  <c r="N314" i="1"/>
  <c r="O314" i="1"/>
  <c r="K315" i="1"/>
  <c r="L315" i="1"/>
  <c r="M315" i="1"/>
  <c r="N315" i="1"/>
  <c r="O315" i="1"/>
  <c r="K316" i="1"/>
  <c r="L316" i="1"/>
  <c r="M316" i="1"/>
  <c r="N316" i="1"/>
  <c r="O316" i="1"/>
  <c r="K317" i="1"/>
  <c r="L317" i="1"/>
  <c r="M317" i="1"/>
  <c r="N317" i="1"/>
  <c r="O317" i="1"/>
  <c r="K318" i="1"/>
  <c r="L318" i="1"/>
  <c r="M318" i="1"/>
  <c r="N318" i="1"/>
  <c r="O318" i="1"/>
  <c r="K319" i="1"/>
  <c r="L319" i="1"/>
  <c r="M319" i="1"/>
  <c r="N319" i="1"/>
  <c r="O319" i="1"/>
  <c r="K320" i="1"/>
  <c r="L320" i="1"/>
  <c r="M320" i="1"/>
  <c r="N320" i="1"/>
  <c r="O320" i="1"/>
  <c r="K321" i="1"/>
  <c r="L321" i="1"/>
  <c r="M321" i="1"/>
  <c r="N321" i="1"/>
  <c r="O321" i="1"/>
  <c r="K322" i="1"/>
  <c r="L322" i="1"/>
  <c r="M322" i="1"/>
  <c r="N322" i="1"/>
  <c r="O322" i="1"/>
  <c r="K323" i="1"/>
  <c r="L323" i="1"/>
  <c r="M323" i="1"/>
  <c r="N323" i="1"/>
  <c r="O323" i="1"/>
  <c r="K324" i="1"/>
  <c r="L324" i="1"/>
  <c r="M324" i="1"/>
  <c r="N324" i="1"/>
  <c r="O324" i="1"/>
  <c r="K325" i="1"/>
  <c r="L325" i="1"/>
  <c r="M325" i="1"/>
  <c r="N325" i="1"/>
  <c r="O325" i="1"/>
  <c r="K326" i="1"/>
  <c r="L326" i="1"/>
  <c r="M326" i="1"/>
  <c r="N326" i="1"/>
  <c r="O326" i="1"/>
  <c r="K327" i="1"/>
  <c r="L327" i="1"/>
  <c r="M327" i="1"/>
  <c r="N327" i="1"/>
  <c r="O327" i="1"/>
  <c r="K328" i="1"/>
  <c r="L328" i="1"/>
  <c r="M328" i="1"/>
  <c r="N328" i="1"/>
  <c r="O328" i="1"/>
  <c r="K329" i="1"/>
  <c r="L329" i="1"/>
  <c r="M329" i="1"/>
  <c r="N329" i="1"/>
  <c r="O329" i="1"/>
  <c r="K330" i="1"/>
  <c r="L330" i="1"/>
  <c r="M330" i="1"/>
  <c r="N330" i="1"/>
  <c r="O330" i="1"/>
  <c r="K331" i="1"/>
  <c r="L331" i="1"/>
  <c r="M331" i="1"/>
  <c r="N331" i="1"/>
  <c r="O331" i="1"/>
  <c r="K332" i="1"/>
  <c r="L332" i="1"/>
  <c r="M332" i="1"/>
  <c r="N332" i="1"/>
  <c r="O332" i="1"/>
  <c r="K333" i="1"/>
  <c r="L333" i="1"/>
  <c r="M333" i="1"/>
  <c r="N333" i="1"/>
  <c r="O333" i="1"/>
  <c r="K334" i="1"/>
  <c r="L334" i="1"/>
  <c r="M334" i="1"/>
  <c r="N334" i="1"/>
  <c r="O334" i="1"/>
  <c r="K335" i="1"/>
  <c r="L335" i="1"/>
  <c r="M335" i="1"/>
  <c r="N335" i="1"/>
  <c r="O335" i="1"/>
  <c r="K336" i="1"/>
  <c r="L336" i="1"/>
  <c r="M336" i="1"/>
  <c r="N336" i="1"/>
  <c r="O336" i="1"/>
  <c r="K337" i="1"/>
  <c r="L337" i="1"/>
  <c r="M337" i="1"/>
  <c r="N337" i="1"/>
  <c r="O337" i="1"/>
  <c r="K338" i="1"/>
  <c r="L338" i="1"/>
  <c r="M338" i="1"/>
  <c r="N338" i="1"/>
  <c r="O338" i="1"/>
  <c r="K339" i="1"/>
  <c r="L339" i="1"/>
  <c r="M339" i="1"/>
  <c r="N339" i="1"/>
  <c r="O339" i="1"/>
  <c r="K340" i="1"/>
  <c r="L340" i="1"/>
  <c r="M340" i="1"/>
  <c r="N340" i="1"/>
  <c r="O340" i="1"/>
  <c r="K341" i="1"/>
  <c r="L341" i="1"/>
  <c r="M341" i="1"/>
  <c r="N341" i="1"/>
  <c r="O341" i="1"/>
  <c r="K342" i="1"/>
  <c r="L342" i="1"/>
  <c r="M342" i="1"/>
  <c r="N342" i="1"/>
  <c r="O342" i="1"/>
  <c r="K343" i="1"/>
  <c r="L343" i="1"/>
  <c r="M343" i="1"/>
  <c r="N343" i="1"/>
  <c r="O343" i="1"/>
  <c r="K344" i="1"/>
  <c r="L344" i="1"/>
  <c r="M344" i="1"/>
  <c r="N344" i="1"/>
  <c r="O344" i="1"/>
  <c r="K345" i="1"/>
  <c r="L345" i="1"/>
  <c r="M345" i="1"/>
  <c r="N345" i="1"/>
  <c r="O345" i="1"/>
  <c r="K346" i="1"/>
  <c r="L346" i="1"/>
  <c r="M346" i="1"/>
  <c r="N346" i="1"/>
  <c r="O346" i="1"/>
  <c r="K347" i="1"/>
  <c r="L347" i="1"/>
  <c r="M347" i="1"/>
  <c r="N347" i="1"/>
  <c r="O347" i="1"/>
  <c r="K348" i="1"/>
  <c r="L348" i="1"/>
  <c r="M348" i="1"/>
  <c r="N348" i="1"/>
  <c r="O348" i="1"/>
  <c r="K349" i="1"/>
  <c r="L349" i="1"/>
  <c r="M349" i="1"/>
  <c r="N349" i="1"/>
  <c r="O349" i="1"/>
  <c r="K350" i="1"/>
  <c r="L350" i="1"/>
  <c r="M350" i="1"/>
  <c r="N350" i="1"/>
  <c r="O350" i="1"/>
  <c r="K351" i="1"/>
  <c r="L351" i="1"/>
  <c r="M351" i="1"/>
  <c r="N351" i="1"/>
  <c r="O351" i="1"/>
  <c r="K352" i="1"/>
  <c r="L352" i="1"/>
  <c r="M352" i="1"/>
  <c r="N352" i="1"/>
  <c r="O352" i="1"/>
  <c r="K353" i="1"/>
  <c r="L353" i="1"/>
  <c r="M353" i="1"/>
  <c r="N353" i="1"/>
  <c r="O353" i="1"/>
  <c r="K354" i="1"/>
  <c r="L354" i="1"/>
  <c r="M354" i="1"/>
  <c r="N354" i="1"/>
  <c r="O354" i="1"/>
  <c r="K355" i="1"/>
  <c r="L355" i="1"/>
  <c r="M355" i="1"/>
  <c r="N355" i="1"/>
  <c r="O355" i="1"/>
  <c r="K356" i="1"/>
  <c r="L356" i="1"/>
  <c r="M356" i="1"/>
  <c r="N356" i="1"/>
  <c r="O356" i="1"/>
  <c r="K357" i="1"/>
  <c r="L357" i="1"/>
  <c r="M357" i="1"/>
  <c r="N357" i="1"/>
  <c r="O357" i="1"/>
  <c r="K358" i="1"/>
  <c r="L358" i="1"/>
  <c r="M358" i="1"/>
  <c r="N358" i="1"/>
  <c r="O358" i="1"/>
  <c r="K359" i="1"/>
  <c r="L359" i="1"/>
  <c r="M359" i="1"/>
  <c r="N359" i="1"/>
  <c r="O359" i="1"/>
  <c r="K360" i="1"/>
  <c r="L360" i="1"/>
  <c r="M360" i="1"/>
  <c r="N360" i="1"/>
  <c r="O360" i="1"/>
  <c r="K361" i="1"/>
  <c r="L361" i="1"/>
  <c r="M361" i="1"/>
  <c r="N361" i="1"/>
  <c r="O361" i="1"/>
  <c r="K362" i="1"/>
  <c r="L362" i="1"/>
  <c r="M362" i="1"/>
  <c r="N362" i="1"/>
  <c r="O362" i="1"/>
  <c r="K363" i="1"/>
  <c r="L363" i="1"/>
  <c r="M363" i="1"/>
  <c r="N363" i="1"/>
  <c r="O363" i="1"/>
  <c r="K364" i="1"/>
  <c r="L364" i="1"/>
  <c r="M364" i="1"/>
  <c r="N364" i="1"/>
  <c r="O364" i="1"/>
  <c r="K365" i="1"/>
  <c r="L365" i="1"/>
  <c r="M365" i="1"/>
  <c r="N365" i="1"/>
  <c r="O365" i="1"/>
  <c r="K366" i="1"/>
  <c r="L366" i="1"/>
  <c r="M366" i="1"/>
  <c r="N366" i="1"/>
  <c r="O366" i="1"/>
  <c r="K367" i="1"/>
  <c r="L367" i="1"/>
  <c r="M367" i="1"/>
  <c r="N367" i="1"/>
  <c r="O367" i="1"/>
  <c r="K368" i="1"/>
  <c r="L368" i="1"/>
  <c r="M368" i="1"/>
  <c r="N368" i="1"/>
  <c r="O368" i="1"/>
  <c r="K369" i="1"/>
  <c r="L369" i="1"/>
  <c r="M369" i="1"/>
  <c r="N369" i="1"/>
  <c r="O369" i="1"/>
  <c r="K370" i="1"/>
  <c r="L370" i="1"/>
  <c r="M370" i="1"/>
  <c r="N370" i="1"/>
  <c r="O370" i="1"/>
  <c r="K371" i="1"/>
  <c r="L371" i="1"/>
  <c r="M371" i="1"/>
  <c r="N371" i="1"/>
  <c r="O371" i="1"/>
  <c r="K372" i="1"/>
  <c r="L372" i="1"/>
  <c r="M372" i="1"/>
  <c r="N372" i="1"/>
  <c r="O372" i="1"/>
  <c r="K373" i="1"/>
  <c r="L373" i="1"/>
  <c r="M373" i="1"/>
  <c r="N373" i="1"/>
  <c r="O373" i="1"/>
  <c r="K374" i="1"/>
  <c r="L374" i="1"/>
  <c r="M374" i="1"/>
  <c r="N374" i="1"/>
  <c r="O374" i="1"/>
  <c r="K375" i="1"/>
  <c r="L375" i="1"/>
  <c r="M375" i="1"/>
  <c r="N375" i="1"/>
  <c r="O375" i="1"/>
  <c r="K376" i="1"/>
  <c r="L376" i="1"/>
  <c r="M376" i="1"/>
  <c r="N376" i="1"/>
  <c r="O376" i="1"/>
  <c r="K377" i="1"/>
  <c r="L377" i="1"/>
  <c r="M377" i="1"/>
  <c r="N377" i="1"/>
  <c r="O377" i="1"/>
  <c r="K378" i="1"/>
  <c r="L378" i="1"/>
  <c r="M378" i="1"/>
  <c r="N378" i="1"/>
  <c r="O378" i="1"/>
  <c r="K379" i="1"/>
  <c r="L379" i="1"/>
  <c r="M379" i="1"/>
  <c r="N379" i="1"/>
  <c r="O379" i="1"/>
  <c r="K380" i="1"/>
  <c r="L380" i="1"/>
  <c r="M380" i="1"/>
  <c r="N380" i="1"/>
  <c r="O380" i="1"/>
  <c r="K381" i="1"/>
  <c r="L381" i="1"/>
  <c r="M381" i="1"/>
  <c r="N381" i="1"/>
  <c r="O381" i="1"/>
  <c r="K382" i="1"/>
  <c r="L382" i="1"/>
  <c r="M382" i="1"/>
  <c r="N382" i="1"/>
  <c r="O382" i="1"/>
  <c r="K383" i="1"/>
  <c r="L383" i="1"/>
  <c r="M383" i="1"/>
  <c r="N383" i="1"/>
  <c r="O383" i="1"/>
  <c r="K384" i="1"/>
  <c r="L384" i="1"/>
  <c r="M384" i="1"/>
  <c r="N384" i="1"/>
  <c r="O384" i="1"/>
  <c r="K385" i="1"/>
  <c r="L385" i="1"/>
  <c r="M385" i="1"/>
  <c r="N385" i="1"/>
  <c r="O385" i="1"/>
  <c r="K386" i="1"/>
  <c r="L386" i="1"/>
  <c r="M386" i="1"/>
  <c r="N386" i="1"/>
  <c r="O386" i="1"/>
  <c r="K387" i="1"/>
  <c r="L387" i="1"/>
  <c r="M387" i="1"/>
  <c r="N387" i="1"/>
  <c r="O387" i="1"/>
  <c r="K388" i="1"/>
  <c r="L388" i="1"/>
  <c r="M388" i="1"/>
  <c r="N388" i="1"/>
  <c r="O388" i="1"/>
  <c r="K389" i="1"/>
  <c r="L389" i="1"/>
  <c r="M389" i="1"/>
  <c r="N389" i="1"/>
  <c r="O389" i="1"/>
  <c r="K390" i="1"/>
  <c r="L390" i="1"/>
  <c r="M390" i="1"/>
  <c r="N390" i="1"/>
  <c r="O390" i="1"/>
  <c r="K391" i="1"/>
  <c r="L391" i="1"/>
  <c r="M391" i="1"/>
  <c r="N391" i="1"/>
  <c r="O391" i="1"/>
  <c r="K392" i="1"/>
  <c r="L392" i="1"/>
  <c r="M392" i="1"/>
  <c r="N392" i="1"/>
  <c r="O392" i="1"/>
  <c r="K393" i="1"/>
  <c r="L393" i="1"/>
  <c r="M393" i="1"/>
  <c r="N393" i="1"/>
  <c r="O393" i="1"/>
  <c r="K394" i="1"/>
  <c r="L394" i="1"/>
  <c r="M394" i="1"/>
  <c r="N394" i="1"/>
  <c r="O394" i="1"/>
  <c r="K395" i="1"/>
  <c r="L395" i="1"/>
  <c r="M395" i="1"/>
  <c r="N395" i="1"/>
  <c r="O395" i="1"/>
  <c r="K396" i="1"/>
  <c r="L396" i="1"/>
  <c r="M396" i="1"/>
  <c r="N396" i="1"/>
  <c r="O396" i="1"/>
  <c r="K397" i="1"/>
  <c r="L397" i="1"/>
  <c r="M397" i="1"/>
  <c r="N397" i="1"/>
  <c r="O397" i="1"/>
  <c r="K398" i="1"/>
  <c r="L398" i="1"/>
  <c r="M398" i="1"/>
  <c r="N398" i="1"/>
  <c r="O398" i="1"/>
  <c r="K399" i="1"/>
  <c r="L399" i="1"/>
  <c r="M399" i="1"/>
  <c r="N399" i="1"/>
  <c r="O399" i="1"/>
  <c r="K400" i="1"/>
  <c r="L400" i="1"/>
  <c r="M400" i="1"/>
  <c r="N400" i="1"/>
  <c r="O400" i="1"/>
  <c r="K401" i="1"/>
  <c r="L401" i="1"/>
  <c r="M401" i="1"/>
  <c r="N401" i="1"/>
  <c r="O401" i="1"/>
  <c r="K402" i="1"/>
  <c r="L402" i="1"/>
  <c r="M402" i="1"/>
  <c r="N402" i="1"/>
  <c r="O402" i="1"/>
  <c r="K403" i="1"/>
  <c r="L403" i="1"/>
  <c r="M403" i="1"/>
  <c r="N403" i="1"/>
  <c r="O403" i="1"/>
  <c r="K404" i="1"/>
  <c r="L404" i="1"/>
  <c r="M404" i="1"/>
  <c r="N404" i="1"/>
  <c r="O404" i="1"/>
  <c r="K405" i="1"/>
  <c r="L405" i="1"/>
  <c r="M405" i="1"/>
  <c r="N405" i="1"/>
  <c r="O405" i="1"/>
  <c r="K406" i="1"/>
  <c r="L406" i="1"/>
  <c r="M406" i="1"/>
  <c r="N406" i="1"/>
  <c r="O406" i="1"/>
  <c r="K407" i="1"/>
  <c r="L407" i="1"/>
  <c r="M407" i="1"/>
  <c r="N407" i="1"/>
  <c r="O407" i="1"/>
  <c r="K408" i="1"/>
  <c r="L408" i="1"/>
  <c r="M408" i="1"/>
  <c r="N408" i="1"/>
  <c r="O408" i="1"/>
  <c r="K409" i="1"/>
  <c r="L409" i="1"/>
  <c r="M409" i="1"/>
  <c r="N409" i="1"/>
  <c r="O409" i="1"/>
  <c r="K410" i="1"/>
  <c r="L410" i="1"/>
  <c r="M410" i="1"/>
  <c r="N410" i="1"/>
  <c r="O410" i="1"/>
  <c r="K411" i="1"/>
  <c r="L411" i="1"/>
  <c r="M411" i="1"/>
  <c r="N411" i="1"/>
  <c r="O411" i="1"/>
  <c r="K412" i="1"/>
  <c r="L412" i="1"/>
  <c r="M412" i="1"/>
  <c r="N412" i="1"/>
  <c r="O412" i="1"/>
  <c r="K413" i="1"/>
  <c r="L413" i="1"/>
  <c r="M413" i="1"/>
  <c r="N413" i="1"/>
  <c r="O413" i="1"/>
  <c r="K414" i="1"/>
  <c r="L414" i="1"/>
  <c r="M414" i="1"/>
  <c r="N414" i="1"/>
  <c r="O414" i="1"/>
  <c r="K415" i="1"/>
  <c r="L415" i="1"/>
  <c r="M415" i="1"/>
  <c r="N415" i="1"/>
  <c r="O415" i="1"/>
  <c r="K416" i="1"/>
  <c r="L416" i="1"/>
  <c r="M416" i="1"/>
  <c r="N416" i="1"/>
  <c r="O416" i="1"/>
  <c r="K417" i="1"/>
  <c r="L417" i="1"/>
  <c r="M417" i="1"/>
  <c r="N417" i="1"/>
  <c r="O417" i="1"/>
  <c r="K418" i="1"/>
  <c r="L418" i="1"/>
  <c r="M418" i="1"/>
  <c r="N418" i="1"/>
  <c r="O418" i="1"/>
  <c r="K419" i="1"/>
  <c r="L419" i="1"/>
  <c r="M419" i="1"/>
  <c r="N419" i="1"/>
  <c r="O419" i="1"/>
  <c r="K420" i="1"/>
  <c r="L420" i="1"/>
  <c r="M420" i="1"/>
  <c r="N420" i="1"/>
  <c r="O420" i="1"/>
  <c r="K421" i="1"/>
  <c r="L421" i="1"/>
  <c r="M421" i="1"/>
  <c r="N421" i="1"/>
  <c r="O421" i="1"/>
  <c r="K422" i="1"/>
  <c r="L422" i="1"/>
  <c r="M422" i="1"/>
  <c r="N422" i="1"/>
  <c r="O422" i="1"/>
  <c r="K423" i="1"/>
  <c r="L423" i="1"/>
  <c r="M423" i="1"/>
  <c r="N423" i="1"/>
  <c r="O423" i="1"/>
  <c r="K424" i="1"/>
  <c r="L424" i="1"/>
  <c r="M424" i="1"/>
  <c r="N424" i="1"/>
  <c r="O424" i="1"/>
  <c r="K425" i="1"/>
  <c r="L425" i="1"/>
  <c r="M425" i="1"/>
  <c r="N425" i="1"/>
  <c r="O425" i="1"/>
  <c r="K426" i="1"/>
  <c r="L426" i="1"/>
  <c r="M426" i="1"/>
  <c r="N426" i="1"/>
  <c r="O426" i="1"/>
  <c r="K427" i="1"/>
  <c r="L427" i="1"/>
  <c r="M427" i="1"/>
  <c r="N427" i="1"/>
  <c r="O427" i="1"/>
  <c r="K428" i="1"/>
  <c r="L428" i="1"/>
  <c r="M428" i="1"/>
  <c r="N428" i="1"/>
  <c r="O428" i="1"/>
  <c r="K429" i="1"/>
  <c r="L429" i="1"/>
  <c r="M429" i="1"/>
  <c r="N429" i="1"/>
  <c r="O429" i="1"/>
  <c r="K430" i="1"/>
  <c r="L430" i="1"/>
  <c r="M430" i="1"/>
  <c r="N430" i="1"/>
  <c r="O430" i="1"/>
  <c r="K431" i="1"/>
  <c r="L431" i="1"/>
  <c r="M431" i="1"/>
  <c r="N431" i="1"/>
  <c r="O431" i="1"/>
  <c r="K432" i="1"/>
  <c r="L432" i="1"/>
  <c r="M432" i="1"/>
  <c r="N432" i="1"/>
  <c r="O432" i="1"/>
  <c r="K433" i="1"/>
  <c r="L433" i="1"/>
  <c r="M433" i="1"/>
  <c r="N433" i="1"/>
  <c r="O433" i="1"/>
  <c r="K434" i="1"/>
  <c r="L434" i="1"/>
  <c r="M434" i="1"/>
  <c r="N434" i="1"/>
  <c r="O434" i="1"/>
  <c r="K435" i="1"/>
  <c r="L435" i="1"/>
  <c r="M435" i="1"/>
  <c r="N435" i="1"/>
  <c r="O435" i="1"/>
  <c r="K436" i="1"/>
  <c r="L436" i="1"/>
  <c r="M436" i="1"/>
  <c r="N436" i="1"/>
  <c r="O436" i="1"/>
  <c r="K437" i="1"/>
  <c r="L437" i="1"/>
  <c r="M437" i="1"/>
  <c r="N437" i="1"/>
  <c r="O437" i="1"/>
  <c r="K438" i="1"/>
  <c r="L438" i="1"/>
  <c r="M438" i="1"/>
  <c r="N438" i="1"/>
  <c r="O438" i="1"/>
  <c r="K439" i="1"/>
  <c r="L439" i="1"/>
  <c r="M439" i="1"/>
  <c r="N439" i="1"/>
  <c r="O439" i="1"/>
  <c r="K440" i="1"/>
  <c r="L440" i="1"/>
  <c r="M440" i="1"/>
  <c r="N440" i="1"/>
  <c r="O440" i="1"/>
  <c r="K441" i="1"/>
  <c r="L441" i="1"/>
  <c r="M441" i="1"/>
  <c r="N441" i="1"/>
  <c r="O441" i="1"/>
  <c r="K442" i="1"/>
  <c r="L442" i="1"/>
  <c r="M442" i="1"/>
  <c r="N442" i="1"/>
  <c r="O442" i="1"/>
  <c r="K443" i="1"/>
  <c r="L443" i="1"/>
  <c r="M443" i="1"/>
  <c r="N443" i="1"/>
  <c r="O443" i="1"/>
  <c r="K444" i="1"/>
  <c r="L444" i="1"/>
  <c r="M444" i="1"/>
  <c r="N444" i="1"/>
  <c r="O444" i="1"/>
  <c r="K445" i="1"/>
  <c r="L445" i="1"/>
  <c r="M445" i="1"/>
  <c r="N445" i="1"/>
  <c r="O445" i="1"/>
  <c r="K446" i="1"/>
  <c r="L446" i="1"/>
  <c r="M446" i="1"/>
  <c r="N446" i="1"/>
  <c r="O446" i="1"/>
  <c r="K447" i="1"/>
  <c r="L447" i="1"/>
  <c r="M447" i="1"/>
  <c r="N447" i="1"/>
  <c r="O447" i="1"/>
  <c r="K448" i="1"/>
  <c r="L448" i="1"/>
  <c r="M448" i="1"/>
  <c r="N448" i="1"/>
  <c r="O448" i="1"/>
  <c r="K449" i="1"/>
  <c r="L449" i="1"/>
  <c r="M449" i="1"/>
  <c r="N449" i="1"/>
  <c r="O449" i="1"/>
  <c r="K450" i="1"/>
  <c r="L450" i="1"/>
  <c r="M450" i="1"/>
  <c r="N450" i="1"/>
  <c r="O450" i="1"/>
  <c r="K451" i="1"/>
  <c r="L451" i="1"/>
  <c r="M451" i="1"/>
  <c r="N451" i="1"/>
  <c r="O451" i="1"/>
  <c r="K452" i="1"/>
  <c r="L452" i="1"/>
  <c r="M452" i="1"/>
  <c r="N452" i="1"/>
  <c r="O452" i="1"/>
  <c r="K453" i="1"/>
  <c r="L453" i="1"/>
  <c r="M453" i="1"/>
  <c r="N453" i="1"/>
  <c r="O453" i="1"/>
  <c r="K454" i="1"/>
  <c r="L454" i="1"/>
  <c r="M454" i="1"/>
  <c r="N454" i="1"/>
  <c r="O454" i="1"/>
  <c r="K455" i="1"/>
  <c r="L455" i="1"/>
  <c r="M455" i="1"/>
  <c r="N455" i="1"/>
  <c r="O455" i="1"/>
  <c r="K456" i="1"/>
  <c r="L456" i="1"/>
  <c r="M456" i="1"/>
  <c r="N456" i="1"/>
  <c r="O456" i="1"/>
  <c r="K457" i="1"/>
  <c r="L457" i="1"/>
  <c r="M457" i="1"/>
  <c r="N457" i="1"/>
  <c r="O457" i="1"/>
  <c r="K458" i="1"/>
  <c r="L458" i="1"/>
  <c r="M458" i="1"/>
  <c r="N458" i="1"/>
  <c r="O458" i="1"/>
  <c r="K459" i="1"/>
  <c r="L459" i="1"/>
  <c r="M459" i="1"/>
  <c r="N459" i="1"/>
  <c r="O459" i="1"/>
  <c r="K460" i="1"/>
  <c r="L460" i="1"/>
  <c r="M460" i="1"/>
  <c r="N460" i="1"/>
  <c r="O460" i="1"/>
  <c r="K461" i="1"/>
  <c r="L461" i="1"/>
  <c r="M461" i="1"/>
  <c r="N461" i="1"/>
  <c r="O461" i="1"/>
  <c r="K462" i="1"/>
  <c r="L462" i="1"/>
  <c r="M462" i="1"/>
  <c r="N462" i="1"/>
  <c r="O462" i="1"/>
  <c r="K463" i="1"/>
  <c r="L463" i="1"/>
  <c r="M463" i="1"/>
  <c r="N463" i="1"/>
  <c r="O463" i="1"/>
  <c r="K464" i="1"/>
  <c r="L464" i="1"/>
  <c r="M464" i="1"/>
  <c r="N464" i="1"/>
  <c r="O464" i="1"/>
  <c r="K465" i="1"/>
  <c r="L465" i="1"/>
  <c r="M465" i="1"/>
  <c r="N465" i="1"/>
  <c r="O465" i="1"/>
  <c r="K466" i="1"/>
  <c r="L466" i="1"/>
  <c r="M466" i="1"/>
  <c r="N466" i="1"/>
  <c r="O466" i="1"/>
  <c r="K467" i="1"/>
  <c r="L467" i="1"/>
  <c r="M467" i="1"/>
  <c r="N467" i="1"/>
  <c r="O467" i="1"/>
  <c r="K468" i="1"/>
  <c r="L468" i="1"/>
  <c r="M468" i="1"/>
  <c r="N468" i="1"/>
  <c r="O468" i="1"/>
  <c r="K469" i="1"/>
  <c r="L469" i="1"/>
  <c r="M469" i="1"/>
  <c r="N469" i="1"/>
  <c r="O469" i="1"/>
  <c r="K470" i="1"/>
  <c r="L470" i="1"/>
  <c r="M470" i="1"/>
  <c r="N470" i="1"/>
  <c r="O470" i="1"/>
  <c r="K471" i="1"/>
  <c r="L471" i="1"/>
  <c r="M471" i="1"/>
  <c r="N471" i="1"/>
  <c r="O471" i="1"/>
  <c r="K472" i="1"/>
  <c r="L472" i="1"/>
  <c r="M472" i="1"/>
  <c r="N472" i="1"/>
  <c r="O472" i="1"/>
  <c r="K473" i="1"/>
  <c r="L473" i="1"/>
  <c r="M473" i="1"/>
  <c r="N473" i="1"/>
  <c r="O473" i="1"/>
  <c r="K474" i="1"/>
  <c r="L474" i="1"/>
  <c r="M474" i="1"/>
  <c r="N474" i="1"/>
  <c r="O474" i="1"/>
  <c r="K475" i="1"/>
  <c r="L475" i="1"/>
  <c r="M475" i="1"/>
  <c r="N475" i="1"/>
  <c r="O475" i="1"/>
  <c r="K476" i="1"/>
  <c r="L476" i="1"/>
  <c r="M476" i="1"/>
  <c r="N476" i="1"/>
  <c r="O476" i="1"/>
  <c r="K477" i="1"/>
  <c r="L477" i="1"/>
  <c r="M477" i="1"/>
  <c r="N477" i="1"/>
  <c r="O477" i="1"/>
  <c r="K478" i="1"/>
  <c r="L478" i="1"/>
  <c r="M478" i="1"/>
  <c r="N478" i="1"/>
  <c r="O478" i="1"/>
  <c r="K479" i="1"/>
  <c r="L479" i="1"/>
  <c r="M479" i="1"/>
  <c r="N479" i="1"/>
  <c r="O479" i="1"/>
  <c r="K480" i="1"/>
  <c r="L480" i="1"/>
  <c r="M480" i="1"/>
  <c r="N480" i="1"/>
  <c r="O480" i="1"/>
  <c r="K481" i="1"/>
  <c r="L481" i="1"/>
  <c r="M481" i="1"/>
  <c r="N481" i="1"/>
  <c r="O481" i="1"/>
  <c r="K482" i="1"/>
  <c r="L482" i="1"/>
  <c r="M482" i="1"/>
  <c r="N482" i="1"/>
  <c r="O482" i="1"/>
  <c r="K483" i="1"/>
  <c r="L483" i="1"/>
  <c r="M483" i="1"/>
  <c r="N483" i="1"/>
  <c r="O483" i="1"/>
  <c r="K484" i="1"/>
  <c r="L484" i="1"/>
  <c r="M484" i="1"/>
  <c r="N484" i="1"/>
  <c r="O484" i="1"/>
  <c r="K485" i="1"/>
  <c r="L485" i="1"/>
  <c r="M485" i="1"/>
  <c r="N485" i="1"/>
  <c r="O485" i="1"/>
  <c r="K486" i="1"/>
  <c r="L486" i="1"/>
  <c r="M486" i="1"/>
  <c r="N486" i="1"/>
  <c r="O486" i="1"/>
  <c r="K487" i="1"/>
  <c r="L487" i="1"/>
  <c r="M487" i="1"/>
  <c r="N487" i="1"/>
  <c r="O487" i="1"/>
  <c r="K488" i="1"/>
  <c r="L488" i="1"/>
  <c r="M488" i="1"/>
  <c r="N488" i="1"/>
  <c r="O488" i="1"/>
  <c r="K489" i="1"/>
  <c r="L489" i="1"/>
  <c r="M489" i="1"/>
  <c r="N489" i="1"/>
  <c r="O489" i="1"/>
  <c r="K490" i="1"/>
  <c r="L490" i="1"/>
  <c r="M490" i="1"/>
  <c r="N490" i="1"/>
  <c r="O490" i="1"/>
  <c r="K491" i="1"/>
  <c r="L491" i="1"/>
  <c r="M491" i="1"/>
  <c r="N491" i="1"/>
  <c r="O491" i="1"/>
  <c r="K492" i="1"/>
  <c r="L492" i="1"/>
  <c r="M492" i="1"/>
  <c r="N492" i="1"/>
  <c r="O492" i="1"/>
  <c r="K493" i="1"/>
  <c r="L493" i="1"/>
  <c r="M493" i="1"/>
  <c r="N493" i="1"/>
  <c r="O493" i="1"/>
  <c r="K494" i="1"/>
  <c r="L494" i="1"/>
  <c r="M494" i="1"/>
  <c r="N494" i="1"/>
  <c r="O494" i="1"/>
  <c r="K495" i="1"/>
  <c r="L495" i="1"/>
  <c r="M495" i="1"/>
  <c r="N495" i="1"/>
  <c r="O495" i="1"/>
  <c r="K496" i="1"/>
  <c r="L496" i="1"/>
  <c r="M496" i="1"/>
  <c r="N496" i="1"/>
  <c r="O496" i="1"/>
  <c r="K497" i="1"/>
  <c r="L497" i="1"/>
  <c r="M497" i="1"/>
  <c r="N497" i="1"/>
  <c r="O497" i="1"/>
  <c r="K498" i="1"/>
  <c r="L498" i="1"/>
  <c r="M498" i="1"/>
  <c r="N498" i="1"/>
  <c r="O498" i="1"/>
  <c r="K499" i="1"/>
  <c r="L499" i="1"/>
  <c r="M499" i="1"/>
  <c r="N499" i="1"/>
  <c r="O499" i="1"/>
  <c r="K500" i="1"/>
  <c r="L500" i="1"/>
  <c r="M500" i="1"/>
  <c r="N500" i="1"/>
  <c r="O500" i="1"/>
  <c r="K501" i="1"/>
  <c r="L501" i="1"/>
  <c r="M501" i="1"/>
  <c r="N501" i="1"/>
  <c r="O501" i="1"/>
  <c r="K502" i="1"/>
  <c r="L502" i="1"/>
  <c r="M502" i="1"/>
  <c r="N502" i="1"/>
  <c r="O502" i="1"/>
  <c r="K503" i="1"/>
  <c r="L503" i="1"/>
  <c r="M503" i="1"/>
  <c r="N503" i="1"/>
  <c r="O503" i="1"/>
  <c r="K504" i="1"/>
  <c r="L504" i="1"/>
  <c r="M504" i="1"/>
  <c r="N504" i="1"/>
  <c r="O504" i="1"/>
  <c r="K505" i="1"/>
  <c r="L505" i="1"/>
  <c r="M505" i="1"/>
  <c r="N505" i="1"/>
  <c r="O505" i="1"/>
  <c r="K506" i="1"/>
  <c r="L506" i="1"/>
  <c r="M506" i="1"/>
  <c r="N506" i="1"/>
  <c r="O506" i="1"/>
  <c r="K507" i="1"/>
  <c r="L507" i="1"/>
  <c r="M507" i="1"/>
  <c r="N507" i="1"/>
  <c r="O507" i="1"/>
  <c r="K508" i="1"/>
  <c r="L508" i="1"/>
  <c r="M508" i="1"/>
  <c r="N508" i="1"/>
  <c r="O508" i="1"/>
  <c r="K509" i="1"/>
  <c r="L509" i="1"/>
  <c r="M509" i="1"/>
  <c r="N509" i="1"/>
  <c r="O509" i="1"/>
  <c r="K510" i="1"/>
  <c r="L510" i="1"/>
  <c r="M510" i="1"/>
  <c r="N510" i="1"/>
  <c r="O510" i="1"/>
  <c r="K511" i="1"/>
  <c r="L511" i="1"/>
  <c r="M511" i="1"/>
  <c r="N511" i="1"/>
  <c r="O511" i="1"/>
  <c r="K512" i="1"/>
  <c r="L512" i="1"/>
  <c r="M512" i="1"/>
  <c r="N512" i="1"/>
  <c r="O512" i="1"/>
  <c r="K513" i="1"/>
  <c r="L513" i="1"/>
  <c r="M513" i="1"/>
  <c r="N513" i="1"/>
  <c r="O513" i="1"/>
  <c r="K514" i="1"/>
  <c r="L514" i="1"/>
  <c r="M514" i="1"/>
  <c r="N514" i="1"/>
  <c r="O514" i="1"/>
  <c r="K515" i="1"/>
  <c r="L515" i="1"/>
  <c r="M515" i="1"/>
  <c r="N515" i="1"/>
  <c r="O515" i="1"/>
  <c r="K516" i="1"/>
  <c r="L516" i="1"/>
  <c r="M516" i="1"/>
  <c r="N516" i="1"/>
  <c r="O516" i="1"/>
  <c r="K517" i="1"/>
  <c r="L517" i="1"/>
  <c r="M517" i="1"/>
  <c r="N517" i="1"/>
  <c r="O517" i="1"/>
  <c r="K518" i="1"/>
  <c r="L518" i="1"/>
  <c r="M518" i="1"/>
  <c r="N518" i="1"/>
  <c r="O518" i="1"/>
  <c r="K519" i="1"/>
  <c r="L519" i="1"/>
  <c r="M519" i="1"/>
  <c r="N519" i="1"/>
  <c r="O519" i="1"/>
  <c r="K520" i="1"/>
  <c r="L520" i="1"/>
  <c r="M520" i="1"/>
  <c r="N520" i="1"/>
  <c r="O520" i="1"/>
  <c r="K521" i="1"/>
  <c r="L521" i="1"/>
  <c r="M521" i="1"/>
  <c r="N521" i="1"/>
  <c r="O521" i="1"/>
  <c r="K522" i="1"/>
  <c r="L522" i="1"/>
  <c r="M522" i="1"/>
  <c r="N522" i="1"/>
  <c r="O522" i="1"/>
  <c r="K523" i="1"/>
  <c r="L523" i="1"/>
  <c r="M523" i="1"/>
  <c r="N523" i="1"/>
  <c r="O523" i="1"/>
  <c r="K524" i="1"/>
  <c r="L524" i="1"/>
  <c r="M524" i="1"/>
  <c r="N524" i="1"/>
  <c r="O524" i="1"/>
  <c r="K525" i="1"/>
  <c r="L525" i="1"/>
  <c r="M525" i="1"/>
  <c r="N525" i="1"/>
  <c r="O525" i="1"/>
  <c r="K526" i="1"/>
  <c r="L526" i="1"/>
  <c r="M526" i="1"/>
  <c r="N526" i="1"/>
  <c r="O526" i="1"/>
  <c r="K527" i="1"/>
  <c r="L527" i="1"/>
  <c r="M527" i="1"/>
  <c r="N527" i="1"/>
  <c r="O527" i="1"/>
  <c r="K528" i="1"/>
  <c r="L528" i="1"/>
  <c r="M528" i="1"/>
  <c r="N528" i="1"/>
  <c r="O528" i="1"/>
  <c r="K529" i="1"/>
  <c r="L529" i="1"/>
  <c r="M529" i="1"/>
  <c r="N529" i="1"/>
  <c r="O529" i="1"/>
  <c r="K530" i="1"/>
  <c r="L530" i="1"/>
  <c r="M530" i="1"/>
  <c r="N530" i="1"/>
  <c r="O530" i="1"/>
  <c r="K531" i="1"/>
  <c r="L531" i="1"/>
  <c r="M531" i="1"/>
  <c r="N531" i="1"/>
  <c r="O531" i="1"/>
  <c r="K532" i="1"/>
  <c r="L532" i="1"/>
  <c r="M532" i="1"/>
  <c r="N532" i="1"/>
  <c r="O532" i="1"/>
  <c r="K533" i="1"/>
  <c r="L533" i="1"/>
  <c r="M533" i="1"/>
  <c r="N533" i="1"/>
  <c r="O533" i="1"/>
  <c r="K534" i="1"/>
  <c r="L534" i="1"/>
  <c r="M534" i="1"/>
  <c r="N534" i="1"/>
  <c r="O534" i="1"/>
  <c r="K535" i="1"/>
  <c r="L535" i="1"/>
  <c r="M535" i="1"/>
  <c r="N535" i="1"/>
  <c r="O535" i="1"/>
  <c r="K536" i="1"/>
  <c r="L536" i="1"/>
  <c r="M536" i="1"/>
  <c r="N536" i="1"/>
  <c r="O536" i="1"/>
  <c r="K537" i="1"/>
  <c r="L537" i="1"/>
  <c r="M537" i="1"/>
  <c r="N537" i="1"/>
  <c r="O537" i="1"/>
  <c r="K538" i="1"/>
  <c r="L538" i="1"/>
  <c r="M538" i="1"/>
  <c r="N538" i="1"/>
  <c r="O538" i="1"/>
  <c r="K539" i="1"/>
  <c r="L539" i="1"/>
  <c r="M539" i="1"/>
  <c r="N539" i="1"/>
  <c r="O539" i="1"/>
  <c r="K540" i="1"/>
  <c r="L540" i="1"/>
  <c r="M540" i="1"/>
  <c r="N540" i="1"/>
  <c r="O540" i="1"/>
  <c r="K541" i="1"/>
  <c r="L541" i="1"/>
  <c r="M541" i="1"/>
  <c r="N541" i="1"/>
  <c r="O541" i="1"/>
  <c r="K542" i="1"/>
  <c r="L542" i="1"/>
  <c r="M542" i="1"/>
  <c r="N542" i="1"/>
  <c r="O542" i="1"/>
  <c r="K543" i="1"/>
  <c r="L543" i="1"/>
  <c r="M543" i="1"/>
  <c r="N543" i="1"/>
  <c r="O543" i="1"/>
  <c r="K544" i="1"/>
  <c r="L544" i="1"/>
  <c r="M544" i="1"/>
  <c r="N544" i="1"/>
  <c r="O544" i="1"/>
  <c r="K545" i="1"/>
  <c r="L545" i="1"/>
  <c r="M545" i="1"/>
  <c r="N545" i="1"/>
  <c r="O545" i="1"/>
  <c r="K546" i="1"/>
  <c r="L546" i="1"/>
  <c r="M546" i="1"/>
  <c r="N546" i="1"/>
  <c r="O546" i="1"/>
  <c r="K547" i="1"/>
  <c r="L547" i="1"/>
  <c r="M547" i="1"/>
  <c r="N547" i="1"/>
  <c r="O547" i="1"/>
  <c r="K548" i="1"/>
  <c r="L548" i="1"/>
  <c r="M548" i="1"/>
  <c r="N548" i="1"/>
  <c r="O548" i="1"/>
  <c r="K549" i="1"/>
  <c r="L549" i="1"/>
  <c r="M549" i="1"/>
  <c r="N549" i="1"/>
  <c r="O549" i="1"/>
  <c r="K550" i="1"/>
  <c r="L550" i="1"/>
  <c r="M550" i="1"/>
  <c r="N550" i="1"/>
  <c r="O550" i="1"/>
  <c r="K551" i="1"/>
  <c r="L551" i="1"/>
  <c r="M551" i="1"/>
  <c r="N551" i="1"/>
  <c r="O551" i="1"/>
  <c r="K552" i="1"/>
  <c r="L552" i="1"/>
  <c r="M552" i="1"/>
  <c r="N552" i="1"/>
  <c r="O552" i="1"/>
  <c r="K553" i="1"/>
  <c r="L553" i="1"/>
  <c r="M553" i="1"/>
  <c r="N553" i="1"/>
  <c r="O553" i="1"/>
  <c r="K554" i="1"/>
  <c r="L554" i="1"/>
  <c r="M554" i="1"/>
  <c r="N554" i="1"/>
  <c r="O554" i="1"/>
  <c r="K555" i="1"/>
  <c r="L555" i="1"/>
  <c r="M555" i="1"/>
  <c r="N555" i="1"/>
  <c r="O555" i="1"/>
  <c r="K556" i="1"/>
  <c r="L556" i="1"/>
  <c r="M556" i="1"/>
  <c r="N556" i="1"/>
  <c r="O556" i="1"/>
  <c r="K557" i="1"/>
  <c r="L557" i="1"/>
  <c r="M557" i="1"/>
  <c r="N557" i="1"/>
  <c r="O557" i="1"/>
  <c r="K558" i="1"/>
  <c r="L558" i="1"/>
  <c r="M558" i="1"/>
  <c r="N558" i="1"/>
  <c r="O558" i="1"/>
  <c r="K559" i="1"/>
  <c r="L559" i="1"/>
  <c r="M559" i="1"/>
  <c r="N559" i="1"/>
  <c r="O559" i="1"/>
  <c r="K560" i="1"/>
  <c r="L560" i="1"/>
  <c r="M560" i="1"/>
  <c r="N560" i="1"/>
  <c r="O560" i="1"/>
  <c r="K561" i="1"/>
  <c r="L561" i="1"/>
  <c r="M561" i="1"/>
  <c r="N561" i="1"/>
  <c r="O561" i="1"/>
  <c r="K562" i="1"/>
  <c r="L562" i="1"/>
  <c r="M562" i="1"/>
  <c r="N562" i="1"/>
  <c r="O562" i="1"/>
  <c r="K563" i="1"/>
  <c r="L563" i="1"/>
  <c r="M563" i="1"/>
  <c r="N563" i="1"/>
  <c r="O563" i="1"/>
  <c r="K564" i="1"/>
  <c r="L564" i="1"/>
  <c r="M564" i="1"/>
  <c r="N564" i="1"/>
  <c r="O564" i="1"/>
  <c r="K565" i="1"/>
  <c r="L565" i="1"/>
  <c r="M565" i="1"/>
  <c r="N565" i="1"/>
  <c r="O565" i="1"/>
  <c r="K566" i="1"/>
  <c r="L566" i="1"/>
  <c r="M566" i="1"/>
  <c r="N566" i="1"/>
  <c r="O566" i="1"/>
  <c r="K567" i="1"/>
  <c r="L567" i="1"/>
  <c r="M567" i="1"/>
  <c r="N567" i="1"/>
  <c r="O567" i="1"/>
  <c r="K568" i="1"/>
  <c r="L568" i="1"/>
  <c r="M568" i="1"/>
  <c r="N568" i="1"/>
  <c r="O568" i="1"/>
  <c r="K569" i="1"/>
  <c r="L569" i="1"/>
  <c r="M569" i="1"/>
  <c r="N569" i="1"/>
  <c r="O569" i="1"/>
  <c r="K570" i="1"/>
  <c r="L570" i="1"/>
  <c r="M570" i="1"/>
  <c r="N570" i="1"/>
  <c r="O570" i="1"/>
  <c r="K571" i="1"/>
  <c r="L571" i="1"/>
  <c r="M571" i="1"/>
  <c r="N571" i="1"/>
  <c r="O571" i="1"/>
  <c r="K572" i="1"/>
  <c r="L572" i="1"/>
  <c r="M572" i="1"/>
  <c r="N572" i="1"/>
  <c r="O572" i="1"/>
  <c r="K573" i="1"/>
  <c r="L573" i="1"/>
  <c r="M573" i="1"/>
  <c r="N573" i="1"/>
  <c r="O573" i="1"/>
  <c r="K574" i="1"/>
  <c r="L574" i="1"/>
  <c r="M574" i="1"/>
  <c r="N574" i="1"/>
  <c r="O574" i="1"/>
  <c r="K575" i="1"/>
  <c r="L575" i="1"/>
  <c r="M575" i="1"/>
  <c r="N575" i="1"/>
  <c r="O575" i="1"/>
  <c r="K576" i="1"/>
  <c r="L576" i="1"/>
  <c r="M576" i="1"/>
  <c r="N576" i="1"/>
  <c r="O576" i="1"/>
  <c r="K577" i="1"/>
  <c r="L577" i="1"/>
  <c r="M577" i="1"/>
  <c r="N577" i="1"/>
  <c r="O577" i="1"/>
  <c r="K578" i="1"/>
  <c r="L578" i="1"/>
  <c r="M578" i="1"/>
  <c r="N578" i="1"/>
  <c r="O578" i="1"/>
  <c r="K579" i="1"/>
  <c r="L579" i="1"/>
  <c r="M579" i="1"/>
  <c r="N579" i="1"/>
  <c r="O579" i="1"/>
  <c r="K580" i="1"/>
  <c r="L580" i="1"/>
  <c r="M580" i="1"/>
  <c r="N580" i="1"/>
  <c r="O580" i="1"/>
  <c r="K581" i="1"/>
  <c r="L581" i="1"/>
  <c r="M581" i="1"/>
  <c r="N581" i="1"/>
  <c r="O581" i="1"/>
  <c r="K582" i="1"/>
  <c r="L582" i="1"/>
  <c r="M582" i="1"/>
  <c r="N582" i="1"/>
  <c r="O582" i="1"/>
  <c r="K583" i="1"/>
  <c r="L583" i="1"/>
  <c r="M583" i="1"/>
  <c r="N583" i="1"/>
  <c r="O583" i="1"/>
  <c r="K584" i="1"/>
  <c r="L584" i="1"/>
  <c r="M584" i="1"/>
  <c r="N584" i="1"/>
  <c r="O584" i="1"/>
  <c r="K585" i="1"/>
  <c r="L585" i="1"/>
  <c r="M585" i="1"/>
  <c r="N585" i="1"/>
  <c r="O585" i="1"/>
  <c r="K586" i="1"/>
  <c r="L586" i="1"/>
  <c r="M586" i="1"/>
  <c r="N586" i="1"/>
  <c r="O586" i="1"/>
  <c r="K587" i="1"/>
  <c r="L587" i="1"/>
  <c r="M587" i="1"/>
  <c r="N587" i="1"/>
  <c r="O587" i="1"/>
  <c r="K588" i="1"/>
  <c r="L588" i="1"/>
  <c r="M588" i="1"/>
  <c r="N588" i="1"/>
  <c r="O588" i="1"/>
  <c r="K589" i="1"/>
  <c r="L589" i="1"/>
  <c r="M589" i="1"/>
  <c r="N589" i="1"/>
  <c r="O589" i="1"/>
  <c r="K590" i="1"/>
  <c r="L590" i="1"/>
  <c r="M590" i="1"/>
  <c r="N590" i="1"/>
  <c r="O590" i="1"/>
  <c r="K591" i="1"/>
  <c r="L591" i="1"/>
  <c r="M591" i="1"/>
  <c r="N591" i="1"/>
  <c r="O591" i="1"/>
  <c r="K592" i="1"/>
  <c r="L592" i="1"/>
  <c r="M592" i="1"/>
  <c r="N592" i="1"/>
  <c r="O592" i="1"/>
  <c r="K593" i="1"/>
  <c r="L593" i="1"/>
  <c r="M593" i="1"/>
  <c r="N593" i="1"/>
  <c r="O593" i="1"/>
  <c r="K594" i="1"/>
  <c r="L594" i="1"/>
  <c r="M594" i="1"/>
  <c r="N594" i="1"/>
  <c r="O594" i="1"/>
  <c r="K595" i="1"/>
  <c r="L595" i="1"/>
  <c r="M595" i="1"/>
  <c r="N595" i="1"/>
  <c r="O595" i="1"/>
  <c r="K596" i="1"/>
  <c r="L596" i="1"/>
  <c r="M596" i="1"/>
  <c r="N596" i="1"/>
  <c r="O596" i="1"/>
  <c r="K597" i="1"/>
  <c r="L597" i="1"/>
  <c r="M597" i="1"/>
  <c r="N597" i="1"/>
  <c r="O597" i="1"/>
  <c r="K598" i="1"/>
  <c r="L598" i="1"/>
  <c r="M598" i="1"/>
  <c r="N598" i="1"/>
  <c r="O598" i="1"/>
  <c r="K599" i="1"/>
  <c r="L599" i="1"/>
  <c r="M599" i="1"/>
  <c r="N599" i="1"/>
  <c r="O599" i="1"/>
  <c r="K600" i="1"/>
  <c r="L600" i="1"/>
  <c r="M600" i="1"/>
  <c r="N600" i="1"/>
  <c r="O600" i="1"/>
  <c r="K601" i="1"/>
  <c r="L601" i="1"/>
  <c r="M601" i="1"/>
  <c r="N601" i="1"/>
  <c r="O601" i="1"/>
  <c r="K602" i="1"/>
  <c r="L602" i="1"/>
  <c r="M602" i="1"/>
  <c r="N602" i="1"/>
  <c r="O602" i="1"/>
  <c r="K603" i="1"/>
  <c r="L603" i="1"/>
  <c r="M603" i="1"/>
  <c r="N603" i="1"/>
  <c r="O603" i="1"/>
  <c r="K604" i="1"/>
  <c r="L604" i="1"/>
  <c r="M604" i="1"/>
  <c r="N604" i="1"/>
  <c r="O604" i="1"/>
  <c r="K605" i="1"/>
  <c r="L605" i="1"/>
  <c r="M605" i="1"/>
  <c r="N605" i="1"/>
  <c r="O605" i="1"/>
  <c r="K606" i="1"/>
  <c r="L606" i="1"/>
  <c r="M606" i="1"/>
  <c r="N606" i="1"/>
  <c r="O606" i="1"/>
  <c r="K607" i="1"/>
  <c r="L607" i="1"/>
  <c r="M607" i="1"/>
  <c r="N607" i="1"/>
  <c r="O607" i="1"/>
  <c r="K608" i="1"/>
  <c r="L608" i="1"/>
  <c r="M608" i="1"/>
  <c r="N608" i="1"/>
  <c r="O608" i="1"/>
  <c r="K609" i="1"/>
  <c r="L609" i="1"/>
  <c r="M609" i="1"/>
  <c r="N609" i="1"/>
  <c r="O609" i="1"/>
  <c r="K610" i="1"/>
  <c r="L610" i="1"/>
  <c r="M610" i="1"/>
  <c r="N610" i="1"/>
  <c r="O610" i="1"/>
  <c r="K611" i="1"/>
  <c r="L611" i="1"/>
  <c r="M611" i="1"/>
  <c r="N611" i="1"/>
  <c r="O611" i="1"/>
  <c r="K612" i="1"/>
  <c r="L612" i="1"/>
  <c r="M612" i="1"/>
  <c r="N612" i="1"/>
  <c r="O612" i="1"/>
  <c r="K613" i="1"/>
  <c r="L613" i="1"/>
  <c r="M613" i="1"/>
  <c r="N613" i="1"/>
  <c r="O613" i="1"/>
  <c r="K614" i="1"/>
  <c r="L614" i="1"/>
  <c r="M614" i="1"/>
  <c r="N614" i="1"/>
  <c r="O614" i="1"/>
  <c r="K615" i="1"/>
  <c r="L615" i="1"/>
  <c r="M615" i="1"/>
  <c r="N615" i="1"/>
  <c r="O615" i="1"/>
  <c r="K616" i="1"/>
  <c r="L616" i="1"/>
  <c r="M616" i="1"/>
  <c r="N616" i="1"/>
  <c r="O616" i="1"/>
  <c r="K617" i="1"/>
  <c r="L617" i="1"/>
  <c r="M617" i="1"/>
  <c r="N617" i="1"/>
  <c r="O617" i="1"/>
  <c r="K618" i="1"/>
  <c r="L618" i="1"/>
  <c r="M618" i="1"/>
  <c r="N618" i="1"/>
  <c r="O618" i="1"/>
  <c r="K619" i="1"/>
  <c r="L619" i="1"/>
  <c r="M619" i="1"/>
  <c r="N619" i="1"/>
  <c r="O619" i="1"/>
  <c r="K620" i="1"/>
  <c r="L620" i="1"/>
  <c r="M620" i="1"/>
  <c r="N620" i="1"/>
  <c r="O620" i="1"/>
  <c r="K621" i="1"/>
  <c r="L621" i="1"/>
  <c r="M621" i="1"/>
  <c r="N621" i="1"/>
  <c r="O621" i="1"/>
  <c r="K622" i="1"/>
  <c r="L622" i="1"/>
  <c r="M622" i="1"/>
  <c r="N622" i="1"/>
  <c r="O622" i="1"/>
  <c r="K623" i="1"/>
  <c r="L623" i="1"/>
  <c r="M623" i="1"/>
  <c r="N623" i="1"/>
  <c r="O623" i="1"/>
  <c r="K624" i="1"/>
  <c r="L624" i="1"/>
  <c r="M624" i="1"/>
  <c r="N624" i="1"/>
  <c r="O624" i="1"/>
  <c r="K625" i="1"/>
  <c r="L625" i="1"/>
  <c r="M625" i="1"/>
  <c r="N625" i="1"/>
  <c r="O625" i="1"/>
  <c r="K626" i="1"/>
  <c r="L626" i="1"/>
  <c r="M626" i="1"/>
  <c r="N626" i="1"/>
  <c r="O626" i="1"/>
  <c r="K627" i="1"/>
  <c r="L627" i="1"/>
  <c r="M627" i="1"/>
  <c r="N627" i="1"/>
  <c r="O627" i="1"/>
  <c r="K628" i="1"/>
  <c r="L628" i="1"/>
  <c r="M628" i="1"/>
  <c r="N628" i="1"/>
  <c r="O628" i="1"/>
  <c r="K629" i="1"/>
  <c r="L629" i="1"/>
  <c r="M629" i="1"/>
  <c r="N629" i="1"/>
  <c r="O629" i="1"/>
  <c r="K630" i="1"/>
  <c r="L630" i="1"/>
  <c r="M630" i="1"/>
  <c r="N630" i="1"/>
  <c r="O630" i="1"/>
  <c r="K631" i="1"/>
  <c r="L631" i="1"/>
  <c r="M631" i="1"/>
  <c r="N631" i="1"/>
  <c r="O631" i="1"/>
  <c r="K632" i="1"/>
  <c r="L632" i="1"/>
  <c r="M632" i="1"/>
  <c r="N632" i="1"/>
  <c r="O632" i="1"/>
  <c r="K633" i="1"/>
  <c r="L633" i="1"/>
  <c r="M633" i="1"/>
  <c r="N633" i="1"/>
  <c r="O633" i="1"/>
  <c r="K634" i="1"/>
  <c r="L634" i="1"/>
  <c r="M634" i="1"/>
  <c r="N634" i="1"/>
  <c r="O634" i="1"/>
  <c r="K635" i="1"/>
  <c r="L635" i="1"/>
  <c r="M635" i="1"/>
  <c r="N635" i="1"/>
  <c r="O635" i="1"/>
  <c r="K636" i="1"/>
  <c r="L636" i="1"/>
  <c r="M636" i="1"/>
  <c r="N636" i="1"/>
  <c r="O636" i="1"/>
  <c r="K637" i="1"/>
  <c r="L637" i="1"/>
  <c r="M637" i="1"/>
  <c r="N637" i="1"/>
  <c r="O637" i="1"/>
  <c r="K638" i="1"/>
  <c r="L638" i="1"/>
  <c r="M638" i="1"/>
  <c r="N638" i="1"/>
  <c r="O638" i="1"/>
  <c r="K639" i="1"/>
  <c r="L639" i="1"/>
  <c r="M639" i="1"/>
  <c r="N639" i="1"/>
  <c r="O639" i="1"/>
  <c r="K640" i="1"/>
  <c r="L640" i="1"/>
  <c r="M640" i="1"/>
  <c r="N640" i="1"/>
  <c r="O640" i="1"/>
  <c r="K641" i="1"/>
  <c r="L641" i="1"/>
  <c r="M641" i="1"/>
  <c r="N641" i="1"/>
  <c r="O641" i="1"/>
  <c r="K642" i="1"/>
  <c r="L642" i="1"/>
  <c r="M642" i="1"/>
  <c r="N642" i="1"/>
  <c r="O642" i="1"/>
  <c r="K643" i="1"/>
  <c r="L643" i="1"/>
  <c r="M643" i="1"/>
  <c r="N643" i="1"/>
  <c r="O643" i="1"/>
  <c r="K644" i="1"/>
  <c r="L644" i="1"/>
  <c r="M644" i="1"/>
  <c r="N644" i="1"/>
  <c r="O644" i="1"/>
  <c r="K645" i="1"/>
  <c r="L645" i="1"/>
  <c r="M645" i="1"/>
  <c r="N645" i="1"/>
  <c r="O645" i="1"/>
  <c r="K646" i="1"/>
  <c r="L646" i="1"/>
  <c r="M646" i="1"/>
  <c r="N646" i="1"/>
  <c r="O646" i="1"/>
  <c r="K647" i="1"/>
  <c r="L647" i="1"/>
  <c r="M647" i="1"/>
  <c r="N647" i="1"/>
  <c r="O647" i="1"/>
  <c r="K648" i="1"/>
  <c r="L648" i="1"/>
  <c r="M648" i="1"/>
  <c r="N648" i="1"/>
  <c r="O648" i="1"/>
  <c r="K649" i="1"/>
  <c r="L649" i="1"/>
  <c r="M649" i="1"/>
  <c r="N649" i="1"/>
  <c r="O649" i="1"/>
  <c r="K650" i="1"/>
  <c r="L650" i="1"/>
  <c r="M650" i="1"/>
  <c r="N650" i="1"/>
  <c r="O650" i="1"/>
  <c r="K651" i="1"/>
  <c r="L651" i="1"/>
  <c r="M651" i="1"/>
  <c r="N651" i="1"/>
  <c r="O651" i="1"/>
  <c r="K652" i="1"/>
  <c r="L652" i="1"/>
  <c r="M652" i="1"/>
  <c r="N652" i="1"/>
  <c r="O652" i="1"/>
  <c r="K653" i="1"/>
  <c r="L653" i="1"/>
  <c r="M653" i="1"/>
  <c r="N653" i="1"/>
  <c r="O653" i="1"/>
  <c r="K654" i="1"/>
  <c r="L654" i="1"/>
  <c r="M654" i="1"/>
  <c r="N654" i="1"/>
  <c r="O654" i="1"/>
  <c r="K655" i="1"/>
  <c r="L655" i="1"/>
  <c r="M655" i="1"/>
  <c r="N655" i="1"/>
  <c r="O655" i="1"/>
  <c r="K656" i="1"/>
  <c r="L656" i="1"/>
  <c r="M656" i="1"/>
  <c r="N656" i="1"/>
  <c r="O656" i="1"/>
  <c r="K657" i="1"/>
  <c r="L657" i="1"/>
  <c r="M657" i="1"/>
  <c r="N657" i="1"/>
  <c r="O657" i="1"/>
  <c r="K658" i="1"/>
  <c r="L658" i="1"/>
  <c r="M658" i="1"/>
  <c r="N658" i="1"/>
  <c r="O658" i="1"/>
  <c r="K659" i="1"/>
  <c r="L659" i="1"/>
  <c r="M659" i="1"/>
  <c r="N659" i="1"/>
  <c r="O659" i="1"/>
  <c r="K660" i="1"/>
  <c r="L660" i="1"/>
  <c r="M660" i="1"/>
  <c r="N660" i="1"/>
  <c r="O660" i="1"/>
  <c r="K661" i="1"/>
  <c r="L661" i="1"/>
  <c r="M661" i="1"/>
  <c r="N661" i="1"/>
  <c r="O661" i="1"/>
  <c r="K662" i="1"/>
  <c r="L662" i="1"/>
  <c r="M662" i="1"/>
  <c r="N662" i="1"/>
  <c r="O662" i="1"/>
  <c r="K663" i="1"/>
  <c r="L663" i="1"/>
  <c r="M663" i="1"/>
  <c r="N663" i="1"/>
  <c r="O663" i="1"/>
  <c r="K664" i="1"/>
  <c r="L664" i="1"/>
  <c r="M664" i="1"/>
  <c r="N664" i="1"/>
  <c r="O664" i="1"/>
  <c r="K665" i="1"/>
  <c r="L665" i="1"/>
  <c r="M665" i="1"/>
  <c r="N665" i="1"/>
  <c r="O665" i="1"/>
  <c r="K666" i="1"/>
  <c r="L666" i="1"/>
  <c r="M666" i="1"/>
  <c r="N666" i="1"/>
  <c r="O666" i="1"/>
  <c r="K667" i="1"/>
  <c r="L667" i="1"/>
  <c r="M667" i="1"/>
  <c r="N667" i="1"/>
  <c r="O667" i="1"/>
  <c r="K668" i="1"/>
  <c r="L668" i="1"/>
  <c r="M668" i="1"/>
  <c r="N668" i="1"/>
  <c r="O668" i="1"/>
  <c r="K669" i="1"/>
  <c r="L669" i="1"/>
  <c r="M669" i="1"/>
  <c r="N669" i="1"/>
  <c r="O669" i="1"/>
  <c r="K670" i="1"/>
  <c r="L670" i="1"/>
  <c r="M670" i="1"/>
  <c r="N670" i="1"/>
  <c r="O670" i="1"/>
  <c r="K671" i="1"/>
  <c r="L671" i="1"/>
  <c r="M671" i="1"/>
  <c r="N671" i="1"/>
  <c r="O671" i="1"/>
  <c r="K672" i="1"/>
  <c r="L672" i="1"/>
  <c r="M672" i="1"/>
  <c r="N672" i="1"/>
  <c r="O672" i="1"/>
  <c r="K673" i="1"/>
  <c r="L673" i="1"/>
  <c r="M673" i="1"/>
  <c r="N673" i="1"/>
  <c r="O673" i="1"/>
  <c r="K674" i="1"/>
  <c r="L674" i="1"/>
  <c r="M674" i="1"/>
  <c r="N674" i="1"/>
  <c r="O674" i="1"/>
  <c r="K675" i="1"/>
  <c r="L675" i="1"/>
  <c r="M675" i="1"/>
  <c r="N675" i="1"/>
  <c r="O675" i="1"/>
  <c r="K676" i="1"/>
  <c r="L676" i="1"/>
  <c r="M676" i="1"/>
  <c r="N676" i="1"/>
  <c r="O676" i="1"/>
  <c r="K677" i="1"/>
  <c r="L677" i="1"/>
  <c r="M677" i="1"/>
  <c r="N677" i="1"/>
  <c r="O677" i="1"/>
  <c r="K678" i="1"/>
  <c r="L678" i="1"/>
  <c r="M678" i="1"/>
  <c r="N678" i="1"/>
  <c r="O678" i="1"/>
  <c r="K679" i="1"/>
  <c r="L679" i="1"/>
  <c r="M679" i="1"/>
  <c r="N679" i="1"/>
  <c r="O679" i="1"/>
  <c r="K680" i="1"/>
  <c r="L680" i="1"/>
  <c r="M680" i="1"/>
  <c r="N680" i="1"/>
  <c r="O680" i="1"/>
  <c r="K681" i="1"/>
  <c r="L681" i="1"/>
  <c r="M681" i="1"/>
  <c r="N681" i="1"/>
  <c r="O681" i="1"/>
  <c r="K682" i="1"/>
  <c r="L682" i="1"/>
  <c r="M682" i="1"/>
  <c r="N682" i="1"/>
  <c r="O682" i="1"/>
  <c r="K683" i="1"/>
  <c r="L683" i="1"/>
  <c r="M683" i="1"/>
  <c r="N683" i="1"/>
  <c r="O683" i="1"/>
  <c r="K684" i="1"/>
  <c r="L684" i="1"/>
  <c r="M684" i="1"/>
  <c r="N684" i="1"/>
  <c r="O684" i="1"/>
  <c r="K685" i="1"/>
  <c r="L685" i="1"/>
  <c r="M685" i="1"/>
  <c r="N685" i="1"/>
  <c r="O685" i="1"/>
  <c r="K686" i="1"/>
  <c r="L686" i="1"/>
  <c r="M686" i="1"/>
  <c r="N686" i="1"/>
  <c r="O686" i="1"/>
  <c r="K687" i="1"/>
  <c r="L687" i="1"/>
  <c r="M687" i="1"/>
  <c r="N687" i="1"/>
  <c r="O687" i="1"/>
  <c r="K688" i="1"/>
  <c r="L688" i="1"/>
  <c r="M688" i="1"/>
  <c r="N688" i="1"/>
  <c r="O688" i="1"/>
  <c r="K689" i="1"/>
  <c r="L689" i="1"/>
  <c r="M689" i="1"/>
  <c r="N689" i="1"/>
  <c r="O689" i="1"/>
  <c r="K690" i="1"/>
  <c r="L690" i="1"/>
  <c r="M690" i="1"/>
  <c r="N690" i="1"/>
  <c r="O690" i="1"/>
  <c r="K691" i="1"/>
  <c r="L691" i="1"/>
  <c r="M691" i="1"/>
  <c r="N691" i="1"/>
  <c r="O691" i="1"/>
  <c r="K692" i="1"/>
  <c r="L692" i="1"/>
  <c r="M692" i="1"/>
  <c r="N692" i="1"/>
  <c r="O692" i="1"/>
  <c r="K693" i="1"/>
  <c r="L693" i="1"/>
  <c r="M693" i="1"/>
  <c r="N693" i="1"/>
  <c r="O693" i="1"/>
  <c r="K694" i="1"/>
  <c r="L694" i="1"/>
  <c r="M694" i="1"/>
  <c r="N694" i="1"/>
  <c r="O694" i="1"/>
  <c r="K695" i="1"/>
  <c r="L695" i="1"/>
  <c r="M695" i="1"/>
  <c r="N695" i="1"/>
  <c r="O695" i="1"/>
  <c r="K696" i="1"/>
  <c r="L696" i="1"/>
  <c r="M696" i="1"/>
  <c r="N696" i="1"/>
  <c r="O696" i="1"/>
  <c r="K697" i="1"/>
  <c r="L697" i="1"/>
  <c r="M697" i="1"/>
  <c r="N697" i="1"/>
  <c r="O697" i="1"/>
  <c r="K698" i="1"/>
  <c r="L698" i="1"/>
  <c r="M698" i="1"/>
  <c r="N698" i="1"/>
  <c r="O698" i="1"/>
  <c r="K699" i="1"/>
  <c r="L699" i="1"/>
  <c r="M699" i="1"/>
  <c r="N699" i="1"/>
  <c r="O699" i="1"/>
  <c r="K700" i="1"/>
  <c r="L700" i="1"/>
  <c r="M700" i="1"/>
  <c r="N700" i="1"/>
  <c r="O700" i="1"/>
  <c r="K701" i="1"/>
  <c r="L701" i="1"/>
  <c r="M701" i="1"/>
  <c r="N701" i="1"/>
  <c r="O701" i="1"/>
  <c r="K702" i="1"/>
  <c r="L702" i="1"/>
  <c r="M702" i="1"/>
  <c r="N702" i="1"/>
  <c r="O702" i="1"/>
  <c r="K703" i="1"/>
  <c r="L703" i="1"/>
  <c r="M703" i="1"/>
  <c r="N703" i="1"/>
  <c r="O703" i="1"/>
  <c r="K704" i="1"/>
  <c r="L704" i="1"/>
  <c r="M704" i="1"/>
  <c r="N704" i="1"/>
  <c r="O704" i="1"/>
  <c r="K705" i="1"/>
  <c r="L705" i="1"/>
  <c r="M705" i="1"/>
  <c r="N705" i="1"/>
  <c r="O705" i="1"/>
  <c r="K706" i="1"/>
  <c r="L706" i="1"/>
  <c r="M706" i="1"/>
  <c r="N706" i="1"/>
  <c r="O706" i="1"/>
  <c r="K707" i="1"/>
  <c r="L707" i="1"/>
  <c r="M707" i="1"/>
  <c r="N707" i="1"/>
  <c r="O707" i="1"/>
  <c r="K708" i="1"/>
  <c r="L708" i="1"/>
  <c r="M708" i="1"/>
  <c r="N708" i="1"/>
  <c r="O708" i="1"/>
  <c r="K709" i="1"/>
  <c r="L709" i="1"/>
  <c r="M709" i="1"/>
  <c r="N709" i="1"/>
  <c r="O709" i="1"/>
  <c r="K710" i="1"/>
  <c r="L710" i="1"/>
  <c r="M710" i="1"/>
  <c r="N710" i="1"/>
  <c r="O710" i="1"/>
  <c r="K711" i="1"/>
  <c r="L711" i="1"/>
  <c r="M711" i="1"/>
  <c r="N711" i="1"/>
  <c r="O711" i="1"/>
  <c r="K712" i="1"/>
  <c r="L712" i="1"/>
  <c r="M712" i="1"/>
  <c r="N712" i="1"/>
  <c r="O712" i="1"/>
  <c r="K713" i="1"/>
  <c r="L713" i="1"/>
  <c r="M713" i="1"/>
  <c r="N713" i="1"/>
  <c r="O713" i="1"/>
  <c r="K714" i="1"/>
  <c r="L714" i="1"/>
  <c r="M714" i="1"/>
  <c r="N714" i="1"/>
  <c r="O714" i="1"/>
  <c r="K715" i="1"/>
  <c r="L715" i="1"/>
  <c r="M715" i="1"/>
  <c r="N715" i="1"/>
  <c r="O715" i="1"/>
  <c r="K716" i="1"/>
  <c r="L716" i="1"/>
  <c r="M716" i="1"/>
  <c r="N716" i="1"/>
  <c r="O716" i="1"/>
  <c r="K717" i="1"/>
  <c r="L717" i="1"/>
  <c r="M717" i="1"/>
  <c r="N717" i="1"/>
  <c r="O717" i="1"/>
  <c r="K718" i="1"/>
  <c r="L718" i="1"/>
  <c r="M718" i="1"/>
  <c r="N718" i="1"/>
  <c r="O718" i="1"/>
  <c r="K719" i="1"/>
  <c r="L719" i="1"/>
  <c r="M719" i="1"/>
  <c r="N719" i="1"/>
  <c r="O719" i="1"/>
  <c r="K720" i="1"/>
  <c r="L720" i="1"/>
  <c r="M720" i="1"/>
  <c r="N720" i="1"/>
  <c r="O720" i="1"/>
  <c r="K721" i="1"/>
  <c r="L721" i="1"/>
  <c r="M721" i="1"/>
  <c r="N721" i="1"/>
  <c r="O721" i="1"/>
  <c r="K722" i="1"/>
  <c r="L722" i="1"/>
  <c r="M722" i="1"/>
  <c r="N722" i="1"/>
  <c r="O722" i="1"/>
  <c r="K723" i="1"/>
  <c r="L723" i="1"/>
  <c r="M723" i="1"/>
  <c r="N723" i="1"/>
  <c r="O723" i="1"/>
  <c r="K724" i="1"/>
  <c r="L724" i="1"/>
  <c r="M724" i="1"/>
  <c r="N724" i="1"/>
  <c r="O724" i="1"/>
  <c r="K725" i="1"/>
  <c r="L725" i="1"/>
  <c r="M725" i="1"/>
  <c r="N725" i="1"/>
  <c r="O725" i="1"/>
  <c r="K726" i="1"/>
  <c r="L726" i="1"/>
  <c r="M726" i="1"/>
  <c r="N726" i="1"/>
  <c r="O726" i="1"/>
  <c r="K727" i="1"/>
  <c r="L727" i="1"/>
  <c r="M727" i="1"/>
  <c r="N727" i="1"/>
  <c r="O727" i="1"/>
  <c r="K728" i="1"/>
  <c r="L728" i="1"/>
  <c r="M728" i="1"/>
  <c r="N728" i="1"/>
  <c r="O728" i="1"/>
  <c r="K729" i="1"/>
  <c r="L729" i="1"/>
  <c r="M729" i="1"/>
  <c r="N729" i="1"/>
  <c r="O729" i="1"/>
  <c r="K730" i="1"/>
  <c r="L730" i="1"/>
  <c r="M730" i="1"/>
  <c r="N730" i="1"/>
  <c r="O730" i="1"/>
  <c r="K731" i="1"/>
  <c r="L731" i="1"/>
  <c r="M731" i="1"/>
  <c r="N731" i="1"/>
  <c r="O731" i="1"/>
  <c r="K732" i="1"/>
  <c r="L732" i="1"/>
  <c r="M732" i="1"/>
  <c r="N732" i="1"/>
  <c r="O732" i="1"/>
  <c r="K733" i="1"/>
  <c r="L733" i="1"/>
  <c r="M733" i="1"/>
  <c r="N733" i="1"/>
  <c r="O733" i="1"/>
  <c r="K734" i="1"/>
  <c r="L734" i="1"/>
  <c r="M734" i="1"/>
  <c r="N734" i="1"/>
  <c r="O734" i="1"/>
  <c r="K735" i="1"/>
  <c r="L735" i="1"/>
  <c r="M735" i="1"/>
  <c r="N735" i="1"/>
  <c r="O735" i="1"/>
  <c r="K736" i="1"/>
  <c r="L736" i="1"/>
  <c r="M736" i="1"/>
  <c r="N736" i="1"/>
  <c r="O736" i="1"/>
  <c r="K737" i="1"/>
  <c r="L737" i="1"/>
  <c r="M737" i="1"/>
  <c r="N737" i="1"/>
  <c r="O737" i="1"/>
  <c r="K738" i="1"/>
  <c r="L738" i="1"/>
  <c r="M738" i="1"/>
  <c r="N738" i="1"/>
  <c r="O738" i="1"/>
  <c r="K739" i="1"/>
  <c r="L739" i="1"/>
  <c r="M739" i="1"/>
  <c r="N739" i="1"/>
  <c r="O739" i="1"/>
  <c r="K740" i="1"/>
  <c r="L740" i="1"/>
  <c r="M740" i="1"/>
  <c r="N740" i="1"/>
  <c r="O740" i="1"/>
  <c r="K741" i="1"/>
  <c r="L741" i="1"/>
  <c r="M741" i="1"/>
  <c r="N741" i="1"/>
  <c r="O741" i="1"/>
  <c r="K742" i="1"/>
  <c r="L742" i="1"/>
  <c r="M742" i="1"/>
  <c r="N742" i="1"/>
  <c r="O742" i="1"/>
  <c r="K743" i="1"/>
  <c r="L743" i="1"/>
  <c r="M743" i="1"/>
  <c r="N743" i="1"/>
  <c r="O743" i="1"/>
  <c r="K744" i="1"/>
  <c r="L744" i="1"/>
  <c r="M744" i="1"/>
  <c r="N744" i="1"/>
  <c r="O744" i="1"/>
  <c r="K745" i="1"/>
  <c r="L745" i="1"/>
  <c r="M745" i="1"/>
  <c r="N745" i="1"/>
  <c r="O745" i="1"/>
  <c r="K746" i="1"/>
  <c r="L746" i="1"/>
  <c r="M746" i="1"/>
  <c r="N746" i="1"/>
  <c r="O746" i="1"/>
  <c r="K747" i="1"/>
  <c r="L747" i="1"/>
  <c r="M747" i="1"/>
  <c r="N747" i="1"/>
  <c r="O747" i="1"/>
  <c r="K748" i="1"/>
  <c r="L748" i="1"/>
  <c r="M748" i="1"/>
  <c r="N748" i="1"/>
  <c r="O748" i="1"/>
  <c r="K749" i="1"/>
  <c r="L749" i="1"/>
  <c r="M749" i="1"/>
  <c r="N749" i="1"/>
  <c r="O749" i="1"/>
  <c r="K750" i="1"/>
  <c r="L750" i="1"/>
  <c r="M750" i="1"/>
  <c r="N750" i="1"/>
  <c r="O750" i="1"/>
  <c r="K751" i="1"/>
  <c r="L751" i="1"/>
  <c r="M751" i="1"/>
  <c r="N751" i="1"/>
  <c r="O751" i="1"/>
  <c r="K752" i="1"/>
  <c r="L752" i="1"/>
  <c r="M752" i="1"/>
  <c r="N752" i="1"/>
  <c r="O752" i="1"/>
  <c r="K753" i="1"/>
  <c r="L753" i="1"/>
  <c r="M753" i="1"/>
  <c r="N753" i="1"/>
  <c r="O753" i="1"/>
  <c r="K754" i="1"/>
  <c r="L754" i="1"/>
  <c r="M754" i="1"/>
  <c r="N754" i="1"/>
  <c r="O754" i="1"/>
  <c r="K755" i="1"/>
  <c r="L755" i="1"/>
  <c r="M755" i="1"/>
  <c r="N755" i="1"/>
  <c r="O755" i="1"/>
  <c r="K756" i="1"/>
  <c r="L756" i="1"/>
  <c r="M756" i="1"/>
  <c r="N756" i="1"/>
  <c r="O756" i="1"/>
  <c r="K757" i="1"/>
  <c r="L757" i="1"/>
  <c r="M757" i="1"/>
  <c r="N757" i="1"/>
  <c r="O757" i="1"/>
  <c r="K758" i="1"/>
  <c r="L758" i="1"/>
  <c r="M758" i="1"/>
  <c r="N758" i="1"/>
  <c r="O758" i="1"/>
  <c r="K759" i="1"/>
  <c r="L759" i="1"/>
  <c r="M759" i="1"/>
  <c r="N759" i="1"/>
  <c r="O759" i="1"/>
  <c r="K760" i="1"/>
  <c r="L760" i="1"/>
  <c r="M760" i="1"/>
  <c r="N760" i="1"/>
  <c r="O760" i="1"/>
  <c r="K761" i="1"/>
  <c r="L761" i="1"/>
  <c r="M761" i="1"/>
  <c r="N761" i="1"/>
  <c r="O761" i="1"/>
  <c r="K762" i="1"/>
  <c r="L762" i="1"/>
  <c r="M762" i="1"/>
  <c r="N762" i="1"/>
  <c r="O762" i="1"/>
  <c r="K763" i="1"/>
  <c r="L763" i="1"/>
  <c r="M763" i="1"/>
  <c r="N763" i="1"/>
  <c r="O763" i="1"/>
  <c r="K764" i="1"/>
  <c r="L764" i="1"/>
  <c r="M764" i="1"/>
  <c r="N764" i="1"/>
  <c r="O764" i="1"/>
  <c r="K765" i="1"/>
  <c r="L765" i="1"/>
  <c r="M765" i="1"/>
  <c r="N765" i="1"/>
  <c r="O765" i="1"/>
  <c r="K766" i="1"/>
  <c r="L766" i="1"/>
  <c r="M766" i="1"/>
  <c r="N766" i="1"/>
  <c r="O766" i="1"/>
  <c r="K767" i="1"/>
  <c r="L767" i="1"/>
  <c r="M767" i="1"/>
  <c r="N767" i="1"/>
  <c r="O767" i="1"/>
  <c r="K768" i="1"/>
  <c r="L768" i="1"/>
  <c r="M768" i="1"/>
  <c r="N768" i="1"/>
  <c r="O768" i="1"/>
  <c r="K769" i="1"/>
  <c r="L769" i="1"/>
  <c r="M769" i="1"/>
  <c r="N769" i="1"/>
  <c r="O769" i="1"/>
  <c r="K770" i="1"/>
  <c r="L770" i="1"/>
  <c r="M770" i="1"/>
  <c r="N770" i="1"/>
  <c r="O770" i="1"/>
  <c r="K771" i="1"/>
  <c r="L771" i="1"/>
  <c r="M771" i="1"/>
  <c r="N771" i="1"/>
  <c r="O771" i="1"/>
  <c r="K772" i="1"/>
  <c r="L772" i="1"/>
  <c r="M772" i="1"/>
  <c r="N772" i="1"/>
  <c r="O772" i="1"/>
  <c r="K773" i="1"/>
  <c r="L773" i="1"/>
  <c r="M773" i="1"/>
  <c r="N773" i="1"/>
  <c r="O773" i="1"/>
  <c r="K774" i="1"/>
  <c r="L774" i="1"/>
  <c r="M774" i="1"/>
  <c r="N774" i="1"/>
  <c r="O774" i="1"/>
  <c r="K775" i="1"/>
  <c r="L775" i="1"/>
  <c r="M775" i="1"/>
  <c r="N775" i="1"/>
  <c r="O775" i="1"/>
  <c r="K776" i="1"/>
  <c r="L776" i="1"/>
  <c r="M776" i="1"/>
  <c r="N776" i="1"/>
  <c r="O776" i="1"/>
  <c r="K777" i="1"/>
  <c r="L777" i="1"/>
  <c r="M777" i="1"/>
  <c r="N777" i="1"/>
  <c r="O777" i="1"/>
  <c r="K778" i="1"/>
  <c r="L778" i="1"/>
  <c r="M778" i="1"/>
  <c r="N778" i="1"/>
  <c r="O778" i="1"/>
  <c r="K779" i="1"/>
  <c r="L779" i="1"/>
  <c r="M779" i="1"/>
  <c r="N779" i="1"/>
  <c r="O779" i="1"/>
  <c r="K780" i="1"/>
  <c r="L780" i="1"/>
  <c r="M780" i="1"/>
  <c r="N780" i="1"/>
  <c r="O780" i="1"/>
  <c r="K781" i="1"/>
  <c r="L781" i="1"/>
  <c r="M781" i="1"/>
  <c r="N781" i="1"/>
  <c r="O781" i="1"/>
  <c r="K782" i="1"/>
  <c r="L782" i="1"/>
  <c r="M782" i="1"/>
  <c r="N782" i="1"/>
  <c r="O782" i="1"/>
  <c r="K783" i="1"/>
  <c r="L783" i="1"/>
  <c r="M783" i="1"/>
  <c r="N783" i="1"/>
  <c r="O783" i="1"/>
  <c r="K784" i="1"/>
  <c r="L784" i="1"/>
  <c r="M784" i="1"/>
  <c r="N784" i="1"/>
  <c r="O784" i="1"/>
  <c r="K785" i="1"/>
  <c r="L785" i="1"/>
  <c r="M785" i="1"/>
  <c r="N785" i="1"/>
  <c r="O785" i="1"/>
  <c r="K786" i="1"/>
  <c r="L786" i="1"/>
  <c r="M786" i="1"/>
  <c r="N786" i="1"/>
  <c r="O786" i="1"/>
  <c r="K787" i="1"/>
  <c r="L787" i="1"/>
  <c r="M787" i="1"/>
  <c r="N787" i="1"/>
  <c r="O787" i="1"/>
  <c r="K788" i="1"/>
  <c r="L788" i="1"/>
  <c r="M788" i="1"/>
  <c r="N788" i="1"/>
  <c r="O788" i="1"/>
  <c r="K789" i="1"/>
  <c r="L789" i="1"/>
  <c r="M789" i="1"/>
  <c r="N789" i="1"/>
  <c r="O789" i="1"/>
  <c r="K790" i="1"/>
  <c r="L790" i="1"/>
  <c r="M790" i="1"/>
  <c r="N790" i="1"/>
  <c r="O790" i="1"/>
  <c r="K791" i="1"/>
  <c r="L791" i="1"/>
  <c r="M791" i="1"/>
  <c r="N791" i="1"/>
  <c r="O791" i="1"/>
  <c r="K792" i="1"/>
  <c r="L792" i="1"/>
  <c r="M792" i="1"/>
  <c r="N792" i="1"/>
  <c r="O792" i="1"/>
  <c r="K793" i="1"/>
  <c r="L793" i="1"/>
  <c r="M793" i="1"/>
  <c r="N793" i="1"/>
  <c r="O793" i="1"/>
  <c r="K794" i="1"/>
  <c r="L794" i="1"/>
  <c r="M794" i="1"/>
  <c r="N794" i="1"/>
  <c r="O794" i="1"/>
  <c r="K795" i="1"/>
  <c r="L795" i="1"/>
  <c r="M795" i="1"/>
  <c r="N795" i="1"/>
  <c r="O795" i="1"/>
  <c r="K796" i="1"/>
  <c r="L796" i="1"/>
  <c r="M796" i="1"/>
  <c r="N796" i="1"/>
  <c r="O796" i="1"/>
  <c r="K797" i="1"/>
  <c r="L797" i="1"/>
  <c r="M797" i="1"/>
  <c r="N797" i="1"/>
  <c r="O797" i="1"/>
  <c r="K798" i="1"/>
  <c r="L798" i="1"/>
  <c r="M798" i="1"/>
  <c r="N798" i="1"/>
  <c r="O798" i="1"/>
  <c r="K799" i="1"/>
  <c r="L799" i="1"/>
  <c r="M799" i="1"/>
  <c r="N799" i="1"/>
  <c r="O799" i="1"/>
  <c r="K800" i="1"/>
  <c r="L800" i="1"/>
  <c r="M800" i="1"/>
  <c r="N800" i="1"/>
  <c r="O800" i="1"/>
  <c r="K801" i="1"/>
  <c r="L801" i="1"/>
  <c r="M801" i="1"/>
  <c r="N801" i="1"/>
  <c r="O801" i="1"/>
  <c r="K802" i="1"/>
  <c r="L802" i="1"/>
  <c r="M802" i="1"/>
  <c r="N802" i="1"/>
  <c r="O802" i="1"/>
  <c r="K803" i="1"/>
  <c r="L803" i="1"/>
  <c r="M803" i="1"/>
  <c r="N803" i="1"/>
  <c r="O803" i="1"/>
  <c r="K804" i="1"/>
  <c r="L804" i="1"/>
  <c r="M804" i="1"/>
  <c r="N804" i="1"/>
  <c r="O804" i="1"/>
  <c r="K805" i="1"/>
  <c r="L805" i="1"/>
  <c r="M805" i="1"/>
  <c r="N805" i="1"/>
  <c r="O805" i="1"/>
  <c r="K806" i="1"/>
  <c r="L806" i="1"/>
  <c r="M806" i="1"/>
  <c r="N806" i="1"/>
  <c r="O806" i="1"/>
  <c r="K807" i="1"/>
  <c r="L807" i="1"/>
  <c r="M807" i="1"/>
  <c r="N807" i="1"/>
  <c r="O807" i="1"/>
  <c r="K808" i="1"/>
  <c r="L808" i="1"/>
  <c r="M808" i="1"/>
  <c r="N808" i="1"/>
  <c r="O808" i="1"/>
  <c r="K809" i="1"/>
  <c r="L809" i="1"/>
  <c r="M809" i="1"/>
  <c r="N809" i="1"/>
  <c r="O809" i="1"/>
  <c r="K810" i="1"/>
  <c r="L810" i="1"/>
  <c r="M810" i="1"/>
  <c r="N810" i="1"/>
  <c r="O810" i="1"/>
  <c r="K811" i="1"/>
  <c r="L811" i="1"/>
  <c r="M811" i="1"/>
  <c r="N811" i="1"/>
  <c r="O811" i="1"/>
  <c r="K812" i="1"/>
  <c r="L812" i="1"/>
  <c r="M812" i="1"/>
  <c r="N812" i="1"/>
  <c r="O812" i="1"/>
  <c r="K813" i="1"/>
  <c r="L813" i="1"/>
  <c r="M813" i="1"/>
  <c r="N813" i="1"/>
  <c r="O813" i="1"/>
  <c r="K814" i="1"/>
  <c r="L814" i="1"/>
  <c r="M814" i="1"/>
  <c r="N814" i="1"/>
  <c r="O814" i="1"/>
  <c r="K815" i="1"/>
  <c r="L815" i="1"/>
  <c r="M815" i="1"/>
  <c r="N815" i="1"/>
  <c r="O815" i="1"/>
  <c r="K816" i="1"/>
  <c r="L816" i="1"/>
  <c r="M816" i="1"/>
  <c r="N816" i="1"/>
  <c r="O816" i="1"/>
  <c r="K817" i="1"/>
  <c r="L817" i="1"/>
  <c r="M817" i="1"/>
  <c r="N817" i="1"/>
  <c r="O817" i="1"/>
  <c r="K818" i="1"/>
  <c r="L818" i="1"/>
  <c r="M818" i="1"/>
  <c r="N818" i="1"/>
  <c r="O818" i="1"/>
  <c r="K819" i="1"/>
  <c r="L819" i="1"/>
  <c r="M819" i="1"/>
  <c r="N819" i="1"/>
  <c r="O819" i="1"/>
  <c r="K820" i="1"/>
  <c r="L820" i="1"/>
  <c r="M820" i="1"/>
  <c r="N820" i="1"/>
  <c r="O820" i="1"/>
  <c r="K821" i="1"/>
  <c r="L821" i="1"/>
  <c r="M821" i="1"/>
  <c r="N821" i="1"/>
  <c r="O821" i="1"/>
  <c r="K822" i="1"/>
  <c r="L822" i="1"/>
  <c r="M822" i="1"/>
  <c r="N822" i="1"/>
  <c r="O822" i="1"/>
  <c r="K823" i="1"/>
  <c r="L823" i="1"/>
  <c r="M823" i="1"/>
  <c r="N823" i="1"/>
  <c r="O823" i="1"/>
  <c r="K824" i="1"/>
  <c r="L824" i="1"/>
  <c r="M824" i="1"/>
  <c r="N824" i="1"/>
  <c r="O824" i="1"/>
  <c r="K825" i="1"/>
  <c r="L825" i="1"/>
  <c r="M825" i="1"/>
  <c r="N825" i="1"/>
  <c r="O825" i="1"/>
  <c r="K826" i="1"/>
  <c r="L826" i="1"/>
  <c r="M826" i="1"/>
  <c r="N826" i="1"/>
  <c r="O826" i="1"/>
  <c r="K827" i="1"/>
  <c r="L827" i="1"/>
  <c r="M827" i="1"/>
  <c r="N827" i="1"/>
  <c r="O827" i="1"/>
  <c r="K828" i="1"/>
  <c r="L828" i="1"/>
  <c r="M828" i="1"/>
  <c r="N828" i="1"/>
  <c r="O828" i="1"/>
  <c r="K829" i="1"/>
  <c r="L829" i="1"/>
  <c r="M829" i="1"/>
  <c r="N829" i="1"/>
  <c r="O829" i="1"/>
  <c r="K830" i="1"/>
  <c r="L830" i="1"/>
  <c r="M830" i="1"/>
  <c r="N830" i="1"/>
  <c r="O830" i="1"/>
  <c r="K831" i="1"/>
  <c r="L831" i="1"/>
  <c r="M831" i="1"/>
  <c r="N831" i="1"/>
  <c r="O831" i="1"/>
  <c r="K832" i="1"/>
  <c r="L832" i="1"/>
  <c r="M832" i="1"/>
  <c r="N832" i="1"/>
  <c r="O832" i="1"/>
  <c r="K833" i="1"/>
  <c r="L833" i="1"/>
  <c r="M833" i="1"/>
  <c r="N833" i="1"/>
  <c r="O833" i="1"/>
  <c r="K834" i="1"/>
  <c r="L834" i="1"/>
  <c r="M834" i="1"/>
  <c r="N834" i="1"/>
  <c r="O834" i="1"/>
  <c r="K835" i="1"/>
  <c r="L835" i="1"/>
  <c r="M835" i="1"/>
  <c r="N835" i="1"/>
  <c r="O835" i="1"/>
  <c r="K836" i="1"/>
  <c r="L836" i="1"/>
  <c r="M836" i="1"/>
  <c r="N836" i="1"/>
  <c r="O836" i="1"/>
  <c r="K837" i="1"/>
  <c r="L837" i="1"/>
  <c r="M837" i="1"/>
  <c r="N837" i="1"/>
  <c r="O837" i="1"/>
  <c r="K838" i="1"/>
  <c r="L838" i="1"/>
  <c r="M838" i="1"/>
  <c r="N838" i="1"/>
  <c r="O838" i="1"/>
  <c r="K839" i="1"/>
  <c r="L839" i="1"/>
  <c r="M839" i="1"/>
  <c r="N839" i="1"/>
  <c r="O839" i="1"/>
  <c r="K840" i="1"/>
  <c r="L840" i="1"/>
  <c r="M840" i="1"/>
  <c r="N840" i="1"/>
  <c r="O840" i="1"/>
  <c r="K841" i="1"/>
  <c r="L841" i="1"/>
  <c r="M841" i="1"/>
  <c r="N841" i="1"/>
  <c r="O841" i="1"/>
  <c r="K842" i="1"/>
  <c r="L842" i="1"/>
  <c r="M842" i="1"/>
  <c r="N842" i="1"/>
  <c r="O842" i="1"/>
  <c r="K843" i="1"/>
  <c r="L843" i="1"/>
  <c r="M843" i="1"/>
  <c r="N843" i="1"/>
  <c r="O843" i="1"/>
  <c r="K844" i="1"/>
  <c r="L844" i="1"/>
  <c r="M844" i="1"/>
  <c r="N844" i="1"/>
  <c r="O844" i="1"/>
  <c r="K845" i="1"/>
  <c r="L845" i="1"/>
  <c r="M845" i="1"/>
  <c r="N845" i="1"/>
  <c r="O845" i="1"/>
  <c r="K846" i="1"/>
  <c r="L846" i="1"/>
  <c r="M846" i="1"/>
  <c r="N846" i="1"/>
  <c r="O846" i="1"/>
  <c r="K847" i="1"/>
  <c r="L847" i="1"/>
  <c r="M847" i="1"/>
  <c r="N847" i="1"/>
  <c r="O847" i="1"/>
  <c r="K848" i="1"/>
  <c r="L848" i="1"/>
  <c r="M848" i="1"/>
  <c r="N848" i="1"/>
  <c r="O848" i="1"/>
  <c r="K849" i="1"/>
  <c r="L849" i="1"/>
  <c r="M849" i="1"/>
  <c r="N849" i="1"/>
  <c r="O849" i="1"/>
  <c r="K850" i="1"/>
  <c r="L850" i="1"/>
  <c r="M850" i="1"/>
  <c r="N850" i="1"/>
  <c r="O850" i="1"/>
  <c r="K851" i="1"/>
  <c r="L851" i="1"/>
  <c r="M851" i="1"/>
  <c r="N851" i="1"/>
  <c r="O851" i="1"/>
  <c r="K852" i="1"/>
  <c r="L852" i="1"/>
  <c r="M852" i="1"/>
  <c r="N852" i="1"/>
  <c r="O852" i="1"/>
  <c r="K853" i="1"/>
  <c r="L853" i="1"/>
  <c r="M853" i="1"/>
  <c r="N853" i="1"/>
  <c r="O853" i="1"/>
  <c r="K854" i="1"/>
  <c r="L854" i="1"/>
  <c r="M854" i="1"/>
  <c r="N854" i="1"/>
  <c r="O854" i="1"/>
  <c r="K855" i="1"/>
  <c r="L855" i="1"/>
  <c r="M855" i="1"/>
  <c r="N855" i="1"/>
  <c r="O855" i="1"/>
  <c r="K856" i="1"/>
  <c r="L856" i="1"/>
  <c r="M856" i="1"/>
  <c r="N856" i="1"/>
  <c r="O856" i="1"/>
  <c r="K857" i="1"/>
  <c r="L857" i="1"/>
  <c r="M857" i="1"/>
  <c r="N857" i="1"/>
  <c r="O857" i="1"/>
  <c r="K858" i="1"/>
  <c r="L858" i="1"/>
  <c r="M858" i="1"/>
  <c r="N858" i="1"/>
  <c r="O858" i="1"/>
  <c r="K859" i="1"/>
  <c r="L859" i="1"/>
  <c r="M859" i="1"/>
  <c r="N859" i="1"/>
  <c r="O859" i="1"/>
  <c r="K860" i="1"/>
  <c r="L860" i="1"/>
  <c r="M860" i="1"/>
  <c r="N860" i="1"/>
  <c r="O860" i="1"/>
  <c r="K861" i="1"/>
  <c r="L861" i="1"/>
  <c r="M861" i="1"/>
  <c r="N861" i="1"/>
  <c r="O861" i="1"/>
  <c r="K862" i="1"/>
  <c r="L862" i="1"/>
  <c r="M862" i="1"/>
  <c r="N862" i="1"/>
  <c r="O862" i="1"/>
  <c r="K863" i="1"/>
  <c r="L863" i="1"/>
  <c r="M863" i="1"/>
  <c r="N863" i="1"/>
  <c r="O863" i="1"/>
  <c r="K864" i="1"/>
  <c r="L864" i="1"/>
  <c r="M864" i="1"/>
  <c r="N864" i="1"/>
  <c r="O864" i="1"/>
  <c r="K865" i="1"/>
  <c r="L865" i="1"/>
  <c r="M865" i="1"/>
  <c r="N865" i="1"/>
  <c r="O865" i="1"/>
  <c r="K866" i="1"/>
  <c r="L866" i="1"/>
  <c r="M866" i="1"/>
  <c r="N866" i="1"/>
  <c r="O866" i="1"/>
  <c r="K867" i="1"/>
  <c r="L867" i="1"/>
  <c r="M867" i="1"/>
  <c r="N867" i="1"/>
  <c r="O867" i="1"/>
  <c r="K868" i="1"/>
  <c r="L868" i="1"/>
  <c r="M868" i="1"/>
  <c r="N868" i="1"/>
  <c r="O868" i="1"/>
  <c r="K869" i="1"/>
  <c r="L869" i="1"/>
  <c r="M869" i="1"/>
  <c r="N869" i="1"/>
  <c r="O869" i="1"/>
  <c r="K870" i="1"/>
  <c r="L870" i="1"/>
  <c r="M870" i="1"/>
  <c r="N870" i="1"/>
  <c r="O870" i="1"/>
  <c r="K871" i="1"/>
  <c r="L871" i="1"/>
  <c r="M871" i="1"/>
  <c r="N871" i="1"/>
  <c r="O871" i="1"/>
  <c r="K872" i="1"/>
  <c r="L872" i="1"/>
  <c r="M872" i="1"/>
  <c r="N872" i="1"/>
  <c r="O872" i="1"/>
  <c r="K873" i="1"/>
  <c r="L873" i="1"/>
  <c r="M873" i="1"/>
  <c r="N873" i="1"/>
  <c r="O873" i="1"/>
  <c r="K874" i="1"/>
  <c r="L874" i="1"/>
  <c r="M874" i="1"/>
  <c r="N874" i="1"/>
  <c r="O874" i="1"/>
  <c r="K875" i="1"/>
  <c r="L875" i="1"/>
  <c r="M875" i="1"/>
  <c r="N875" i="1"/>
  <c r="O875" i="1"/>
  <c r="K876" i="1"/>
  <c r="L876" i="1"/>
  <c r="M876" i="1"/>
  <c r="N876" i="1"/>
  <c r="O876" i="1"/>
  <c r="K877" i="1"/>
  <c r="L877" i="1"/>
  <c r="M877" i="1"/>
  <c r="N877" i="1"/>
  <c r="O877" i="1"/>
  <c r="K878" i="1"/>
  <c r="L878" i="1"/>
  <c r="M878" i="1"/>
  <c r="N878" i="1"/>
  <c r="O878" i="1"/>
  <c r="K879" i="1"/>
  <c r="L879" i="1"/>
  <c r="M879" i="1"/>
  <c r="N879" i="1"/>
  <c r="O879" i="1"/>
  <c r="K880" i="1"/>
  <c r="L880" i="1"/>
  <c r="M880" i="1"/>
  <c r="N880" i="1"/>
  <c r="O880" i="1"/>
  <c r="K881" i="1"/>
  <c r="L881" i="1"/>
  <c r="M881" i="1"/>
  <c r="N881" i="1"/>
  <c r="O881" i="1"/>
  <c r="K882" i="1"/>
  <c r="L882" i="1"/>
  <c r="M882" i="1"/>
  <c r="N882" i="1"/>
  <c r="O882" i="1"/>
  <c r="K883" i="1"/>
  <c r="L883" i="1"/>
  <c r="M883" i="1"/>
  <c r="N883" i="1"/>
  <c r="O883" i="1"/>
  <c r="K884" i="1"/>
  <c r="L884" i="1"/>
  <c r="M884" i="1"/>
  <c r="N884" i="1"/>
  <c r="O884" i="1"/>
  <c r="K885" i="1"/>
  <c r="L885" i="1"/>
  <c r="M885" i="1"/>
  <c r="N885" i="1"/>
  <c r="O885" i="1"/>
  <c r="K886" i="1"/>
  <c r="L886" i="1"/>
  <c r="M886" i="1"/>
  <c r="N886" i="1"/>
  <c r="O886" i="1"/>
  <c r="K887" i="1"/>
  <c r="L887" i="1"/>
  <c r="M887" i="1"/>
  <c r="N887" i="1"/>
  <c r="O887" i="1"/>
  <c r="K888" i="1"/>
  <c r="L888" i="1"/>
  <c r="M888" i="1"/>
  <c r="N888" i="1"/>
  <c r="O888" i="1"/>
  <c r="K889" i="1"/>
  <c r="L889" i="1"/>
  <c r="M889" i="1"/>
  <c r="N889" i="1"/>
  <c r="O889" i="1"/>
  <c r="K890" i="1"/>
  <c r="L890" i="1"/>
  <c r="M890" i="1"/>
  <c r="N890" i="1"/>
  <c r="O890" i="1"/>
  <c r="K891" i="1"/>
  <c r="L891" i="1"/>
  <c r="M891" i="1"/>
  <c r="N891" i="1"/>
  <c r="O891" i="1"/>
  <c r="K892" i="1"/>
  <c r="L892" i="1"/>
  <c r="M892" i="1"/>
  <c r="N892" i="1"/>
  <c r="O892" i="1"/>
  <c r="K893" i="1"/>
  <c r="L893" i="1"/>
  <c r="M893" i="1"/>
  <c r="N893" i="1"/>
  <c r="O893" i="1"/>
  <c r="K894" i="1"/>
  <c r="L894" i="1"/>
  <c r="M894" i="1"/>
  <c r="N894" i="1"/>
  <c r="O894" i="1"/>
  <c r="K895" i="1"/>
  <c r="L895" i="1"/>
  <c r="M895" i="1"/>
  <c r="N895" i="1"/>
  <c r="O895" i="1"/>
  <c r="K896" i="1"/>
  <c r="L896" i="1"/>
  <c r="M896" i="1"/>
  <c r="N896" i="1"/>
  <c r="O896" i="1"/>
  <c r="K897" i="1"/>
  <c r="L897" i="1"/>
  <c r="M897" i="1"/>
  <c r="N897" i="1"/>
  <c r="O897" i="1"/>
  <c r="K898" i="1"/>
  <c r="L898" i="1"/>
  <c r="M898" i="1"/>
  <c r="N898" i="1"/>
  <c r="O898" i="1"/>
  <c r="K899" i="1"/>
  <c r="L899" i="1"/>
  <c r="M899" i="1"/>
  <c r="N899" i="1"/>
  <c r="O899" i="1"/>
  <c r="K900" i="1"/>
  <c r="L900" i="1"/>
  <c r="M900" i="1"/>
  <c r="N900" i="1"/>
  <c r="O900" i="1"/>
  <c r="K901" i="1"/>
  <c r="L901" i="1"/>
  <c r="M901" i="1"/>
  <c r="N901" i="1"/>
  <c r="O901" i="1"/>
  <c r="K902" i="1"/>
  <c r="L902" i="1"/>
  <c r="M902" i="1"/>
  <c r="N902" i="1"/>
  <c r="O902" i="1"/>
  <c r="K903" i="1"/>
  <c r="L903" i="1"/>
  <c r="M903" i="1"/>
  <c r="N903" i="1"/>
  <c r="O903" i="1"/>
  <c r="K904" i="1"/>
  <c r="L904" i="1"/>
  <c r="M904" i="1"/>
  <c r="N904" i="1"/>
  <c r="O904" i="1"/>
  <c r="K905" i="1"/>
  <c r="L905" i="1"/>
  <c r="M905" i="1"/>
  <c r="N905" i="1"/>
  <c r="O905" i="1"/>
  <c r="K906" i="1"/>
  <c r="L906" i="1"/>
  <c r="M906" i="1"/>
  <c r="N906" i="1"/>
  <c r="O906" i="1"/>
  <c r="K907" i="1"/>
  <c r="L907" i="1"/>
  <c r="M907" i="1"/>
  <c r="N907" i="1"/>
  <c r="O907" i="1"/>
  <c r="K908" i="1"/>
  <c r="L908" i="1"/>
  <c r="M908" i="1"/>
  <c r="N908" i="1"/>
  <c r="O908" i="1"/>
  <c r="K909" i="1"/>
  <c r="L909" i="1"/>
  <c r="M909" i="1"/>
  <c r="N909" i="1"/>
  <c r="O909" i="1"/>
  <c r="K910" i="1"/>
  <c r="L910" i="1"/>
  <c r="M910" i="1"/>
  <c r="N910" i="1"/>
  <c r="O910" i="1"/>
  <c r="K911" i="1"/>
  <c r="L911" i="1"/>
  <c r="M911" i="1"/>
  <c r="N911" i="1"/>
  <c r="O911" i="1"/>
  <c r="K912" i="1"/>
  <c r="L912" i="1"/>
  <c r="M912" i="1"/>
  <c r="N912" i="1"/>
  <c r="O912" i="1"/>
  <c r="K913" i="1"/>
  <c r="L913" i="1"/>
  <c r="M913" i="1"/>
  <c r="N913" i="1"/>
  <c r="O913" i="1"/>
  <c r="K914" i="1"/>
  <c r="L914" i="1"/>
  <c r="M914" i="1"/>
  <c r="N914" i="1"/>
  <c r="O914" i="1"/>
  <c r="K915" i="1"/>
  <c r="L915" i="1"/>
  <c r="M915" i="1"/>
  <c r="N915" i="1"/>
  <c r="O915" i="1"/>
  <c r="K916" i="1"/>
  <c r="L916" i="1"/>
  <c r="M916" i="1"/>
  <c r="N916" i="1"/>
  <c r="O916" i="1"/>
  <c r="K917" i="1"/>
  <c r="L917" i="1"/>
  <c r="M917" i="1"/>
  <c r="N917" i="1"/>
  <c r="O917" i="1"/>
  <c r="K918" i="1"/>
  <c r="L918" i="1"/>
  <c r="M918" i="1"/>
  <c r="N918" i="1"/>
  <c r="O918" i="1"/>
  <c r="K919" i="1"/>
  <c r="L919" i="1"/>
  <c r="M919" i="1"/>
  <c r="N919" i="1"/>
  <c r="O919" i="1"/>
  <c r="K920" i="1"/>
  <c r="L920" i="1"/>
  <c r="M920" i="1"/>
  <c r="N920" i="1"/>
  <c r="O920" i="1"/>
  <c r="K921" i="1"/>
  <c r="L921" i="1"/>
  <c r="M921" i="1"/>
  <c r="N921" i="1"/>
  <c r="O921" i="1"/>
  <c r="K922" i="1"/>
  <c r="L922" i="1"/>
  <c r="M922" i="1"/>
  <c r="N922" i="1"/>
  <c r="O922" i="1"/>
  <c r="K923" i="1"/>
  <c r="L923" i="1"/>
  <c r="M923" i="1"/>
  <c r="N923" i="1"/>
  <c r="O923" i="1"/>
  <c r="K924" i="1"/>
  <c r="L924" i="1"/>
  <c r="M924" i="1"/>
  <c r="N924" i="1"/>
  <c r="O924" i="1"/>
  <c r="K925" i="1"/>
  <c r="L925" i="1"/>
  <c r="M925" i="1"/>
  <c r="N925" i="1"/>
  <c r="O925" i="1"/>
  <c r="K926" i="1"/>
  <c r="L926" i="1"/>
  <c r="M926" i="1"/>
  <c r="N926" i="1"/>
  <c r="O926" i="1"/>
  <c r="K927" i="1"/>
  <c r="L927" i="1"/>
  <c r="M927" i="1"/>
  <c r="N927" i="1"/>
  <c r="O927" i="1"/>
  <c r="K928" i="1"/>
  <c r="L928" i="1"/>
  <c r="M928" i="1"/>
  <c r="N928" i="1"/>
  <c r="O928" i="1"/>
  <c r="K929" i="1"/>
  <c r="L929" i="1"/>
  <c r="M929" i="1"/>
  <c r="N929" i="1"/>
  <c r="O929" i="1"/>
  <c r="K930" i="1"/>
  <c r="L930" i="1"/>
  <c r="M930" i="1"/>
  <c r="N930" i="1"/>
  <c r="O930" i="1"/>
  <c r="K931" i="1"/>
  <c r="L931" i="1"/>
  <c r="M931" i="1"/>
  <c r="N931" i="1"/>
  <c r="O931" i="1"/>
  <c r="K932" i="1"/>
  <c r="L932" i="1"/>
  <c r="M932" i="1"/>
  <c r="N932" i="1"/>
  <c r="O932" i="1"/>
  <c r="K933" i="1"/>
  <c r="L933" i="1"/>
  <c r="M933" i="1"/>
  <c r="N933" i="1"/>
  <c r="O933" i="1"/>
  <c r="K934" i="1"/>
  <c r="L934" i="1"/>
  <c r="M934" i="1"/>
  <c r="N934" i="1"/>
  <c r="O934" i="1"/>
  <c r="K935" i="1"/>
  <c r="L935" i="1"/>
  <c r="M935" i="1"/>
  <c r="N935" i="1"/>
  <c r="O935" i="1"/>
  <c r="K936" i="1"/>
  <c r="L936" i="1"/>
  <c r="M936" i="1"/>
  <c r="N936" i="1"/>
  <c r="O936" i="1"/>
  <c r="K937" i="1"/>
  <c r="L937" i="1"/>
  <c r="M937" i="1"/>
  <c r="N937" i="1"/>
  <c r="O937" i="1"/>
  <c r="K938" i="1"/>
  <c r="L938" i="1"/>
  <c r="M938" i="1"/>
  <c r="N938" i="1"/>
  <c r="O938" i="1"/>
  <c r="K939" i="1"/>
  <c r="L939" i="1"/>
  <c r="M939" i="1"/>
  <c r="N939" i="1"/>
  <c r="O939" i="1"/>
  <c r="K940" i="1"/>
  <c r="L940" i="1"/>
  <c r="M940" i="1"/>
  <c r="N940" i="1"/>
  <c r="O940" i="1"/>
  <c r="K941" i="1"/>
  <c r="L941" i="1"/>
  <c r="M941" i="1"/>
  <c r="N941" i="1"/>
  <c r="O941" i="1"/>
  <c r="K942" i="1"/>
  <c r="L942" i="1"/>
  <c r="M942" i="1"/>
  <c r="N942" i="1"/>
  <c r="O942" i="1"/>
  <c r="K943" i="1"/>
  <c r="L943" i="1"/>
  <c r="M943" i="1"/>
  <c r="N943" i="1"/>
  <c r="O943" i="1"/>
  <c r="K944" i="1"/>
  <c r="L944" i="1"/>
  <c r="M944" i="1"/>
  <c r="N944" i="1"/>
  <c r="O944" i="1"/>
  <c r="K945" i="1"/>
  <c r="L945" i="1"/>
  <c r="M945" i="1"/>
  <c r="N945" i="1"/>
  <c r="O945" i="1"/>
  <c r="K946" i="1"/>
  <c r="L946" i="1"/>
  <c r="M946" i="1"/>
  <c r="N946" i="1"/>
  <c r="O946" i="1"/>
  <c r="K947" i="1"/>
  <c r="L947" i="1"/>
  <c r="M947" i="1"/>
  <c r="N947" i="1"/>
  <c r="O947" i="1"/>
  <c r="K948" i="1"/>
  <c r="L948" i="1"/>
  <c r="M948" i="1"/>
  <c r="N948" i="1"/>
  <c r="O948" i="1"/>
  <c r="K949" i="1"/>
  <c r="L949" i="1"/>
  <c r="M949" i="1"/>
  <c r="N949" i="1"/>
  <c r="O949" i="1"/>
  <c r="K950" i="1"/>
  <c r="L950" i="1"/>
  <c r="M950" i="1"/>
  <c r="N950" i="1"/>
  <c r="O950" i="1"/>
  <c r="K951" i="1"/>
  <c r="L951" i="1"/>
  <c r="M951" i="1"/>
  <c r="N951" i="1"/>
  <c r="O951" i="1"/>
  <c r="K952" i="1"/>
  <c r="L952" i="1"/>
  <c r="M952" i="1"/>
  <c r="N952" i="1"/>
  <c r="O952" i="1"/>
  <c r="K953" i="1"/>
  <c r="L953" i="1"/>
  <c r="M953" i="1"/>
  <c r="N953" i="1"/>
  <c r="O953" i="1"/>
  <c r="K954" i="1"/>
  <c r="L954" i="1"/>
  <c r="M954" i="1"/>
  <c r="N954" i="1"/>
  <c r="O954" i="1"/>
  <c r="K955" i="1"/>
  <c r="L955" i="1"/>
  <c r="M955" i="1"/>
  <c r="N955" i="1"/>
  <c r="O955" i="1"/>
  <c r="K956" i="1"/>
  <c r="L956" i="1"/>
  <c r="M956" i="1"/>
  <c r="N956" i="1"/>
  <c r="O956" i="1"/>
  <c r="K957" i="1"/>
  <c r="L957" i="1"/>
  <c r="M957" i="1"/>
  <c r="N957" i="1"/>
  <c r="O957" i="1"/>
  <c r="K958" i="1"/>
  <c r="L958" i="1"/>
  <c r="M958" i="1"/>
  <c r="N958" i="1"/>
  <c r="O958" i="1"/>
  <c r="K959" i="1"/>
  <c r="L959" i="1"/>
  <c r="M959" i="1"/>
  <c r="N959" i="1"/>
  <c r="O959" i="1"/>
  <c r="K960" i="1"/>
  <c r="L960" i="1"/>
  <c r="M960" i="1"/>
  <c r="N960" i="1"/>
  <c r="O960" i="1"/>
  <c r="K961" i="1"/>
  <c r="L961" i="1"/>
  <c r="M961" i="1"/>
  <c r="N961" i="1"/>
  <c r="O961" i="1"/>
  <c r="K962" i="1"/>
  <c r="L962" i="1"/>
  <c r="M962" i="1"/>
  <c r="N962" i="1"/>
  <c r="O962" i="1"/>
  <c r="K963" i="1"/>
  <c r="L963" i="1"/>
  <c r="M963" i="1"/>
  <c r="N963" i="1"/>
  <c r="O963" i="1"/>
  <c r="K964" i="1"/>
  <c r="L964" i="1"/>
  <c r="M964" i="1"/>
  <c r="N964" i="1"/>
  <c r="O964" i="1"/>
  <c r="K965" i="1"/>
  <c r="L965" i="1"/>
  <c r="M965" i="1"/>
  <c r="N965" i="1"/>
  <c r="O965" i="1"/>
  <c r="K966" i="1"/>
  <c r="L966" i="1"/>
  <c r="M966" i="1"/>
  <c r="N966" i="1"/>
  <c r="O966" i="1"/>
  <c r="K967" i="1"/>
  <c r="L967" i="1"/>
  <c r="M967" i="1"/>
  <c r="N967" i="1"/>
  <c r="O967" i="1"/>
  <c r="K968" i="1"/>
  <c r="L968" i="1"/>
  <c r="M968" i="1"/>
  <c r="N968" i="1"/>
  <c r="O968" i="1"/>
  <c r="K969" i="1"/>
  <c r="L969" i="1"/>
  <c r="M969" i="1"/>
  <c r="N969" i="1"/>
  <c r="O969" i="1"/>
  <c r="K970" i="1"/>
  <c r="L970" i="1"/>
  <c r="M970" i="1"/>
  <c r="N970" i="1"/>
  <c r="O970" i="1"/>
  <c r="K971" i="1"/>
  <c r="L971" i="1"/>
  <c r="M971" i="1"/>
  <c r="N971" i="1"/>
  <c r="O971" i="1"/>
  <c r="K972" i="1"/>
  <c r="L972" i="1"/>
  <c r="M972" i="1"/>
  <c r="N972" i="1"/>
  <c r="O972" i="1"/>
  <c r="K973" i="1"/>
  <c r="L973" i="1"/>
  <c r="M973" i="1"/>
  <c r="N973" i="1"/>
  <c r="O973" i="1"/>
  <c r="K974" i="1"/>
  <c r="L974" i="1"/>
  <c r="M974" i="1"/>
  <c r="N974" i="1"/>
  <c r="O974" i="1"/>
  <c r="K975" i="1"/>
  <c r="L975" i="1"/>
  <c r="M975" i="1"/>
  <c r="N975" i="1"/>
  <c r="O975" i="1"/>
  <c r="K976" i="1"/>
  <c r="L976" i="1"/>
  <c r="M976" i="1"/>
  <c r="N976" i="1"/>
  <c r="O976" i="1"/>
  <c r="K977" i="1"/>
  <c r="L977" i="1"/>
  <c r="M977" i="1"/>
  <c r="N977" i="1"/>
  <c r="O977" i="1"/>
  <c r="K978" i="1"/>
  <c r="L978" i="1"/>
  <c r="M978" i="1"/>
  <c r="N978" i="1"/>
  <c r="O978" i="1"/>
  <c r="K979" i="1"/>
  <c r="L979" i="1"/>
  <c r="M979" i="1"/>
  <c r="N979" i="1"/>
  <c r="O979" i="1"/>
  <c r="K980" i="1"/>
  <c r="L980" i="1"/>
  <c r="M980" i="1"/>
  <c r="N980" i="1"/>
  <c r="O980" i="1"/>
  <c r="K981" i="1"/>
  <c r="L981" i="1"/>
  <c r="M981" i="1"/>
  <c r="N981" i="1"/>
  <c r="O981" i="1"/>
  <c r="K982" i="1"/>
  <c r="L982" i="1"/>
  <c r="M982" i="1"/>
  <c r="N982" i="1"/>
  <c r="O982" i="1"/>
  <c r="K983" i="1"/>
  <c r="L983" i="1"/>
  <c r="M983" i="1"/>
  <c r="N983" i="1"/>
  <c r="O983" i="1"/>
  <c r="K984" i="1"/>
  <c r="L984" i="1"/>
  <c r="M984" i="1"/>
  <c r="N984" i="1"/>
  <c r="O984" i="1"/>
  <c r="K985" i="1"/>
  <c r="L985" i="1"/>
  <c r="M985" i="1"/>
  <c r="N985" i="1"/>
  <c r="O985" i="1"/>
  <c r="K986" i="1"/>
  <c r="L986" i="1"/>
  <c r="M986" i="1"/>
  <c r="N986" i="1"/>
  <c r="O986" i="1"/>
  <c r="K987" i="1"/>
  <c r="L987" i="1"/>
  <c r="M987" i="1"/>
  <c r="N987" i="1"/>
  <c r="O987" i="1"/>
  <c r="K988" i="1"/>
  <c r="L988" i="1"/>
  <c r="M988" i="1"/>
  <c r="N988" i="1"/>
  <c r="O988" i="1"/>
  <c r="K989" i="1"/>
  <c r="L989" i="1"/>
  <c r="M989" i="1"/>
  <c r="N989" i="1"/>
  <c r="O989" i="1"/>
  <c r="K990" i="1"/>
  <c r="L990" i="1"/>
  <c r="M990" i="1"/>
  <c r="N990" i="1"/>
  <c r="O990" i="1"/>
  <c r="K991" i="1"/>
  <c r="L991" i="1"/>
  <c r="M991" i="1"/>
  <c r="N991" i="1"/>
  <c r="O991" i="1"/>
  <c r="K992" i="1"/>
  <c r="L992" i="1"/>
  <c r="M992" i="1"/>
  <c r="N992" i="1"/>
  <c r="O992" i="1"/>
  <c r="K993" i="1"/>
  <c r="L993" i="1"/>
  <c r="M993" i="1"/>
  <c r="N993" i="1"/>
  <c r="O993" i="1"/>
  <c r="K994" i="1"/>
  <c r="L994" i="1"/>
  <c r="M994" i="1"/>
  <c r="N994" i="1"/>
  <c r="O994" i="1"/>
  <c r="K995" i="1"/>
  <c r="L995" i="1"/>
  <c r="M995" i="1"/>
  <c r="N995" i="1"/>
  <c r="O995" i="1"/>
  <c r="K996" i="1"/>
  <c r="L996" i="1"/>
  <c r="M996" i="1"/>
  <c r="N996" i="1"/>
  <c r="O996" i="1"/>
  <c r="K997" i="1"/>
  <c r="L997" i="1"/>
  <c r="M997" i="1"/>
  <c r="N997" i="1"/>
  <c r="O997" i="1"/>
  <c r="K998" i="1"/>
  <c r="L998" i="1"/>
  <c r="M998" i="1"/>
  <c r="N998" i="1"/>
  <c r="O998" i="1"/>
  <c r="K999" i="1"/>
  <c r="L999" i="1"/>
  <c r="M999" i="1"/>
  <c r="N999" i="1"/>
  <c r="O999" i="1"/>
  <c r="K1000" i="1"/>
  <c r="L1000" i="1"/>
  <c r="M1000" i="1"/>
  <c r="N1000" i="1"/>
  <c r="O1000" i="1"/>
  <c r="K1001" i="1"/>
  <c r="L1001" i="1"/>
  <c r="M1001" i="1"/>
  <c r="N1001" i="1"/>
  <c r="O1001" i="1"/>
  <c r="K1002" i="1"/>
  <c r="L1002" i="1"/>
  <c r="M1002" i="1"/>
  <c r="N1002" i="1"/>
  <c r="O1002" i="1"/>
  <c r="K1003" i="1"/>
  <c r="L1003" i="1"/>
  <c r="M1003" i="1"/>
  <c r="N1003" i="1"/>
  <c r="O1003" i="1"/>
  <c r="K1004" i="1"/>
  <c r="L1004" i="1"/>
  <c r="M1004" i="1"/>
  <c r="N1004" i="1"/>
  <c r="O1004" i="1"/>
  <c r="K1005" i="1"/>
  <c r="L1005" i="1"/>
  <c r="M1005" i="1"/>
  <c r="N1005" i="1"/>
  <c r="O1005" i="1"/>
  <c r="K1006" i="1"/>
  <c r="L1006" i="1"/>
  <c r="M1006" i="1"/>
  <c r="N1006" i="1"/>
  <c r="O1006" i="1"/>
  <c r="K1007" i="1"/>
  <c r="L1007" i="1"/>
  <c r="M1007" i="1"/>
  <c r="N1007" i="1"/>
  <c r="O1007" i="1"/>
  <c r="K1008" i="1"/>
  <c r="L1008" i="1"/>
  <c r="M1008" i="1"/>
  <c r="N1008" i="1"/>
  <c r="O1008" i="1"/>
  <c r="K1009" i="1"/>
  <c r="L1009" i="1"/>
  <c r="M1009" i="1"/>
  <c r="N1009" i="1"/>
  <c r="O1009" i="1"/>
  <c r="K1010" i="1"/>
  <c r="L1010" i="1"/>
  <c r="M1010" i="1"/>
  <c r="N1010" i="1"/>
  <c r="O1010" i="1"/>
  <c r="K1011" i="1"/>
  <c r="L1011" i="1"/>
  <c r="M1011" i="1"/>
  <c r="N1011" i="1"/>
  <c r="O1011" i="1"/>
  <c r="K1012" i="1"/>
  <c r="L1012" i="1"/>
  <c r="M1012" i="1"/>
  <c r="N1012" i="1"/>
  <c r="O1012" i="1"/>
  <c r="K1013" i="1"/>
  <c r="L1013" i="1"/>
  <c r="M1013" i="1"/>
  <c r="N1013" i="1"/>
  <c r="O1013" i="1"/>
  <c r="K1014" i="1"/>
  <c r="L1014" i="1"/>
  <c r="M1014" i="1"/>
  <c r="N1014" i="1"/>
  <c r="O1014" i="1"/>
  <c r="K1015" i="1"/>
  <c r="L1015" i="1"/>
  <c r="M1015" i="1"/>
  <c r="N1015" i="1"/>
  <c r="O1015" i="1"/>
  <c r="K1016" i="1"/>
  <c r="L1016" i="1"/>
  <c r="M1016" i="1"/>
  <c r="N1016" i="1"/>
  <c r="O1016" i="1"/>
  <c r="K1017" i="1"/>
  <c r="L1017" i="1"/>
  <c r="M1017" i="1"/>
  <c r="N1017" i="1"/>
  <c r="O1017" i="1"/>
  <c r="K1018" i="1"/>
  <c r="L1018" i="1"/>
  <c r="M1018" i="1"/>
  <c r="N1018" i="1"/>
  <c r="O1018" i="1"/>
  <c r="K1019" i="1"/>
  <c r="L1019" i="1"/>
  <c r="M1019" i="1"/>
  <c r="N1019" i="1"/>
  <c r="O1019" i="1"/>
  <c r="K1020" i="1"/>
  <c r="L1020" i="1"/>
  <c r="M1020" i="1"/>
  <c r="N1020" i="1"/>
  <c r="O1020" i="1"/>
  <c r="K1021" i="1"/>
  <c r="L1021" i="1"/>
  <c r="M1021" i="1"/>
  <c r="N1021" i="1"/>
  <c r="O1021" i="1"/>
  <c r="K1022" i="1"/>
  <c r="L1022" i="1"/>
  <c r="M1022" i="1"/>
  <c r="N1022" i="1"/>
  <c r="O1022" i="1"/>
  <c r="K1023" i="1"/>
  <c r="L1023" i="1"/>
  <c r="M1023" i="1"/>
  <c r="N1023" i="1"/>
  <c r="O1023" i="1"/>
  <c r="K1024" i="1"/>
  <c r="L1024" i="1"/>
  <c r="M1024" i="1"/>
  <c r="N1024" i="1"/>
  <c r="O1024" i="1"/>
  <c r="K1025" i="1"/>
  <c r="L1025" i="1"/>
  <c r="M1025" i="1"/>
  <c r="N1025" i="1"/>
  <c r="O1025" i="1"/>
  <c r="K1026" i="1"/>
  <c r="L1026" i="1"/>
  <c r="M1026" i="1"/>
  <c r="N1026" i="1"/>
  <c r="O1026" i="1"/>
  <c r="K1027" i="1"/>
  <c r="L1027" i="1"/>
  <c r="M1027" i="1"/>
  <c r="N1027" i="1"/>
  <c r="O1027" i="1"/>
  <c r="K1028" i="1"/>
  <c r="L1028" i="1"/>
  <c r="M1028" i="1"/>
  <c r="N1028" i="1"/>
  <c r="O1028" i="1"/>
  <c r="K1029" i="1"/>
  <c r="L1029" i="1"/>
  <c r="M1029" i="1"/>
  <c r="N1029" i="1"/>
  <c r="O1029" i="1"/>
  <c r="K1030" i="1"/>
  <c r="L1030" i="1"/>
  <c r="M1030" i="1"/>
  <c r="N1030" i="1"/>
  <c r="O1030" i="1"/>
  <c r="K1031" i="1"/>
  <c r="L1031" i="1"/>
  <c r="M1031" i="1"/>
  <c r="N1031" i="1"/>
  <c r="O1031" i="1"/>
  <c r="K1032" i="1"/>
  <c r="L1032" i="1"/>
  <c r="M1032" i="1"/>
  <c r="N1032" i="1"/>
  <c r="O1032" i="1"/>
  <c r="K1033" i="1"/>
  <c r="L1033" i="1"/>
  <c r="M1033" i="1"/>
  <c r="N1033" i="1"/>
  <c r="O1033" i="1"/>
  <c r="K1034" i="1"/>
  <c r="L1034" i="1"/>
  <c r="M1034" i="1"/>
  <c r="N1034" i="1"/>
  <c r="O1034" i="1"/>
  <c r="K1035" i="1"/>
  <c r="L1035" i="1"/>
  <c r="M1035" i="1"/>
  <c r="N1035" i="1"/>
  <c r="O1035" i="1"/>
  <c r="K1036" i="1"/>
  <c r="L1036" i="1"/>
  <c r="M1036" i="1"/>
  <c r="N1036" i="1"/>
  <c r="O1036" i="1"/>
  <c r="K1037" i="1"/>
  <c r="L1037" i="1"/>
  <c r="M1037" i="1"/>
  <c r="N1037" i="1"/>
  <c r="O1037" i="1"/>
  <c r="K1038" i="1"/>
  <c r="L1038" i="1"/>
  <c r="M1038" i="1"/>
  <c r="N1038" i="1"/>
  <c r="O1038" i="1"/>
  <c r="K1039" i="1"/>
  <c r="L1039" i="1"/>
  <c r="M1039" i="1"/>
  <c r="N1039" i="1"/>
  <c r="O1039" i="1"/>
  <c r="K1040" i="1"/>
  <c r="L1040" i="1"/>
  <c r="M1040" i="1"/>
  <c r="N1040" i="1"/>
  <c r="O1040" i="1"/>
  <c r="K1041" i="1"/>
  <c r="L1041" i="1"/>
  <c r="M1041" i="1"/>
  <c r="N1041" i="1"/>
  <c r="O1041" i="1"/>
  <c r="K1042" i="1"/>
  <c r="L1042" i="1"/>
  <c r="M1042" i="1"/>
  <c r="N1042" i="1"/>
  <c r="O1042" i="1"/>
  <c r="K1043" i="1"/>
  <c r="L1043" i="1"/>
  <c r="M1043" i="1"/>
  <c r="N1043" i="1"/>
  <c r="O1043" i="1"/>
  <c r="K1044" i="1"/>
  <c r="L1044" i="1"/>
  <c r="M1044" i="1"/>
  <c r="N1044" i="1"/>
  <c r="O1044" i="1"/>
  <c r="K1045" i="1"/>
  <c r="L1045" i="1"/>
  <c r="M1045" i="1"/>
  <c r="N1045" i="1"/>
  <c r="O1045" i="1"/>
  <c r="K1046" i="1"/>
  <c r="L1046" i="1"/>
  <c r="M1046" i="1"/>
  <c r="N1046" i="1"/>
  <c r="O1046" i="1"/>
  <c r="K1047" i="1"/>
  <c r="L1047" i="1"/>
  <c r="M1047" i="1"/>
  <c r="N1047" i="1"/>
  <c r="O1047" i="1"/>
  <c r="K1048" i="1"/>
  <c r="L1048" i="1"/>
  <c r="M1048" i="1"/>
  <c r="N1048" i="1"/>
  <c r="O1048" i="1"/>
  <c r="K1049" i="1"/>
  <c r="L1049" i="1"/>
  <c r="M1049" i="1"/>
  <c r="N1049" i="1"/>
  <c r="O1049" i="1"/>
  <c r="K1050" i="1"/>
  <c r="L1050" i="1"/>
  <c r="M1050" i="1"/>
  <c r="N1050" i="1"/>
  <c r="O1050" i="1"/>
  <c r="K1051" i="1"/>
  <c r="L1051" i="1"/>
  <c r="M1051" i="1"/>
  <c r="N1051" i="1"/>
  <c r="O1051" i="1"/>
  <c r="K1052" i="1"/>
  <c r="L1052" i="1"/>
  <c r="M1052" i="1"/>
  <c r="N1052" i="1"/>
  <c r="O1052" i="1"/>
  <c r="K1053" i="1"/>
  <c r="L1053" i="1"/>
  <c r="M1053" i="1"/>
  <c r="N1053" i="1"/>
  <c r="O1053" i="1"/>
  <c r="K1054" i="1"/>
  <c r="L1054" i="1"/>
  <c r="M1054" i="1"/>
  <c r="N1054" i="1"/>
  <c r="O1054" i="1"/>
  <c r="K1055" i="1"/>
  <c r="L1055" i="1"/>
  <c r="M1055" i="1"/>
  <c r="N1055" i="1"/>
  <c r="O1055" i="1"/>
  <c r="K1056" i="1"/>
  <c r="L1056" i="1"/>
  <c r="M1056" i="1"/>
  <c r="N1056" i="1"/>
  <c r="O1056" i="1"/>
  <c r="K1057" i="1"/>
  <c r="L1057" i="1"/>
  <c r="M1057" i="1"/>
  <c r="N1057" i="1"/>
  <c r="O1057" i="1"/>
  <c r="K1058" i="1"/>
  <c r="L1058" i="1"/>
  <c r="M1058" i="1"/>
  <c r="N1058" i="1"/>
  <c r="O1058" i="1"/>
  <c r="K1059" i="1"/>
  <c r="L1059" i="1"/>
  <c r="M1059" i="1"/>
  <c r="N1059" i="1"/>
  <c r="O1059" i="1"/>
  <c r="K1060" i="1"/>
  <c r="L1060" i="1"/>
  <c r="M1060" i="1"/>
  <c r="N1060" i="1"/>
  <c r="O1060" i="1"/>
  <c r="K1061" i="1"/>
  <c r="L1061" i="1"/>
  <c r="M1061" i="1"/>
  <c r="N1061" i="1"/>
  <c r="O1061" i="1"/>
  <c r="K1062" i="1"/>
  <c r="L1062" i="1"/>
  <c r="M1062" i="1"/>
  <c r="N1062" i="1"/>
  <c r="O1062" i="1"/>
  <c r="K1063" i="1"/>
  <c r="L1063" i="1"/>
  <c r="M1063" i="1"/>
  <c r="N1063" i="1"/>
  <c r="O1063" i="1"/>
  <c r="K1064" i="1"/>
  <c r="L1064" i="1"/>
  <c r="M1064" i="1"/>
  <c r="N1064" i="1"/>
  <c r="O1064" i="1"/>
  <c r="K1065" i="1"/>
  <c r="L1065" i="1"/>
  <c r="M1065" i="1"/>
  <c r="N1065" i="1"/>
  <c r="O1065" i="1"/>
  <c r="K1066" i="1"/>
  <c r="L1066" i="1"/>
  <c r="M1066" i="1"/>
  <c r="N1066" i="1"/>
  <c r="O1066" i="1"/>
  <c r="K1067" i="1"/>
  <c r="L1067" i="1"/>
  <c r="M1067" i="1"/>
  <c r="N1067" i="1"/>
  <c r="O1067" i="1"/>
  <c r="K1068" i="1"/>
  <c r="L1068" i="1"/>
  <c r="M1068" i="1"/>
  <c r="N1068" i="1"/>
  <c r="O1068" i="1"/>
  <c r="K1069" i="1"/>
  <c r="L1069" i="1"/>
  <c r="M1069" i="1"/>
  <c r="N1069" i="1"/>
  <c r="O1069" i="1"/>
  <c r="K1070" i="1"/>
  <c r="L1070" i="1"/>
  <c r="M1070" i="1"/>
  <c r="N1070" i="1"/>
  <c r="O1070" i="1"/>
  <c r="K1071" i="1"/>
  <c r="L1071" i="1"/>
  <c r="M1071" i="1"/>
  <c r="N1071" i="1"/>
  <c r="O1071" i="1"/>
  <c r="K1072" i="1"/>
  <c r="L1072" i="1"/>
  <c r="M1072" i="1"/>
  <c r="N1072" i="1"/>
  <c r="O1072" i="1"/>
  <c r="K1073" i="1"/>
  <c r="L1073" i="1"/>
  <c r="M1073" i="1"/>
  <c r="N1073" i="1"/>
  <c r="O1073" i="1"/>
  <c r="K1074" i="1"/>
  <c r="L1074" i="1"/>
  <c r="M1074" i="1"/>
  <c r="N1074" i="1"/>
  <c r="O1074" i="1"/>
  <c r="K1075" i="1"/>
  <c r="L1075" i="1"/>
  <c r="M1075" i="1"/>
  <c r="N1075" i="1"/>
  <c r="O1075" i="1"/>
  <c r="K1076" i="1"/>
  <c r="L1076" i="1"/>
  <c r="M1076" i="1"/>
  <c r="N1076" i="1"/>
  <c r="O1076" i="1"/>
  <c r="K1077" i="1"/>
  <c r="L1077" i="1"/>
  <c r="M1077" i="1"/>
  <c r="N1077" i="1"/>
  <c r="O1077" i="1"/>
  <c r="K1078" i="1"/>
  <c r="L1078" i="1"/>
  <c r="M1078" i="1"/>
  <c r="N1078" i="1"/>
  <c r="O1078" i="1"/>
  <c r="K1079" i="1"/>
  <c r="L1079" i="1"/>
  <c r="M1079" i="1"/>
  <c r="N1079" i="1"/>
  <c r="O1079" i="1"/>
  <c r="K1080" i="1"/>
  <c r="L1080" i="1"/>
  <c r="M1080" i="1"/>
  <c r="N1080" i="1"/>
  <c r="O1080" i="1"/>
  <c r="K1081" i="1"/>
  <c r="L1081" i="1"/>
  <c r="M1081" i="1"/>
  <c r="N1081" i="1"/>
  <c r="O1081" i="1"/>
  <c r="K1082" i="1"/>
  <c r="L1082" i="1"/>
  <c r="M1082" i="1"/>
  <c r="N1082" i="1"/>
  <c r="O1082" i="1"/>
  <c r="K1083" i="1"/>
  <c r="L1083" i="1"/>
  <c r="M1083" i="1"/>
  <c r="N1083" i="1"/>
  <c r="O1083" i="1"/>
  <c r="K1084" i="1"/>
  <c r="L1084" i="1"/>
  <c r="M1084" i="1"/>
  <c r="N1084" i="1"/>
  <c r="O1084" i="1"/>
  <c r="K1085" i="1"/>
  <c r="L1085" i="1"/>
  <c r="M1085" i="1"/>
  <c r="N1085" i="1"/>
  <c r="O1085" i="1"/>
  <c r="K1086" i="1"/>
  <c r="L1086" i="1"/>
  <c r="M1086" i="1"/>
  <c r="N1086" i="1"/>
  <c r="O1086" i="1"/>
  <c r="K1087" i="1"/>
  <c r="L1087" i="1"/>
  <c r="M1087" i="1"/>
  <c r="N1087" i="1"/>
  <c r="O1087" i="1"/>
  <c r="K1088" i="1"/>
  <c r="L1088" i="1"/>
  <c r="M1088" i="1"/>
  <c r="N1088" i="1"/>
  <c r="O1088" i="1"/>
  <c r="K1089" i="1"/>
  <c r="L1089" i="1"/>
  <c r="M1089" i="1"/>
  <c r="N1089" i="1"/>
  <c r="O1089" i="1"/>
  <c r="K1090" i="1"/>
  <c r="L1090" i="1"/>
  <c r="M1090" i="1"/>
  <c r="N1090" i="1"/>
  <c r="O1090" i="1"/>
  <c r="K1091" i="1"/>
  <c r="L1091" i="1"/>
  <c r="M1091" i="1"/>
  <c r="N1091" i="1"/>
  <c r="O1091" i="1"/>
  <c r="K1092" i="1"/>
  <c r="L1092" i="1"/>
  <c r="M1092" i="1"/>
  <c r="N1092" i="1"/>
  <c r="O1092" i="1"/>
  <c r="K1093" i="1"/>
  <c r="L1093" i="1"/>
  <c r="M1093" i="1"/>
  <c r="N1093" i="1"/>
  <c r="O1093" i="1"/>
  <c r="K1094" i="1"/>
  <c r="L1094" i="1"/>
  <c r="M1094" i="1"/>
  <c r="N1094" i="1"/>
  <c r="O1094" i="1"/>
  <c r="K1095" i="1"/>
  <c r="L1095" i="1"/>
  <c r="M1095" i="1"/>
  <c r="N1095" i="1"/>
  <c r="O1095" i="1"/>
  <c r="K1096" i="1"/>
  <c r="L1096" i="1"/>
  <c r="M1096" i="1"/>
  <c r="N1096" i="1"/>
  <c r="O1096" i="1"/>
  <c r="K1097" i="1"/>
  <c r="L1097" i="1"/>
  <c r="M1097" i="1"/>
  <c r="N1097" i="1"/>
  <c r="O1097" i="1"/>
  <c r="K1098" i="1"/>
  <c r="L1098" i="1"/>
  <c r="M1098" i="1"/>
  <c r="N1098" i="1"/>
  <c r="O1098" i="1"/>
  <c r="K1099" i="1"/>
  <c r="L1099" i="1"/>
  <c r="M1099" i="1"/>
  <c r="N1099" i="1"/>
  <c r="O1099" i="1"/>
  <c r="K1100" i="1"/>
  <c r="L1100" i="1"/>
  <c r="M1100" i="1"/>
  <c r="N1100" i="1"/>
  <c r="O1100" i="1"/>
  <c r="K1101" i="1"/>
  <c r="L1101" i="1"/>
  <c r="M1101" i="1"/>
  <c r="N1101" i="1"/>
  <c r="O1101" i="1"/>
  <c r="K1102" i="1"/>
  <c r="L1102" i="1"/>
  <c r="M1102" i="1"/>
  <c r="N1102" i="1"/>
  <c r="O1102" i="1"/>
  <c r="K1103" i="1"/>
  <c r="L1103" i="1"/>
  <c r="M1103" i="1"/>
  <c r="N1103" i="1"/>
  <c r="O1103" i="1"/>
  <c r="K1104" i="1"/>
  <c r="L1104" i="1"/>
  <c r="M1104" i="1"/>
  <c r="N1104" i="1"/>
  <c r="O1104" i="1"/>
  <c r="K1105" i="1"/>
  <c r="L1105" i="1"/>
  <c r="M1105" i="1"/>
  <c r="N1105" i="1"/>
  <c r="O1105" i="1"/>
  <c r="K1106" i="1"/>
  <c r="L1106" i="1"/>
  <c r="M1106" i="1"/>
  <c r="N1106" i="1"/>
  <c r="O1106" i="1"/>
  <c r="K1107" i="1"/>
  <c r="L1107" i="1"/>
  <c r="M1107" i="1"/>
  <c r="N1107" i="1"/>
  <c r="O1107" i="1"/>
  <c r="K1108" i="1"/>
  <c r="L1108" i="1"/>
  <c r="M1108" i="1"/>
  <c r="N1108" i="1"/>
  <c r="O1108" i="1"/>
  <c r="K1109" i="1"/>
  <c r="L1109" i="1"/>
  <c r="M1109" i="1"/>
  <c r="N1109" i="1"/>
  <c r="O1109" i="1"/>
  <c r="K1110" i="1"/>
  <c r="L1110" i="1"/>
  <c r="M1110" i="1"/>
  <c r="N1110" i="1"/>
  <c r="O1110" i="1"/>
  <c r="K1111" i="1"/>
  <c r="L1111" i="1"/>
  <c r="M1111" i="1"/>
  <c r="N1111" i="1"/>
  <c r="O1111" i="1"/>
  <c r="K1112" i="1"/>
  <c r="L1112" i="1"/>
  <c r="M1112" i="1"/>
  <c r="N1112" i="1"/>
  <c r="O1112" i="1"/>
  <c r="K1113" i="1"/>
  <c r="L1113" i="1"/>
  <c r="M1113" i="1"/>
  <c r="N1113" i="1"/>
  <c r="O1113" i="1"/>
  <c r="K1114" i="1"/>
  <c r="L1114" i="1"/>
  <c r="M1114" i="1"/>
  <c r="N1114" i="1"/>
  <c r="O1114" i="1"/>
  <c r="K1115" i="1"/>
  <c r="L1115" i="1"/>
  <c r="M1115" i="1"/>
  <c r="N1115" i="1"/>
  <c r="O1115" i="1"/>
  <c r="K1116" i="1"/>
  <c r="L1116" i="1"/>
  <c r="M1116" i="1"/>
  <c r="N1116" i="1"/>
  <c r="O1116" i="1"/>
  <c r="K1117" i="1"/>
  <c r="L1117" i="1"/>
  <c r="M1117" i="1"/>
  <c r="N1117" i="1"/>
  <c r="O1117" i="1"/>
  <c r="K1118" i="1"/>
  <c r="L1118" i="1"/>
  <c r="M1118" i="1"/>
  <c r="N1118" i="1"/>
  <c r="O1118" i="1"/>
  <c r="K1119" i="1"/>
  <c r="L1119" i="1"/>
  <c r="M1119" i="1"/>
  <c r="N1119" i="1"/>
  <c r="O1119" i="1"/>
  <c r="K1120" i="1"/>
  <c r="L1120" i="1"/>
  <c r="M1120" i="1"/>
  <c r="N1120" i="1"/>
  <c r="O1120" i="1"/>
  <c r="K1121" i="1"/>
  <c r="L1121" i="1"/>
  <c r="M1121" i="1"/>
  <c r="N1121" i="1"/>
  <c r="O1121" i="1"/>
  <c r="K1122" i="1"/>
  <c r="L1122" i="1"/>
  <c r="M1122" i="1"/>
  <c r="N1122" i="1"/>
  <c r="O1122" i="1"/>
  <c r="K1123" i="1"/>
  <c r="L1123" i="1"/>
  <c r="M1123" i="1"/>
  <c r="N1123" i="1"/>
  <c r="O1123" i="1"/>
  <c r="K1124" i="1"/>
  <c r="L1124" i="1"/>
  <c r="M1124" i="1"/>
  <c r="N1124" i="1"/>
  <c r="O1124" i="1"/>
  <c r="K1125" i="1"/>
  <c r="L1125" i="1"/>
  <c r="M1125" i="1"/>
  <c r="N1125" i="1"/>
  <c r="O1125" i="1"/>
  <c r="K1126" i="1"/>
  <c r="L1126" i="1"/>
  <c r="M1126" i="1"/>
  <c r="N1126" i="1"/>
  <c r="O1126" i="1"/>
  <c r="K1127" i="1"/>
  <c r="L1127" i="1"/>
  <c r="M1127" i="1"/>
  <c r="N1127" i="1"/>
  <c r="O1127" i="1"/>
  <c r="K1128" i="1"/>
  <c r="L1128" i="1"/>
  <c r="M1128" i="1"/>
  <c r="N1128" i="1"/>
  <c r="O1128" i="1"/>
  <c r="K1129" i="1"/>
  <c r="L1129" i="1"/>
  <c r="M1129" i="1"/>
  <c r="N1129" i="1"/>
  <c r="O1129" i="1"/>
  <c r="K1130" i="1"/>
  <c r="L1130" i="1"/>
  <c r="M1130" i="1"/>
  <c r="N1130" i="1"/>
  <c r="O1130" i="1"/>
  <c r="K1131" i="1"/>
  <c r="L1131" i="1"/>
  <c r="M1131" i="1"/>
  <c r="N1131" i="1"/>
  <c r="O1131" i="1"/>
  <c r="K1132" i="1"/>
  <c r="L1132" i="1"/>
  <c r="M1132" i="1"/>
  <c r="N1132" i="1"/>
  <c r="O1132" i="1"/>
  <c r="K1133" i="1"/>
  <c r="L1133" i="1"/>
  <c r="M1133" i="1"/>
  <c r="N1133" i="1"/>
  <c r="O1133" i="1"/>
  <c r="K1134" i="1"/>
  <c r="L1134" i="1"/>
  <c r="M1134" i="1"/>
  <c r="N1134" i="1"/>
  <c r="O1134" i="1"/>
  <c r="K1135" i="1"/>
  <c r="L1135" i="1"/>
  <c r="M1135" i="1"/>
  <c r="N1135" i="1"/>
  <c r="O1135" i="1"/>
  <c r="K1136" i="1"/>
  <c r="L1136" i="1"/>
  <c r="M1136" i="1"/>
  <c r="N1136" i="1"/>
  <c r="O1136" i="1"/>
  <c r="K1137" i="1"/>
  <c r="L1137" i="1"/>
  <c r="M1137" i="1"/>
  <c r="N1137" i="1"/>
  <c r="O1137" i="1"/>
  <c r="K1138" i="1"/>
  <c r="L1138" i="1"/>
  <c r="M1138" i="1"/>
  <c r="N1138" i="1"/>
  <c r="O1138" i="1"/>
  <c r="K1139" i="1"/>
  <c r="L1139" i="1"/>
  <c r="M1139" i="1"/>
  <c r="N1139" i="1"/>
  <c r="O1139" i="1"/>
  <c r="K1140" i="1"/>
  <c r="L1140" i="1"/>
  <c r="M1140" i="1"/>
  <c r="N1140" i="1"/>
  <c r="O1140" i="1"/>
  <c r="K1141" i="1"/>
  <c r="L1141" i="1"/>
  <c r="M1141" i="1"/>
  <c r="N1141" i="1"/>
  <c r="O1141" i="1"/>
  <c r="K1142" i="1"/>
  <c r="L1142" i="1"/>
  <c r="M1142" i="1"/>
  <c r="N1142" i="1"/>
  <c r="O1142" i="1"/>
  <c r="K1143" i="1"/>
  <c r="L1143" i="1"/>
  <c r="M1143" i="1"/>
  <c r="N1143" i="1"/>
  <c r="O1143" i="1"/>
  <c r="K1144" i="1"/>
  <c r="L1144" i="1"/>
  <c r="M1144" i="1"/>
  <c r="N1144" i="1"/>
  <c r="O1144" i="1"/>
  <c r="K1145" i="1"/>
  <c r="L1145" i="1"/>
  <c r="M1145" i="1"/>
  <c r="N1145" i="1"/>
  <c r="O1145" i="1"/>
  <c r="K1146" i="1"/>
  <c r="L1146" i="1"/>
  <c r="M1146" i="1"/>
  <c r="N1146" i="1"/>
  <c r="O1146" i="1"/>
  <c r="K1147" i="1"/>
  <c r="L1147" i="1"/>
  <c r="M1147" i="1"/>
  <c r="N1147" i="1"/>
  <c r="O1147" i="1"/>
  <c r="K1148" i="1"/>
  <c r="L1148" i="1"/>
  <c r="M1148" i="1"/>
  <c r="N1148" i="1"/>
  <c r="O1148" i="1"/>
  <c r="K1149" i="1"/>
  <c r="L1149" i="1"/>
  <c r="M1149" i="1"/>
  <c r="N1149" i="1"/>
  <c r="O1149" i="1"/>
  <c r="K1150" i="1"/>
  <c r="L1150" i="1"/>
  <c r="M1150" i="1"/>
  <c r="N1150" i="1"/>
  <c r="O1150" i="1"/>
  <c r="K1151" i="1"/>
  <c r="L1151" i="1"/>
  <c r="M1151" i="1"/>
  <c r="N1151" i="1"/>
  <c r="O1151" i="1"/>
  <c r="K1152" i="1"/>
  <c r="L1152" i="1"/>
  <c r="M1152" i="1"/>
  <c r="N1152" i="1"/>
  <c r="O1152" i="1"/>
  <c r="K1153" i="1"/>
  <c r="L1153" i="1"/>
  <c r="M1153" i="1"/>
  <c r="N1153" i="1"/>
  <c r="O1153" i="1"/>
  <c r="K1154" i="1"/>
  <c r="L1154" i="1"/>
  <c r="M1154" i="1"/>
  <c r="N1154" i="1"/>
  <c r="O1154" i="1"/>
  <c r="K1155" i="1"/>
  <c r="L1155" i="1"/>
  <c r="M1155" i="1"/>
  <c r="N1155" i="1"/>
  <c r="O1155" i="1"/>
  <c r="K1156" i="1"/>
  <c r="L1156" i="1"/>
  <c r="M1156" i="1"/>
  <c r="N1156" i="1"/>
  <c r="O1156" i="1"/>
  <c r="K1157" i="1"/>
  <c r="L1157" i="1"/>
  <c r="M1157" i="1"/>
  <c r="N1157" i="1"/>
  <c r="O1157" i="1"/>
  <c r="K1158" i="1"/>
  <c r="L1158" i="1"/>
  <c r="M1158" i="1"/>
  <c r="N1158" i="1"/>
  <c r="O1158" i="1"/>
  <c r="K1159" i="1"/>
  <c r="L1159" i="1"/>
  <c r="M1159" i="1"/>
  <c r="N1159" i="1"/>
  <c r="O1159" i="1"/>
  <c r="K1160" i="1"/>
  <c r="L1160" i="1"/>
  <c r="M1160" i="1"/>
  <c r="N1160" i="1"/>
  <c r="O1160" i="1"/>
  <c r="K1161" i="1"/>
  <c r="L1161" i="1"/>
  <c r="M1161" i="1"/>
  <c r="N1161" i="1"/>
  <c r="O1161" i="1"/>
  <c r="K1162" i="1"/>
  <c r="L1162" i="1"/>
  <c r="M1162" i="1"/>
  <c r="N1162" i="1"/>
  <c r="O1162" i="1"/>
  <c r="K1163" i="1"/>
  <c r="L1163" i="1"/>
  <c r="M1163" i="1"/>
  <c r="N1163" i="1"/>
  <c r="O1163" i="1"/>
  <c r="K1164" i="1"/>
  <c r="L1164" i="1"/>
  <c r="M1164" i="1"/>
  <c r="N1164" i="1"/>
  <c r="O1164" i="1"/>
  <c r="K1165" i="1"/>
  <c r="L1165" i="1"/>
  <c r="M1165" i="1"/>
  <c r="N1165" i="1"/>
  <c r="O1165" i="1"/>
  <c r="K1166" i="1"/>
  <c r="L1166" i="1"/>
  <c r="M1166" i="1"/>
  <c r="N1166" i="1"/>
  <c r="O1166" i="1"/>
  <c r="K1167" i="1"/>
  <c r="L1167" i="1"/>
  <c r="M1167" i="1"/>
  <c r="N1167" i="1"/>
  <c r="O1167" i="1"/>
  <c r="K1168" i="1"/>
  <c r="L1168" i="1"/>
  <c r="M1168" i="1"/>
  <c r="N1168" i="1"/>
  <c r="O1168" i="1"/>
  <c r="K1169" i="1"/>
  <c r="L1169" i="1"/>
  <c r="M1169" i="1"/>
  <c r="N1169" i="1"/>
  <c r="O1169" i="1"/>
  <c r="K1170" i="1"/>
  <c r="L1170" i="1"/>
  <c r="M1170" i="1"/>
  <c r="N1170" i="1"/>
  <c r="O1170" i="1"/>
  <c r="K1171" i="1"/>
  <c r="L1171" i="1"/>
  <c r="M1171" i="1"/>
  <c r="N1171" i="1"/>
  <c r="O1171" i="1"/>
  <c r="K1172" i="1"/>
  <c r="L1172" i="1"/>
  <c r="M1172" i="1"/>
  <c r="N1172" i="1"/>
  <c r="O1172" i="1"/>
  <c r="K1173" i="1"/>
  <c r="L1173" i="1"/>
  <c r="M1173" i="1"/>
  <c r="N1173" i="1"/>
  <c r="O1173" i="1"/>
  <c r="K1174" i="1"/>
  <c r="L1174" i="1"/>
  <c r="M1174" i="1"/>
  <c r="N1174" i="1"/>
  <c r="O1174" i="1"/>
  <c r="K1175" i="1"/>
  <c r="L1175" i="1"/>
  <c r="M1175" i="1"/>
  <c r="N1175" i="1"/>
  <c r="O1175" i="1"/>
  <c r="K1176" i="1"/>
  <c r="L1176" i="1"/>
  <c r="M1176" i="1"/>
  <c r="N1176" i="1"/>
  <c r="O1176" i="1"/>
  <c r="K1177" i="1"/>
  <c r="L1177" i="1"/>
  <c r="M1177" i="1"/>
  <c r="N1177" i="1"/>
  <c r="O1177" i="1"/>
  <c r="K1178" i="1"/>
  <c r="L1178" i="1"/>
  <c r="M1178" i="1"/>
  <c r="N1178" i="1"/>
  <c r="O1178" i="1"/>
  <c r="K1179" i="1"/>
  <c r="L1179" i="1"/>
  <c r="M1179" i="1"/>
  <c r="N1179" i="1"/>
  <c r="O1179" i="1"/>
  <c r="K1180" i="1"/>
  <c r="L1180" i="1"/>
  <c r="M1180" i="1"/>
  <c r="N1180" i="1"/>
  <c r="O1180" i="1"/>
  <c r="K1181" i="1"/>
  <c r="L1181" i="1"/>
  <c r="M1181" i="1"/>
  <c r="N1181" i="1"/>
  <c r="O1181" i="1"/>
  <c r="K1182" i="1"/>
  <c r="L1182" i="1"/>
  <c r="M1182" i="1"/>
  <c r="N1182" i="1"/>
  <c r="O1182" i="1"/>
  <c r="K1183" i="1"/>
  <c r="L1183" i="1"/>
  <c r="M1183" i="1"/>
  <c r="N1183" i="1"/>
  <c r="O1183" i="1"/>
  <c r="K1184" i="1"/>
  <c r="L1184" i="1"/>
  <c r="M1184" i="1"/>
  <c r="N1184" i="1"/>
  <c r="O1184" i="1"/>
  <c r="K1185" i="1"/>
  <c r="L1185" i="1"/>
  <c r="M1185" i="1"/>
  <c r="N1185" i="1"/>
  <c r="O1185" i="1"/>
  <c r="K1186" i="1"/>
  <c r="L1186" i="1"/>
  <c r="M1186" i="1"/>
  <c r="N1186" i="1"/>
  <c r="O1186" i="1"/>
  <c r="K1187" i="1"/>
  <c r="L1187" i="1"/>
  <c r="M1187" i="1"/>
  <c r="N1187" i="1"/>
  <c r="O1187" i="1"/>
  <c r="K1188" i="1"/>
  <c r="L1188" i="1"/>
  <c r="M1188" i="1"/>
  <c r="N1188" i="1"/>
  <c r="O1188" i="1"/>
  <c r="K1189" i="1"/>
  <c r="L1189" i="1"/>
  <c r="M1189" i="1"/>
  <c r="N1189" i="1"/>
  <c r="O1189" i="1"/>
  <c r="K1190" i="1"/>
  <c r="L1190" i="1"/>
  <c r="M1190" i="1"/>
  <c r="N1190" i="1"/>
  <c r="O1190" i="1"/>
  <c r="K1191" i="1"/>
  <c r="L1191" i="1"/>
  <c r="M1191" i="1"/>
  <c r="N1191" i="1"/>
  <c r="O1191" i="1"/>
  <c r="K1192" i="1"/>
  <c r="L1192" i="1"/>
  <c r="M1192" i="1"/>
  <c r="N1192" i="1"/>
  <c r="O1192" i="1"/>
  <c r="K1193" i="1"/>
  <c r="L1193" i="1"/>
  <c r="M1193" i="1"/>
  <c r="N1193" i="1"/>
  <c r="O1193" i="1"/>
  <c r="K1194" i="1"/>
  <c r="L1194" i="1"/>
  <c r="M1194" i="1"/>
  <c r="N1194" i="1"/>
  <c r="O1194" i="1"/>
  <c r="K1195" i="1"/>
  <c r="L1195" i="1"/>
  <c r="M1195" i="1"/>
  <c r="N1195" i="1"/>
  <c r="O1195" i="1"/>
  <c r="K1196" i="1"/>
  <c r="L1196" i="1"/>
  <c r="M1196" i="1"/>
  <c r="N1196" i="1"/>
  <c r="O1196" i="1"/>
  <c r="K1197" i="1"/>
  <c r="L1197" i="1"/>
  <c r="M1197" i="1"/>
  <c r="N1197" i="1"/>
  <c r="O1197" i="1"/>
  <c r="K1198" i="1"/>
  <c r="L1198" i="1"/>
  <c r="M1198" i="1"/>
  <c r="N1198" i="1"/>
  <c r="O1198" i="1"/>
  <c r="K1199" i="1"/>
  <c r="L1199" i="1"/>
  <c r="M1199" i="1"/>
  <c r="N1199" i="1"/>
  <c r="O1199" i="1"/>
  <c r="K1200" i="1"/>
  <c r="L1200" i="1"/>
  <c r="M1200" i="1"/>
  <c r="N1200" i="1"/>
  <c r="O1200" i="1"/>
  <c r="K1201" i="1"/>
  <c r="L1201" i="1"/>
  <c r="M1201" i="1"/>
  <c r="N1201" i="1"/>
  <c r="O1201" i="1"/>
  <c r="K1202" i="1"/>
  <c r="L1202" i="1"/>
  <c r="M1202" i="1"/>
  <c r="N1202" i="1"/>
  <c r="O1202" i="1"/>
  <c r="K1203" i="1"/>
  <c r="L1203" i="1"/>
  <c r="M1203" i="1"/>
  <c r="N1203" i="1"/>
  <c r="O1203" i="1"/>
  <c r="K1204" i="1"/>
  <c r="L1204" i="1"/>
  <c r="M1204" i="1"/>
  <c r="N1204" i="1"/>
  <c r="O1204" i="1"/>
  <c r="K1205" i="1"/>
  <c r="L1205" i="1"/>
  <c r="M1205" i="1"/>
  <c r="N1205" i="1"/>
  <c r="O1205" i="1"/>
  <c r="K1206" i="1"/>
  <c r="L1206" i="1"/>
  <c r="M1206" i="1"/>
  <c r="N1206" i="1"/>
  <c r="O1206" i="1"/>
  <c r="K1207" i="1"/>
  <c r="L1207" i="1"/>
  <c r="M1207" i="1"/>
  <c r="N1207" i="1"/>
  <c r="O1207" i="1"/>
  <c r="K1208" i="1"/>
  <c r="L1208" i="1"/>
  <c r="M1208" i="1"/>
  <c r="N1208" i="1"/>
  <c r="O1208" i="1"/>
  <c r="K1209" i="1"/>
  <c r="L1209" i="1"/>
  <c r="M1209" i="1"/>
  <c r="N1209" i="1"/>
  <c r="O1209" i="1"/>
  <c r="K1210" i="1"/>
  <c r="L1210" i="1"/>
  <c r="M1210" i="1"/>
  <c r="N1210" i="1"/>
  <c r="O1210" i="1"/>
  <c r="K1211" i="1"/>
  <c r="L1211" i="1"/>
  <c r="M1211" i="1"/>
  <c r="N1211" i="1"/>
  <c r="O1211" i="1"/>
  <c r="K1212" i="1"/>
  <c r="L1212" i="1"/>
  <c r="M1212" i="1"/>
  <c r="N1212" i="1"/>
  <c r="O1212" i="1"/>
  <c r="K1213" i="1"/>
  <c r="L1213" i="1"/>
  <c r="M1213" i="1"/>
  <c r="N1213" i="1"/>
  <c r="O1213" i="1"/>
  <c r="K1214" i="1"/>
  <c r="L1214" i="1"/>
  <c r="M1214" i="1"/>
  <c r="N1214" i="1"/>
  <c r="O1214" i="1"/>
  <c r="K1215" i="1"/>
  <c r="L1215" i="1"/>
  <c r="M1215" i="1"/>
  <c r="N1215" i="1"/>
  <c r="O1215" i="1"/>
  <c r="K1216" i="1"/>
  <c r="L1216" i="1"/>
  <c r="M1216" i="1"/>
  <c r="N1216" i="1"/>
  <c r="O1216" i="1"/>
  <c r="K1217" i="1"/>
  <c r="L1217" i="1"/>
  <c r="M1217" i="1"/>
  <c r="N1217" i="1"/>
  <c r="O1217" i="1"/>
  <c r="K1218" i="1"/>
  <c r="L1218" i="1"/>
  <c r="M1218" i="1"/>
  <c r="N1218" i="1"/>
  <c r="O1218" i="1"/>
  <c r="K1219" i="1"/>
  <c r="L1219" i="1"/>
  <c r="M1219" i="1"/>
  <c r="N1219" i="1"/>
  <c r="O1219" i="1"/>
  <c r="K1220" i="1"/>
  <c r="L1220" i="1"/>
  <c r="M1220" i="1"/>
  <c r="N1220" i="1"/>
  <c r="O1220" i="1"/>
  <c r="K1221" i="1"/>
  <c r="L1221" i="1"/>
  <c r="M1221" i="1"/>
  <c r="N1221" i="1"/>
  <c r="O1221" i="1"/>
  <c r="K1222" i="1"/>
  <c r="L1222" i="1"/>
  <c r="M1222" i="1"/>
  <c r="N1222" i="1"/>
  <c r="O1222" i="1"/>
  <c r="K1223" i="1"/>
  <c r="L1223" i="1"/>
  <c r="M1223" i="1"/>
  <c r="N1223" i="1"/>
  <c r="O1223" i="1"/>
  <c r="K1224" i="1"/>
  <c r="L1224" i="1"/>
  <c r="M1224" i="1"/>
  <c r="N1224" i="1"/>
  <c r="O1224" i="1"/>
  <c r="K1225" i="1"/>
  <c r="L1225" i="1"/>
  <c r="M1225" i="1"/>
  <c r="N1225" i="1"/>
  <c r="O1225" i="1"/>
  <c r="K1226" i="1"/>
  <c r="L1226" i="1"/>
  <c r="M1226" i="1"/>
  <c r="N1226" i="1"/>
  <c r="O1226" i="1"/>
  <c r="K1227" i="1"/>
  <c r="L1227" i="1"/>
  <c r="M1227" i="1"/>
  <c r="N1227" i="1"/>
  <c r="O1227" i="1"/>
  <c r="K1228" i="1"/>
  <c r="L1228" i="1"/>
  <c r="M1228" i="1"/>
  <c r="N1228" i="1"/>
  <c r="O1228" i="1"/>
  <c r="K1229" i="1"/>
  <c r="L1229" i="1"/>
  <c r="M1229" i="1"/>
  <c r="N1229" i="1"/>
  <c r="O1229" i="1"/>
  <c r="K1230" i="1"/>
  <c r="L1230" i="1"/>
  <c r="M1230" i="1"/>
  <c r="N1230" i="1"/>
  <c r="O1230" i="1"/>
  <c r="K1231" i="1"/>
  <c r="L1231" i="1"/>
  <c r="M1231" i="1"/>
  <c r="N1231" i="1"/>
  <c r="O1231" i="1"/>
  <c r="K1232" i="1"/>
  <c r="L1232" i="1"/>
  <c r="M1232" i="1"/>
  <c r="N1232" i="1"/>
  <c r="O1232" i="1"/>
  <c r="K1233" i="1"/>
  <c r="L1233" i="1"/>
  <c r="M1233" i="1"/>
  <c r="N1233" i="1"/>
  <c r="O1233" i="1"/>
  <c r="K1234" i="1"/>
  <c r="L1234" i="1"/>
  <c r="M1234" i="1"/>
  <c r="N1234" i="1"/>
  <c r="O1234" i="1"/>
  <c r="K1235" i="1"/>
  <c r="L1235" i="1"/>
  <c r="M1235" i="1"/>
  <c r="N1235" i="1"/>
  <c r="O1235" i="1"/>
  <c r="K1236" i="1"/>
  <c r="L1236" i="1"/>
  <c r="M1236" i="1"/>
  <c r="N1236" i="1"/>
  <c r="O1236" i="1"/>
  <c r="K1237" i="1"/>
  <c r="L1237" i="1"/>
  <c r="M1237" i="1"/>
  <c r="N1237" i="1"/>
  <c r="O1237" i="1"/>
  <c r="K1238" i="1"/>
  <c r="L1238" i="1"/>
  <c r="M1238" i="1"/>
  <c r="N1238" i="1"/>
  <c r="O1238" i="1"/>
  <c r="K1239" i="1"/>
  <c r="L1239" i="1"/>
  <c r="M1239" i="1"/>
  <c r="N1239" i="1"/>
  <c r="O1239" i="1"/>
  <c r="K1240" i="1"/>
  <c r="L1240" i="1"/>
  <c r="M1240" i="1"/>
  <c r="N1240" i="1"/>
  <c r="O1240" i="1"/>
  <c r="K1241" i="1"/>
  <c r="L1241" i="1"/>
  <c r="M1241" i="1"/>
  <c r="N1241" i="1"/>
  <c r="O1241" i="1"/>
  <c r="K1242" i="1"/>
  <c r="L1242" i="1"/>
  <c r="M1242" i="1"/>
  <c r="N1242" i="1"/>
  <c r="O1242" i="1"/>
  <c r="K1243" i="1"/>
  <c r="L1243" i="1"/>
  <c r="M1243" i="1"/>
  <c r="N1243" i="1"/>
  <c r="O1243" i="1"/>
  <c r="K1244" i="1"/>
  <c r="L1244" i="1"/>
  <c r="M1244" i="1"/>
  <c r="N1244" i="1"/>
  <c r="O1244" i="1"/>
  <c r="K1245" i="1"/>
  <c r="L1245" i="1"/>
  <c r="M1245" i="1"/>
  <c r="N1245" i="1"/>
  <c r="O1245" i="1"/>
  <c r="K1246" i="1"/>
  <c r="L1246" i="1"/>
  <c r="M1246" i="1"/>
  <c r="N1246" i="1"/>
  <c r="O1246" i="1"/>
  <c r="K1247" i="1"/>
  <c r="L1247" i="1"/>
  <c r="M1247" i="1"/>
  <c r="N1247" i="1"/>
  <c r="O1247" i="1"/>
  <c r="K1248" i="1"/>
  <c r="L1248" i="1"/>
  <c r="M1248" i="1"/>
  <c r="N1248" i="1"/>
  <c r="O1248" i="1"/>
  <c r="K1249" i="1"/>
  <c r="L1249" i="1"/>
  <c r="M1249" i="1"/>
  <c r="N1249" i="1"/>
  <c r="O1249" i="1"/>
  <c r="K1250" i="1"/>
  <c r="L1250" i="1"/>
  <c r="M1250" i="1"/>
  <c r="N1250" i="1"/>
  <c r="O1250" i="1"/>
  <c r="K1251" i="1"/>
  <c r="L1251" i="1"/>
  <c r="M1251" i="1"/>
  <c r="N1251" i="1"/>
  <c r="O1251" i="1"/>
  <c r="K1252" i="1"/>
  <c r="L1252" i="1"/>
  <c r="M1252" i="1"/>
  <c r="N1252" i="1"/>
  <c r="O1252" i="1"/>
  <c r="K1253" i="1"/>
  <c r="L1253" i="1"/>
  <c r="M1253" i="1"/>
  <c r="N1253" i="1"/>
  <c r="O1253" i="1"/>
  <c r="K1254" i="1"/>
  <c r="L1254" i="1"/>
  <c r="M1254" i="1"/>
  <c r="N1254" i="1"/>
  <c r="O1254" i="1"/>
  <c r="K1255" i="1"/>
  <c r="L1255" i="1"/>
  <c r="M1255" i="1"/>
  <c r="N1255" i="1"/>
  <c r="O1255" i="1"/>
  <c r="K1256" i="1"/>
  <c r="L1256" i="1"/>
  <c r="M1256" i="1"/>
  <c r="N1256" i="1"/>
  <c r="O1256" i="1"/>
  <c r="K1257" i="1"/>
  <c r="L1257" i="1"/>
  <c r="M1257" i="1"/>
  <c r="N1257" i="1"/>
  <c r="O1257" i="1"/>
  <c r="K1258" i="1"/>
  <c r="L1258" i="1"/>
  <c r="M1258" i="1"/>
  <c r="N1258" i="1"/>
  <c r="O1258" i="1"/>
  <c r="K1259" i="1"/>
  <c r="L1259" i="1"/>
  <c r="M1259" i="1"/>
  <c r="N1259" i="1"/>
  <c r="O1259" i="1"/>
  <c r="K1260" i="1"/>
  <c r="L1260" i="1"/>
  <c r="M1260" i="1"/>
  <c r="N1260" i="1"/>
  <c r="O1260" i="1"/>
  <c r="K1261" i="1"/>
  <c r="L1261" i="1"/>
  <c r="M1261" i="1"/>
  <c r="N1261" i="1"/>
  <c r="O1261" i="1"/>
  <c r="K1262" i="1"/>
  <c r="L1262" i="1"/>
  <c r="M1262" i="1"/>
  <c r="N1262" i="1"/>
  <c r="O1262" i="1"/>
  <c r="K1263" i="1"/>
  <c r="L1263" i="1"/>
  <c r="M1263" i="1"/>
  <c r="N1263" i="1"/>
  <c r="O1263" i="1"/>
  <c r="K1264" i="1"/>
  <c r="L1264" i="1"/>
  <c r="M1264" i="1"/>
  <c r="N1264" i="1"/>
  <c r="O1264" i="1"/>
  <c r="K1265" i="1"/>
  <c r="L1265" i="1"/>
  <c r="M1265" i="1"/>
  <c r="N1265" i="1"/>
  <c r="O1265" i="1"/>
  <c r="K1266" i="1"/>
  <c r="L1266" i="1"/>
  <c r="M1266" i="1"/>
  <c r="N1266" i="1"/>
  <c r="O1266" i="1"/>
  <c r="K1267" i="1"/>
  <c r="L1267" i="1"/>
  <c r="M1267" i="1"/>
  <c r="N1267" i="1"/>
  <c r="O1267" i="1"/>
  <c r="K1268" i="1"/>
  <c r="L1268" i="1"/>
  <c r="M1268" i="1"/>
  <c r="N1268" i="1"/>
  <c r="O1268" i="1"/>
  <c r="K1269" i="1"/>
  <c r="L1269" i="1"/>
  <c r="M1269" i="1"/>
  <c r="N1269" i="1"/>
  <c r="O1269" i="1"/>
  <c r="K1270" i="1"/>
  <c r="L1270" i="1"/>
  <c r="M1270" i="1"/>
  <c r="N1270" i="1"/>
  <c r="O1270" i="1"/>
  <c r="K1271" i="1"/>
  <c r="L1271" i="1"/>
  <c r="M1271" i="1"/>
  <c r="N1271" i="1"/>
  <c r="O1271" i="1"/>
  <c r="K1272" i="1"/>
  <c r="L1272" i="1"/>
  <c r="M1272" i="1"/>
  <c r="N1272" i="1"/>
  <c r="O1272" i="1"/>
  <c r="K1273" i="1"/>
  <c r="L1273" i="1"/>
  <c r="M1273" i="1"/>
  <c r="N1273" i="1"/>
  <c r="O1273" i="1"/>
  <c r="K1274" i="1"/>
  <c r="L1274" i="1"/>
  <c r="M1274" i="1"/>
  <c r="N1274" i="1"/>
  <c r="O1274" i="1"/>
  <c r="K1275" i="1"/>
  <c r="L1275" i="1"/>
  <c r="M1275" i="1"/>
  <c r="N1275" i="1"/>
  <c r="O1275" i="1"/>
  <c r="K1276" i="1"/>
  <c r="L1276" i="1"/>
  <c r="M1276" i="1"/>
  <c r="N1276" i="1"/>
  <c r="O1276" i="1"/>
  <c r="K1277" i="1"/>
  <c r="L1277" i="1"/>
  <c r="M1277" i="1"/>
  <c r="N1277" i="1"/>
  <c r="O1277" i="1"/>
  <c r="K1278" i="1"/>
  <c r="L1278" i="1"/>
  <c r="M1278" i="1"/>
  <c r="N1278" i="1"/>
  <c r="O1278" i="1"/>
  <c r="K1279" i="1"/>
  <c r="L1279" i="1"/>
  <c r="M1279" i="1"/>
  <c r="N1279" i="1"/>
  <c r="O1279" i="1"/>
  <c r="K1280" i="1"/>
  <c r="L1280" i="1"/>
  <c r="M1280" i="1"/>
  <c r="N1280" i="1"/>
  <c r="O1280" i="1"/>
  <c r="K1281" i="1"/>
  <c r="L1281" i="1"/>
  <c r="M1281" i="1"/>
  <c r="N1281" i="1"/>
  <c r="O1281" i="1"/>
  <c r="K1282" i="1"/>
  <c r="L1282" i="1"/>
  <c r="M1282" i="1"/>
  <c r="N1282" i="1"/>
  <c r="O1282" i="1"/>
  <c r="K1283" i="1"/>
  <c r="L1283" i="1"/>
  <c r="M1283" i="1"/>
  <c r="N1283" i="1"/>
  <c r="O1283" i="1"/>
  <c r="K1284" i="1"/>
  <c r="L1284" i="1"/>
  <c r="M1284" i="1"/>
  <c r="N1284" i="1"/>
  <c r="O1284" i="1"/>
  <c r="K1285" i="1"/>
  <c r="L1285" i="1"/>
  <c r="M1285" i="1"/>
  <c r="N1285" i="1"/>
  <c r="O1285" i="1"/>
  <c r="K1286" i="1"/>
  <c r="L1286" i="1"/>
  <c r="M1286" i="1"/>
  <c r="N1286" i="1"/>
  <c r="O1286" i="1"/>
  <c r="K1287" i="1"/>
  <c r="L1287" i="1"/>
  <c r="M1287" i="1"/>
  <c r="N1287" i="1"/>
  <c r="O1287" i="1"/>
  <c r="K1288" i="1"/>
  <c r="L1288" i="1"/>
  <c r="M1288" i="1"/>
  <c r="N1288" i="1"/>
  <c r="O1288" i="1"/>
  <c r="K1289" i="1"/>
  <c r="L1289" i="1"/>
  <c r="M1289" i="1"/>
  <c r="N1289" i="1"/>
  <c r="O1289" i="1"/>
  <c r="K1290" i="1"/>
  <c r="L1290" i="1"/>
  <c r="M1290" i="1"/>
  <c r="N1290" i="1"/>
  <c r="O1290" i="1"/>
  <c r="K1291" i="1"/>
  <c r="L1291" i="1"/>
  <c r="M1291" i="1"/>
  <c r="N1291" i="1"/>
  <c r="O1291" i="1"/>
  <c r="K1292" i="1"/>
  <c r="L1292" i="1"/>
  <c r="M1292" i="1"/>
  <c r="N1292" i="1"/>
  <c r="O1292" i="1"/>
  <c r="K1293" i="1"/>
  <c r="L1293" i="1"/>
  <c r="M1293" i="1"/>
  <c r="N1293" i="1"/>
  <c r="O1293" i="1"/>
  <c r="K1294" i="1"/>
  <c r="L1294" i="1"/>
  <c r="M1294" i="1"/>
  <c r="N1294" i="1"/>
  <c r="O1294" i="1"/>
  <c r="K1295" i="1"/>
  <c r="L1295" i="1"/>
  <c r="M1295" i="1"/>
  <c r="N1295" i="1"/>
  <c r="O1295" i="1"/>
  <c r="K1296" i="1"/>
  <c r="L1296" i="1"/>
  <c r="M1296" i="1"/>
  <c r="N1296" i="1"/>
  <c r="O1296" i="1"/>
  <c r="K1297" i="1"/>
  <c r="L1297" i="1"/>
  <c r="M1297" i="1"/>
  <c r="N1297" i="1"/>
  <c r="O1297" i="1"/>
  <c r="K1298" i="1"/>
  <c r="L1298" i="1"/>
  <c r="M1298" i="1"/>
  <c r="N1298" i="1"/>
  <c r="O1298" i="1"/>
  <c r="K1299" i="1"/>
  <c r="L1299" i="1"/>
  <c r="M1299" i="1"/>
  <c r="N1299" i="1"/>
  <c r="O1299" i="1"/>
  <c r="K1300" i="1"/>
  <c r="L1300" i="1"/>
  <c r="M1300" i="1"/>
  <c r="N1300" i="1"/>
  <c r="O1300" i="1"/>
  <c r="K1301" i="1"/>
  <c r="L1301" i="1"/>
  <c r="M1301" i="1"/>
  <c r="N1301" i="1"/>
  <c r="O1301" i="1"/>
  <c r="K1302" i="1"/>
  <c r="L1302" i="1"/>
  <c r="M1302" i="1"/>
  <c r="N1302" i="1"/>
  <c r="O1302" i="1"/>
  <c r="K1303" i="1"/>
  <c r="L1303" i="1"/>
  <c r="M1303" i="1"/>
  <c r="N1303" i="1"/>
  <c r="O1303" i="1"/>
  <c r="K1304" i="1"/>
  <c r="L1304" i="1"/>
  <c r="M1304" i="1"/>
  <c r="N1304" i="1"/>
  <c r="O1304" i="1"/>
  <c r="K1305" i="1"/>
  <c r="L1305" i="1"/>
  <c r="M1305" i="1"/>
  <c r="N1305" i="1"/>
  <c r="O1305" i="1"/>
  <c r="K1306" i="1"/>
  <c r="L1306" i="1"/>
  <c r="M1306" i="1"/>
  <c r="N1306" i="1"/>
  <c r="O1306" i="1"/>
  <c r="K1307" i="1"/>
  <c r="L1307" i="1"/>
  <c r="M1307" i="1"/>
  <c r="N1307" i="1"/>
  <c r="O1307" i="1"/>
  <c r="K1308" i="1"/>
  <c r="L1308" i="1"/>
  <c r="M1308" i="1"/>
  <c r="N1308" i="1"/>
  <c r="O1308" i="1"/>
  <c r="K1309" i="1"/>
  <c r="L1309" i="1"/>
  <c r="M1309" i="1"/>
  <c r="N1309" i="1"/>
  <c r="O1309" i="1"/>
  <c r="K1310" i="1"/>
  <c r="L1310" i="1"/>
  <c r="M1310" i="1"/>
  <c r="N1310" i="1"/>
  <c r="O1310" i="1"/>
  <c r="K1311" i="1"/>
  <c r="L1311" i="1"/>
  <c r="M1311" i="1"/>
  <c r="N1311" i="1"/>
  <c r="O1311" i="1"/>
  <c r="K1312" i="1"/>
  <c r="L1312" i="1"/>
  <c r="M1312" i="1"/>
  <c r="N1312" i="1"/>
  <c r="O1312" i="1"/>
  <c r="K1313" i="1"/>
  <c r="L1313" i="1"/>
  <c r="M1313" i="1"/>
  <c r="N1313" i="1"/>
  <c r="O1313" i="1"/>
  <c r="K1314" i="1"/>
  <c r="L1314" i="1"/>
  <c r="M1314" i="1"/>
  <c r="N1314" i="1"/>
  <c r="O1314" i="1"/>
  <c r="K1315" i="1"/>
  <c r="L1315" i="1"/>
  <c r="M1315" i="1"/>
  <c r="N1315" i="1"/>
  <c r="O1315" i="1"/>
  <c r="K1316" i="1"/>
  <c r="L1316" i="1"/>
  <c r="M1316" i="1"/>
  <c r="N1316" i="1"/>
  <c r="O1316" i="1"/>
  <c r="K1317" i="1"/>
  <c r="L1317" i="1"/>
  <c r="M1317" i="1"/>
  <c r="N1317" i="1"/>
  <c r="O1317" i="1"/>
  <c r="K1318" i="1"/>
  <c r="L1318" i="1"/>
  <c r="M1318" i="1"/>
  <c r="N1318" i="1"/>
  <c r="O1318" i="1"/>
  <c r="K1319" i="1"/>
  <c r="L1319" i="1"/>
  <c r="M1319" i="1"/>
  <c r="N1319" i="1"/>
  <c r="O1319" i="1"/>
  <c r="K1320" i="1"/>
  <c r="L1320" i="1"/>
  <c r="M1320" i="1"/>
  <c r="N1320" i="1"/>
  <c r="O1320" i="1"/>
  <c r="K1321" i="1"/>
  <c r="L1321" i="1"/>
  <c r="M1321" i="1"/>
  <c r="N1321" i="1"/>
  <c r="O1321" i="1"/>
  <c r="K1322" i="1"/>
  <c r="L1322" i="1"/>
  <c r="M1322" i="1"/>
  <c r="N1322" i="1"/>
  <c r="O1322" i="1"/>
  <c r="K1323" i="1"/>
  <c r="L1323" i="1"/>
  <c r="M1323" i="1"/>
  <c r="N1323" i="1"/>
  <c r="O1323" i="1"/>
  <c r="K1324" i="1"/>
  <c r="L1324" i="1"/>
  <c r="M1324" i="1"/>
  <c r="N1324" i="1"/>
  <c r="O1324" i="1"/>
  <c r="K1325" i="1"/>
  <c r="L1325" i="1"/>
  <c r="M1325" i="1"/>
  <c r="N1325" i="1"/>
  <c r="O1325" i="1"/>
  <c r="K1326" i="1"/>
  <c r="L1326" i="1"/>
  <c r="M1326" i="1"/>
  <c r="N1326" i="1"/>
  <c r="O1326" i="1"/>
  <c r="K1327" i="1"/>
  <c r="L1327" i="1"/>
  <c r="M1327" i="1"/>
  <c r="N1327" i="1"/>
  <c r="O1327" i="1"/>
  <c r="K1328" i="1"/>
  <c r="L1328" i="1"/>
  <c r="M1328" i="1"/>
  <c r="N1328" i="1"/>
  <c r="O1328" i="1"/>
  <c r="K1329" i="1"/>
  <c r="L1329" i="1"/>
  <c r="M1329" i="1"/>
  <c r="N1329" i="1"/>
  <c r="O1329" i="1"/>
  <c r="K1330" i="1"/>
  <c r="L1330" i="1"/>
  <c r="M1330" i="1"/>
  <c r="N1330" i="1"/>
  <c r="O1330" i="1"/>
  <c r="K1331" i="1"/>
  <c r="L1331" i="1"/>
  <c r="M1331" i="1"/>
  <c r="N1331" i="1"/>
  <c r="O1331" i="1"/>
  <c r="K1332" i="1"/>
  <c r="L1332" i="1"/>
  <c r="M1332" i="1"/>
  <c r="N1332" i="1"/>
  <c r="O1332" i="1"/>
  <c r="K1333" i="1"/>
  <c r="L1333" i="1"/>
  <c r="M1333" i="1"/>
  <c r="N1333" i="1"/>
  <c r="O1333" i="1"/>
  <c r="K1334" i="1"/>
  <c r="L1334" i="1"/>
  <c r="M1334" i="1"/>
  <c r="N1334" i="1"/>
  <c r="O1334" i="1"/>
  <c r="K1335" i="1"/>
  <c r="L1335" i="1"/>
  <c r="M1335" i="1"/>
  <c r="N1335" i="1"/>
  <c r="O1335" i="1"/>
  <c r="K1336" i="1"/>
  <c r="L1336" i="1"/>
  <c r="M1336" i="1"/>
  <c r="N1336" i="1"/>
  <c r="O1336" i="1"/>
  <c r="K1337" i="1"/>
  <c r="L1337" i="1"/>
  <c r="M1337" i="1"/>
  <c r="N1337" i="1"/>
  <c r="O1337" i="1"/>
  <c r="K1338" i="1"/>
  <c r="L1338" i="1"/>
  <c r="M1338" i="1"/>
  <c r="N1338" i="1"/>
  <c r="O1338" i="1"/>
  <c r="K1339" i="1"/>
  <c r="L1339" i="1"/>
  <c r="M1339" i="1"/>
  <c r="N1339" i="1"/>
  <c r="O1339" i="1"/>
  <c r="K1340" i="1"/>
  <c r="L1340" i="1"/>
  <c r="M1340" i="1"/>
  <c r="N1340" i="1"/>
  <c r="O1340" i="1"/>
  <c r="K1341" i="1"/>
  <c r="L1341" i="1"/>
  <c r="M1341" i="1"/>
  <c r="N1341" i="1"/>
  <c r="O1341" i="1"/>
  <c r="K1342" i="1"/>
  <c r="L1342" i="1"/>
  <c r="M1342" i="1"/>
  <c r="N1342" i="1"/>
  <c r="O1342" i="1"/>
  <c r="K1343" i="1"/>
  <c r="L1343" i="1"/>
  <c r="M1343" i="1"/>
  <c r="N1343" i="1"/>
  <c r="O1343" i="1"/>
  <c r="K1344" i="1"/>
  <c r="L1344" i="1"/>
  <c r="M1344" i="1"/>
  <c r="N1344" i="1"/>
  <c r="O1344" i="1"/>
  <c r="K1345" i="1"/>
  <c r="L1345" i="1"/>
  <c r="M1345" i="1"/>
  <c r="N1345" i="1"/>
  <c r="O1345" i="1"/>
  <c r="K1346" i="1"/>
  <c r="L1346" i="1"/>
  <c r="M1346" i="1"/>
  <c r="N1346" i="1"/>
  <c r="O1346" i="1"/>
  <c r="K1347" i="1"/>
  <c r="L1347" i="1"/>
  <c r="M1347" i="1"/>
  <c r="N1347" i="1"/>
  <c r="O1347" i="1"/>
  <c r="K1348" i="1"/>
  <c r="L1348" i="1"/>
  <c r="M1348" i="1"/>
  <c r="N1348" i="1"/>
  <c r="O1348" i="1"/>
  <c r="K1349" i="1"/>
  <c r="L1349" i="1"/>
  <c r="M1349" i="1"/>
  <c r="N1349" i="1"/>
  <c r="O1349" i="1"/>
  <c r="K1350" i="1"/>
  <c r="L1350" i="1"/>
  <c r="M1350" i="1"/>
  <c r="N1350" i="1"/>
  <c r="O1350" i="1"/>
  <c r="K1351" i="1"/>
  <c r="L1351" i="1"/>
  <c r="M1351" i="1"/>
  <c r="N1351" i="1"/>
  <c r="O1351" i="1"/>
  <c r="K1352" i="1"/>
  <c r="L1352" i="1"/>
  <c r="M1352" i="1"/>
  <c r="N1352" i="1"/>
  <c r="O1352" i="1"/>
  <c r="K1353" i="1"/>
  <c r="L1353" i="1"/>
  <c r="M1353" i="1"/>
  <c r="N1353" i="1"/>
  <c r="O1353" i="1"/>
  <c r="K1354" i="1"/>
  <c r="L1354" i="1"/>
  <c r="M1354" i="1"/>
  <c r="N1354" i="1"/>
  <c r="O1354" i="1"/>
  <c r="K1355" i="1"/>
  <c r="L1355" i="1"/>
  <c r="M1355" i="1"/>
  <c r="N1355" i="1"/>
  <c r="O1355" i="1"/>
  <c r="K1356" i="1"/>
  <c r="L1356" i="1"/>
  <c r="M1356" i="1"/>
  <c r="N1356" i="1"/>
  <c r="O1356" i="1"/>
  <c r="K1357" i="1"/>
  <c r="L1357" i="1"/>
  <c r="M1357" i="1"/>
  <c r="N1357" i="1"/>
  <c r="O1357" i="1"/>
  <c r="K1358" i="1"/>
  <c r="L1358" i="1"/>
  <c r="M1358" i="1"/>
  <c r="N1358" i="1"/>
  <c r="O1358" i="1"/>
  <c r="K1359" i="1"/>
  <c r="L1359" i="1"/>
  <c r="M1359" i="1"/>
  <c r="N1359" i="1"/>
  <c r="O1359" i="1"/>
  <c r="K1360" i="1"/>
  <c r="L1360" i="1"/>
  <c r="M1360" i="1"/>
  <c r="N1360" i="1"/>
  <c r="O1360" i="1"/>
  <c r="K1361" i="1"/>
  <c r="L1361" i="1"/>
  <c r="M1361" i="1"/>
  <c r="N1361" i="1"/>
  <c r="O1361" i="1"/>
  <c r="K1362" i="1"/>
  <c r="L1362" i="1"/>
  <c r="M1362" i="1"/>
  <c r="N1362" i="1"/>
  <c r="O1362" i="1"/>
  <c r="K1363" i="1"/>
  <c r="L1363" i="1"/>
  <c r="M1363" i="1"/>
  <c r="N1363" i="1"/>
  <c r="O1363" i="1"/>
  <c r="K1364" i="1"/>
  <c r="L1364" i="1"/>
  <c r="M1364" i="1"/>
  <c r="N1364" i="1"/>
  <c r="O1364" i="1"/>
  <c r="K1365" i="1"/>
  <c r="L1365" i="1"/>
  <c r="M1365" i="1"/>
  <c r="N1365" i="1"/>
  <c r="O1365" i="1"/>
  <c r="K1366" i="1"/>
  <c r="L1366" i="1"/>
  <c r="M1366" i="1"/>
  <c r="N1366" i="1"/>
  <c r="O1366" i="1"/>
  <c r="K1367" i="1"/>
  <c r="L1367" i="1"/>
  <c r="M1367" i="1"/>
  <c r="N1367" i="1"/>
  <c r="O1367" i="1"/>
  <c r="K1368" i="1"/>
  <c r="L1368" i="1"/>
  <c r="M1368" i="1"/>
  <c r="N1368" i="1"/>
  <c r="O1368" i="1"/>
  <c r="K1369" i="1"/>
  <c r="L1369" i="1"/>
  <c r="M1369" i="1"/>
  <c r="N1369" i="1"/>
  <c r="O1369" i="1"/>
  <c r="K1370" i="1"/>
  <c r="L1370" i="1"/>
  <c r="M1370" i="1"/>
  <c r="N1370" i="1"/>
  <c r="O1370" i="1"/>
  <c r="K1371" i="1"/>
  <c r="L1371" i="1"/>
  <c r="M1371" i="1"/>
  <c r="N1371" i="1"/>
  <c r="O1371" i="1"/>
  <c r="K1372" i="1"/>
  <c r="L1372" i="1"/>
  <c r="M1372" i="1"/>
  <c r="N1372" i="1"/>
  <c r="O1372" i="1"/>
  <c r="K1373" i="1"/>
  <c r="L1373" i="1"/>
  <c r="M1373" i="1"/>
  <c r="N1373" i="1"/>
  <c r="O1373" i="1"/>
  <c r="K1374" i="1"/>
  <c r="L1374" i="1"/>
  <c r="M1374" i="1"/>
  <c r="N1374" i="1"/>
  <c r="O1374" i="1"/>
  <c r="K1375" i="1"/>
  <c r="L1375" i="1"/>
  <c r="M1375" i="1"/>
  <c r="N1375" i="1"/>
  <c r="O1375" i="1"/>
  <c r="K1376" i="1"/>
  <c r="L1376" i="1"/>
  <c r="M1376" i="1"/>
  <c r="N1376" i="1"/>
  <c r="O1376" i="1"/>
  <c r="K1377" i="1"/>
  <c r="L1377" i="1"/>
  <c r="M1377" i="1"/>
  <c r="N1377" i="1"/>
  <c r="O1377" i="1"/>
  <c r="K1378" i="1"/>
  <c r="L1378" i="1"/>
  <c r="M1378" i="1"/>
  <c r="N1378" i="1"/>
  <c r="O1378" i="1"/>
  <c r="K1379" i="1"/>
  <c r="L1379" i="1"/>
  <c r="M1379" i="1"/>
  <c r="N1379" i="1"/>
  <c r="O1379" i="1"/>
  <c r="K1380" i="1"/>
  <c r="L1380" i="1"/>
  <c r="M1380" i="1"/>
  <c r="N1380" i="1"/>
  <c r="O1380" i="1"/>
  <c r="K1381" i="1"/>
  <c r="L1381" i="1"/>
  <c r="M1381" i="1"/>
  <c r="N1381" i="1"/>
  <c r="O1381" i="1"/>
  <c r="K1382" i="1"/>
  <c r="L1382" i="1"/>
  <c r="M1382" i="1"/>
  <c r="N1382" i="1"/>
  <c r="O1382" i="1"/>
  <c r="K1383" i="1"/>
  <c r="L1383" i="1"/>
  <c r="M1383" i="1"/>
  <c r="N1383" i="1"/>
  <c r="O1383" i="1"/>
  <c r="K1384" i="1"/>
  <c r="L1384" i="1"/>
  <c r="M1384" i="1"/>
  <c r="N1384" i="1"/>
  <c r="O1384" i="1"/>
  <c r="K1385" i="1"/>
  <c r="L1385" i="1"/>
  <c r="M1385" i="1"/>
  <c r="N1385" i="1"/>
  <c r="O1385" i="1"/>
  <c r="K1386" i="1"/>
  <c r="L1386" i="1"/>
  <c r="M1386" i="1"/>
  <c r="N1386" i="1"/>
  <c r="O1386" i="1"/>
  <c r="K1387" i="1"/>
  <c r="L1387" i="1"/>
  <c r="M1387" i="1"/>
  <c r="N1387" i="1"/>
  <c r="O1387" i="1"/>
  <c r="K1388" i="1"/>
  <c r="L1388" i="1"/>
  <c r="M1388" i="1"/>
  <c r="N1388" i="1"/>
  <c r="O1388" i="1"/>
  <c r="K1389" i="1"/>
  <c r="L1389" i="1"/>
  <c r="M1389" i="1"/>
  <c r="N1389" i="1"/>
  <c r="O1389" i="1"/>
  <c r="K1390" i="1"/>
  <c r="L1390" i="1"/>
  <c r="M1390" i="1"/>
  <c r="N1390" i="1"/>
  <c r="O1390" i="1"/>
  <c r="K1391" i="1"/>
  <c r="L1391" i="1"/>
  <c r="M1391" i="1"/>
  <c r="N1391" i="1"/>
  <c r="O1391" i="1"/>
  <c r="K1392" i="1"/>
  <c r="L1392" i="1"/>
  <c r="M1392" i="1"/>
  <c r="N1392" i="1"/>
  <c r="O1392" i="1"/>
  <c r="K1393" i="1"/>
  <c r="L1393" i="1"/>
  <c r="M1393" i="1"/>
  <c r="N1393" i="1"/>
  <c r="O1393" i="1"/>
  <c r="K1394" i="1"/>
  <c r="L1394" i="1"/>
  <c r="M1394" i="1"/>
  <c r="N1394" i="1"/>
  <c r="O1394" i="1"/>
  <c r="K1395" i="1"/>
  <c r="L1395" i="1"/>
  <c r="M1395" i="1"/>
  <c r="N1395" i="1"/>
  <c r="O1395" i="1"/>
  <c r="K1396" i="1"/>
  <c r="L1396" i="1"/>
  <c r="M1396" i="1"/>
  <c r="N1396" i="1"/>
  <c r="O1396" i="1"/>
  <c r="K1397" i="1"/>
  <c r="L1397" i="1"/>
  <c r="M1397" i="1"/>
  <c r="N1397" i="1"/>
  <c r="O1397" i="1"/>
  <c r="K1398" i="1"/>
  <c r="L1398" i="1"/>
  <c r="M1398" i="1"/>
  <c r="N1398" i="1"/>
  <c r="O1398" i="1"/>
  <c r="K1399" i="1"/>
  <c r="L1399" i="1"/>
  <c r="M1399" i="1"/>
  <c r="N1399" i="1"/>
  <c r="O1399" i="1"/>
  <c r="K1400" i="1"/>
  <c r="L1400" i="1"/>
  <c r="M1400" i="1"/>
  <c r="N1400" i="1"/>
  <c r="O1400" i="1"/>
  <c r="K1401" i="1"/>
  <c r="L1401" i="1"/>
  <c r="M1401" i="1"/>
  <c r="N1401" i="1"/>
  <c r="O1401" i="1"/>
  <c r="K1402" i="1"/>
  <c r="L1402" i="1"/>
  <c r="M1402" i="1"/>
  <c r="N1402" i="1"/>
  <c r="O1402" i="1"/>
  <c r="K1403" i="1"/>
  <c r="L1403" i="1"/>
  <c r="M1403" i="1"/>
  <c r="N1403" i="1"/>
  <c r="O1403" i="1"/>
  <c r="K1404" i="1"/>
  <c r="L1404" i="1"/>
  <c r="M1404" i="1"/>
  <c r="N1404" i="1"/>
  <c r="O1404" i="1"/>
  <c r="K1405" i="1"/>
  <c r="L1405" i="1"/>
  <c r="M1405" i="1"/>
  <c r="N1405" i="1"/>
  <c r="O1405" i="1"/>
  <c r="K1406" i="1"/>
  <c r="L1406" i="1"/>
  <c r="M1406" i="1"/>
  <c r="N1406" i="1"/>
  <c r="O1406" i="1"/>
  <c r="K1407" i="1"/>
  <c r="L1407" i="1"/>
  <c r="M1407" i="1"/>
  <c r="N1407" i="1"/>
  <c r="O1407" i="1"/>
  <c r="K1408" i="1"/>
  <c r="L1408" i="1"/>
  <c r="M1408" i="1"/>
  <c r="N1408" i="1"/>
  <c r="O1408" i="1"/>
  <c r="K1409" i="1"/>
  <c r="L1409" i="1"/>
  <c r="M1409" i="1"/>
  <c r="N1409" i="1"/>
  <c r="O1409" i="1"/>
  <c r="K1410" i="1"/>
  <c r="L1410" i="1"/>
  <c r="M1410" i="1"/>
  <c r="N1410" i="1"/>
  <c r="O1410" i="1"/>
  <c r="K1411" i="1"/>
  <c r="L1411" i="1"/>
  <c r="M1411" i="1"/>
  <c r="N1411" i="1"/>
  <c r="O1411" i="1"/>
  <c r="K1412" i="1"/>
  <c r="L1412" i="1"/>
  <c r="M1412" i="1"/>
  <c r="N1412" i="1"/>
  <c r="O1412" i="1"/>
  <c r="K1413" i="1"/>
  <c r="L1413" i="1"/>
  <c r="M1413" i="1"/>
  <c r="N1413" i="1"/>
  <c r="O1413" i="1"/>
  <c r="K1414" i="1"/>
  <c r="L1414" i="1"/>
  <c r="M1414" i="1"/>
  <c r="N1414" i="1"/>
  <c r="O1414" i="1"/>
  <c r="K1415" i="1"/>
  <c r="L1415" i="1"/>
  <c r="M1415" i="1"/>
  <c r="N1415" i="1"/>
  <c r="O1415" i="1"/>
  <c r="K1416" i="1"/>
  <c r="L1416" i="1"/>
  <c r="M1416" i="1"/>
  <c r="N1416" i="1"/>
  <c r="O1416" i="1"/>
  <c r="K1417" i="1"/>
  <c r="L1417" i="1"/>
  <c r="M1417" i="1"/>
  <c r="N1417" i="1"/>
  <c r="O1417" i="1"/>
  <c r="K1418" i="1"/>
  <c r="L1418" i="1"/>
  <c r="M1418" i="1"/>
  <c r="N1418" i="1"/>
  <c r="O1418" i="1"/>
  <c r="K1419" i="1"/>
  <c r="L1419" i="1"/>
  <c r="M1419" i="1"/>
  <c r="N1419" i="1"/>
  <c r="O1419" i="1"/>
  <c r="K1420" i="1"/>
  <c r="L1420" i="1"/>
  <c r="M1420" i="1"/>
  <c r="N1420" i="1"/>
  <c r="O1420" i="1"/>
  <c r="K1421" i="1"/>
  <c r="L1421" i="1"/>
  <c r="M1421" i="1"/>
  <c r="N1421" i="1"/>
  <c r="O1421" i="1"/>
  <c r="K1422" i="1"/>
  <c r="L1422" i="1"/>
  <c r="M1422" i="1"/>
  <c r="N1422" i="1"/>
  <c r="O1422" i="1"/>
  <c r="K1423" i="1"/>
  <c r="L1423" i="1"/>
  <c r="M1423" i="1"/>
  <c r="N1423" i="1"/>
  <c r="O1423" i="1"/>
  <c r="K1424" i="1"/>
  <c r="L1424" i="1"/>
  <c r="M1424" i="1"/>
  <c r="N1424" i="1"/>
  <c r="O1424" i="1"/>
  <c r="K1425" i="1"/>
  <c r="L1425" i="1"/>
  <c r="M1425" i="1"/>
  <c r="N1425" i="1"/>
  <c r="O1425" i="1"/>
  <c r="K1426" i="1"/>
  <c r="L1426" i="1"/>
  <c r="M1426" i="1"/>
  <c r="N1426" i="1"/>
  <c r="O1426" i="1"/>
  <c r="K1427" i="1"/>
  <c r="L1427" i="1"/>
  <c r="M1427" i="1"/>
  <c r="N1427" i="1"/>
  <c r="O1427" i="1"/>
  <c r="K1428" i="1"/>
  <c r="L1428" i="1"/>
  <c r="M1428" i="1"/>
  <c r="N1428" i="1"/>
  <c r="O1428" i="1"/>
  <c r="K1429" i="1"/>
  <c r="L1429" i="1"/>
  <c r="M1429" i="1"/>
  <c r="N1429" i="1"/>
  <c r="O1429" i="1"/>
  <c r="K1430" i="1"/>
  <c r="L1430" i="1"/>
  <c r="M1430" i="1"/>
  <c r="N1430" i="1"/>
  <c r="O1430" i="1"/>
  <c r="K1431" i="1"/>
  <c r="L1431" i="1"/>
  <c r="M1431" i="1"/>
  <c r="N1431" i="1"/>
  <c r="O1431" i="1"/>
  <c r="K1432" i="1"/>
  <c r="L1432" i="1"/>
  <c r="M1432" i="1"/>
  <c r="N1432" i="1"/>
  <c r="O1432" i="1"/>
  <c r="K1433" i="1"/>
  <c r="L1433" i="1"/>
  <c r="M1433" i="1"/>
  <c r="N1433" i="1"/>
  <c r="O1433" i="1"/>
  <c r="K1434" i="1"/>
  <c r="L1434" i="1"/>
  <c r="M1434" i="1"/>
  <c r="N1434" i="1"/>
  <c r="O1434" i="1"/>
  <c r="K1435" i="1"/>
  <c r="L1435" i="1"/>
  <c r="M1435" i="1"/>
  <c r="N1435" i="1"/>
  <c r="O1435" i="1"/>
  <c r="K1436" i="1"/>
  <c r="L1436" i="1"/>
  <c r="M1436" i="1"/>
  <c r="N1436" i="1"/>
  <c r="O1436" i="1"/>
  <c r="K1437" i="1"/>
  <c r="L1437" i="1"/>
  <c r="M1437" i="1"/>
  <c r="N1437" i="1"/>
  <c r="O1437" i="1"/>
  <c r="K1438" i="1"/>
  <c r="L1438" i="1"/>
  <c r="M1438" i="1"/>
  <c r="N1438" i="1"/>
  <c r="O1438" i="1"/>
  <c r="K1439" i="1"/>
  <c r="L1439" i="1"/>
  <c r="M1439" i="1"/>
  <c r="N1439" i="1"/>
  <c r="O1439" i="1"/>
  <c r="K1440" i="1"/>
  <c r="L1440" i="1"/>
  <c r="M1440" i="1"/>
  <c r="N1440" i="1"/>
  <c r="O1440" i="1"/>
  <c r="K1441" i="1"/>
  <c r="L1441" i="1"/>
  <c r="M1441" i="1"/>
  <c r="N1441" i="1"/>
  <c r="O1441" i="1"/>
  <c r="K1442" i="1"/>
  <c r="L1442" i="1"/>
  <c r="M1442" i="1"/>
  <c r="N1442" i="1"/>
  <c r="O1442" i="1"/>
  <c r="K1443" i="1"/>
  <c r="L1443" i="1"/>
  <c r="M1443" i="1"/>
  <c r="N1443" i="1"/>
  <c r="O1443" i="1"/>
  <c r="K1444" i="1"/>
  <c r="L1444" i="1"/>
  <c r="M1444" i="1"/>
  <c r="N1444" i="1"/>
  <c r="O1444" i="1"/>
  <c r="K1445" i="1"/>
  <c r="L1445" i="1"/>
  <c r="M1445" i="1"/>
  <c r="N1445" i="1"/>
  <c r="O1445" i="1"/>
  <c r="K1446" i="1"/>
  <c r="L1446" i="1"/>
  <c r="M1446" i="1"/>
  <c r="N1446" i="1"/>
  <c r="O1446" i="1"/>
  <c r="K1447" i="1"/>
  <c r="L1447" i="1"/>
  <c r="M1447" i="1"/>
  <c r="N1447" i="1"/>
  <c r="O1447" i="1"/>
  <c r="K1448" i="1"/>
  <c r="L1448" i="1"/>
  <c r="M1448" i="1"/>
  <c r="N1448" i="1"/>
  <c r="O1448" i="1"/>
  <c r="K1449" i="1"/>
  <c r="L1449" i="1"/>
  <c r="M1449" i="1"/>
  <c r="N1449" i="1"/>
  <c r="O1449" i="1"/>
  <c r="K1450" i="1"/>
  <c r="L1450" i="1"/>
  <c r="M1450" i="1"/>
  <c r="N1450" i="1"/>
  <c r="O1450" i="1"/>
  <c r="K1451" i="1"/>
  <c r="L1451" i="1"/>
  <c r="M1451" i="1"/>
  <c r="N1451" i="1"/>
  <c r="O1451" i="1"/>
  <c r="K1452" i="1"/>
  <c r="L1452" i="1"/>
  <c r="M1452" i="1"/>
  <c r="N1452" i="1"/>
  <c r="O1452" i="1"/>
  <c r="K1453" i="1"/>
  <c r="L1453" i="1"/>
  <c r="M1453" i="1"/>
  <c r="N1453" i="1"/>
  <c r="O1453" i="1"/>
  <c r="K1454" i="1"/>
  <c r="L1454" i="1"/>
  <c r="M1454" i="1"/>
  <c r="N1454" i="1"/>
  <c r="O1454" i="1"/>
  <c r="K1455" i="1"/>
  <c r="L1455" i="1"/>
  <c r="M1455" i="1"/>
  <c r="N1455" i="1"/>
  <c r="O1455" i="1"/>
  <c r="K1456" i="1"/>
  <c r="L1456" i="1"/>
  <c r="M1456" i="1"/>
  <c r="N1456" i="1"/>
  <c r="O1456" i="1"/>
  <c r="K1457" i="1"/>
  <c r="L1457" i="1"/>
  <c r="M1457" i="1"/>
  <c r="N1457" i="1"/>
  <c r="O1457" i="1"/>
  <c r="K1458" i="1"/>
  <c r="L1458" i="1"/>
  <c r="M1458" i="1"/>
  <c r="N1458" i="1"/>
  <c r="O1458" i="1"/>
  <c r="K1459" i="1"/>
  <c r="L1459" i="1"/>
  <c r="M1459" i="1"/>
  <c r="N1459" i="1"/>
  <c r="O1459" i="1"/>
  <c r="K1460" i="1"/>
  <c r="L1460" i="1"/>
  <c r="M1460" i="1"/>
  <c r="N1460" i="1"/>
  <c r="O1460" i="1"/>
  <c r="K1461" i="1"/>
  <c r="L1461" i="1"/>
  <c r="M1461" i="1"/>
  <c r="N1461" i="1"/>
  <c r="O1461" i="1"/>
  <c r="K1462" i="1"/>
  <c r="L1462" i="1"/>
  <c r="M1462" i="1"/>
  <c r="N1462" i="1"/>
  <c r="O1462" i="1"/>
  <c r="K1463" i="1"/>
  <c r="L1463" i="1"/>
  <c r="M1463" i="1"/>
  <c r="N1463" i="1"/>
  <c r="O1463" i="1"/>
  <c r="K1464" i="1"/>
  <c r="L1464" i="1"/>
  <c r="M1464" i="1"/>
  <c r="N1464" i="1"/>
  <c r="O1464" i="1"/>
  <c r="K1465" i="1"/>
  <c r="L1465" i="1"/>
  <c r="M1465" i="1"/>
  <c r="N1465" i="1"/>
  <c r="O1465" i="1"/>
  <c r="K1466" i="1"/>
  <c r="L1466" i="1"/>
  <c r="M1466" i="1"/>
  <c r="N1466" i="1"/>
  <c r="O1466" i="1"/>
  <c r="K1467" i="1"/>
  <c r="L1467" i="1"/>
  <c r="M1467" i="1"/>
  <c r="N1467" i="1"/>
  <c r="O1467" i="1"/>
  <c r="K1468" i="1"/>
  <c r="L1468" i="1"/>
  <c r="M1468" i="1"/>
  <c r="N1468" i="1"/>
  <c r="O1468" i="1"/>
  <c r="K1469" i="1"/>
  <c r="L1469" i="1"/>
  <c r="M1469" i="1"/>
  <c r="N1469" i="1"/>
  <c r="O1469" i="1"/>
  <c r="K1470" i="1"/>
  <c r="L1470" i="1"/>
  <c r="M1470" i="1"/>
  <c r="N1470" i="1"/>
  <c r="O1470" i="1"/>
  <c r="K1471" i="1"/>
  <c r="L1471" i="1"/>
  <c r="M1471" i="1"/>
  <c r="N1471" i="1"/>
  <c r="O1471" i="1"/>
  <c r="K1472" i="1"/>
  <c r="L1472" i="1"/>
  <c r="M1472" i="1"/>
  <c r="N1472" i="1"/>
  <c r="O1472" i="1"/>
  <c r="K1473" i="1"/>
  <c r="L1473" i="1"/>
  <c r="M1473" i="1"/>
  <c r="N1473" i="1"/>
  <c r="O1473" i="1"/>
  <c r="K1474" i="1"/>
  <c r="L1474" i="1"/>
  <c r="M1474" i="1"/>
  <c r="N1474" i="1"/>
  <c r="O1474" i="1"/>
  <c r="K1475" i="1"/>
  <c r="L1475" i="1"/>
  <c r="M1475" i="1"/>
  <c r="N1475" i="1"/>
  <c r="O1475" i="1"/>
  <c r="K1476" i="1"/>
  <c r="L1476" i="1"/>
  <c r="M1476" i="1"/>
  <c r="N1476" i="1"/>
  <c r="O1476" i="1"/>
  <c r="K1477" i="1"/>
  <c r="L1477" i="1"/>
  <c r="M1477" i="1"/>
  <c r="N1477" i="1"/>
  <c r="O1477" i="1"/>
  <c r="K1478" i="1"/>
  <c r="L1478" i="1"/>
  <c r="M1478" i="1"/>
  <c r="N1478" i="1"/>
  <c r="O1478" i="1"/>
  <c r="K1479" i="1"/>
  <c r="L1479" i="1"/>
  <c r="M1479" i="1"/>
  <c r="N1479" i="1"/>
  <c r="O1479" i="1"/>
  <c r="K1480" i="1"/>
  <c r="L1480" i="1"/>
  <c r="M1480" i="1"/>
  <c r="N1480" i="1"/>
  <c r="O1480" i="1"/>
  <c r="K1481" i="1"/>
  <c r="L1481" i="1"/>
  <c r="M1481" i="1"/>
  <c r="N1481" i="1"/>
  <c r="O1481" i="1"/>
  <c r="K1482" i="1"/>
  <c r="L1482" i="1"/>
  <c r="M1482" i="1"/>
  <c r="N1482" i="1"/>
  <c r="O1482" i="1"/>
  <c r="K1483" i="1"/>
  <c r="L1483" i="1"/>
  <c r="M1483" i="1"/>
  <c r="N1483" i="1"/>
  <c r="O1483" i="1"/>
  <c r="K1484" i="1"/>
  <c r="L1484" i="1"/>
  <c r="M1484" i="1"/>
  <c r="N1484" i="1"/>
  <c r="O1484" i="1"/>
  <c r="K1485" i="1"/>
  <c r="L1485" i="1"/>
  <c r="M1485" i="1"/>
  <c r="N1485" i="1"/>
  <c r="O1485" i="1"/>
  <c r="K1486" i="1"/>
  <c r="L1486" i="1"/>
  <c r="M1486" i="1"/>
  <c r="N1486" i="1"/>
  <c r="O1486" i="1"/>
  <c r="K1487" i="1"/>
  <c r="L1487" i="1"/>
  <c r="M1487" i="1"/>
  <c r="N1487" i="1"/>
  <c r="O1487" i="1"/>
  <c r="K1488" i="1"/>
  <c r="L1488" i="1"/>
  <c r="M1488" i="1"/>
  <c r="N1488" i="1"/>
  <c r="O1488" i="1"/>
  <c r="K1489" i="1"/>
  <c r="L1489" i="1"/>
  <c r="M1489" i="1"/>
  <c r="N1489" i="1"/>
  <c r="O1489" i="1"/>
  <c r="K1490" i="1"/>
  <c r="L1490" i="1"/>
  <c r="M1490" i="1"/>
  <c r="N1490" i="1"/>
  <c r="O1490" i="1"/>
  <c r="K1491" i="1"/>
  <c r="L1491" i="1"/>
  <c r="M1491" i="1"/>
  <c r="N1491" i="1"/>
  <c r="O1491" i="1"/>
  <c r="K1492" i="1"/>
  <c r="L1492" i="1"/>
  <c r="M1492" i="1"/>
  <c r="N1492" i="1"/>
  <c r="O1492" i="1"/>
  <c r="K1493" i="1"/>
  <c r="L1493" i="1"/>
  <c r="M1493" i="1"/>
  <c r="N1493" i="1"/>
  <c r="O1493" i="1"/>
  <c r="K1494" i="1"/>
  <c r="L1494" i="1"/>
  <c r="M1494" i="1"/>
  <c r="N1494" i="1"/>
  <c r="O1494" i="1"/>
  <c r="K1495" i="1"/>
  <c r="L1495" i="1"/>
  <c r="M1495" i="1"/>
  <c r="N1495" i="1"/>
  <c r="O1495" i="1"/>
  <c r="K1496" i="1"/>
  <c r="L1496" i="1"/>
  <c r="M1496" i="1"/>
  <c r="N1496" i="1"/>
  <c r="O1496" i="1"/>
  <c r="K1497" i="1"/>
  <c r="L1497" i="1"/>
  <c r="M1497" i="1"/>
  <c r="N1497" i="1"/>
  <c r="O1497" i="1"/>
  <c r="K1498" i="1"/>
  <c r="L1498" i="1"/>
  <c r="M1498" i="1"/>
  <c r="N1498" i="1"/>
  <c r="O1498" i="1"/>
  <c r="K1499" i="1"/>
  <c r="L1499" i="1"/>
  <c r="M1499" i="1"/>
  <c r="N1499" i="1"/>
  <c r="O1499" i="1"/>
  <c r="K1500" i="1"/>
  <c r="L1500" i="1"/>
  <c r="M1500" i="1"/>
  <c r="N1500" i="1"/>
  <c r="O1500" i="1"/>
  <c r="K1501" i="1"/>
  <c r="L1501" i="1"/>
  <c r="M1501" i="1"/>
  <c r="N1501" i="1"/>
  <c r="O1501" i="1"/>
  <c r="K1502" i="1"/>
  <c r="L1502" i="1"/>
  <c r="M1502" i="1"/>
  <c r="N1502" i="1"/>
  <c r="O1502" i="1"/>
  <c r="K1503" i="1"/>
  <c r="L1503" i="1"/>
  <c r="M1503" i="1"/>
  <c r="N1503" i="1"/>
  <c r="O1503" i="1"/>
  <c r="K1504" i="1"/>
  <c r="L1504" i="1"/>
  <c r="M1504" i="1"/>
  <c r="N1504" i="1"/>
  <c r="O1504" i="1"/>
  <c r="K1505" i="1"/>
  <c r="L1505" i="1"/>
  <c r="M1505" i="1"/>
  <c r="N1505" i="1"/>
  <c r="O1505" i="1"/>
  <c r="K1506" i="1"/>
  <c r="L1506" i="1"/>
  <c r="M1506" i="1"/>
  <c r="N1506" i="1"/>
  <c r="O1506" i="1"/>
  <c r="K1507" i="1"/>
  <c r="L1507" i="1"/>
  <c r="M1507" i="1"/>
  <c r="N1507" i="1"/>
  <c r="O1507" i="1"/>
  <c r="K1508" i="1"/>
  <c r="L1508" i="1"/>
  <c r="M1508" i="1"/>
  <c r="N1508" i="1"/>
  <c r="O1508" i="1"/>
  <c r="K1509" i="1"/>
  <c r="L1509" i="1"/>
  <c r="M1509" i="1"/>
  <c r="N1509" i="1"/>
  <c r="O1509" i="1"/>
  <c r="K1510" i="1"/>
  <c r="L1510" i="1"/>
  <c r="M1510" i="1"/>
  <c r="N1510" i="1"/>
  <c r="O1510" i="1"/>
  <c r="K1511" i="1"/>
  <c r="L1511" i="1"/>
  <c r="M1511" i="1"/>
  <c r="N1511" i="1"/>
  <c r="O1511" i="1"/>
  <c r="K1512" i="1"/>
  <c r="L1512" i="1"/>
  <c r="M1512" i="1"/>
  <c r="N1512" i="1"/>
  <c r="O1512" i="1"/>
  <c r="K1513" i="1"/>
  <c r="L1513" i="1"/>
  <c r="M1513" i="1"/>
  <c r="N1513" i="1"/>
  <c r="O1513" i="1"/>
  <c r="K1514" i="1"/>
  <c r="L1514" i="1"/>
  <c r="M1514" i="1"/>
  <c r="N1514" i="1"/>
  <c r="O1514" i="1"/>
  <c r="K1515" i="1"/>
  <c r="L1515" i="1"/>
  <c r="M1515" i="1"/>
  <c r="N1515" i="1"/>
  <c r="O1515" i="1"/>
  <c r="K1516" i="1"/>
  <c r="L1516" i="1"/>
  <c r="M1516" i="1"/>
  <c r="N1516" i="1"/>
  <c r="O1516" i="1"/>
  <c r="K1517" i="1"/>
  <c r="L1517" i="1"/>
  <c r="M1517" i="1"/>
  <c r="N1517" i="1"/>
  <c r="O1517" i="1"/>
  <c r="K1518" i="1"/>
  <c r="L1518" i="1"/>
  <c r="M1518" i="1"/>
  <c r="N1518" i="1"/>
  <c r="O1518" i="1"/>
  <c r="K1519" i="1"/>
  <c r="L1519" i="1"/>
  <c r="M1519" i="1"/>
  <c r="N1519" i="1"/>
  <c r="O1519" i="1"/>
  <c r="K1520" i="1"/>
  <c r="L1520" i="1"/>
  <c r="M1520" i="1"/>
  <c r="N1520" i="1"/>
  <c r="O1520" i="1"/>
  <c r="K1521" i="1"/>
  <c r="L1521" i="1"/>
  <c r="M1521" i="1"/>
  <c r="N1521" i="1"/>
  <c r="O1521" i="1"/>
  <c r="K1522" i="1"/>
  <c r="L1522" i="1"/>
  <c r="M1522" i="1"/>
  <c r="N1522" i="1"/>
  <c r="O1522" i="1"/>
  <c r="K1523" i="1"/>
  <c r="L1523" i="1"/>
  <c r="M1523" i="1"/>
  <c r="N1523" i="1"/>
  <c r="O1523" i="1"/>
  <c r="K1524" i="1"/>
  <c r="L1524" i="1"/>
  <c r="M1524" i="1"/>
  <c r="N1524" i="1"/>
  <c r="O1524" i="1"/>
  <c r="K1525" i="1"/>
  <c r="L1525" i="1"/>
  <c r="M1525" i="1"/>
  <c r="N1525" i="1"/>
  <c r="O1525" i="1"/>
  <c r="K1526" i="1"/>
  <c r="L1526" i="1"/>
  <c r="M1526" i="1"/>
  <c r="N1526" i="1"/>
  <c r="O1526" i="1"/>
  <c r="K1527" i="1"/>
  <c r="L1527" i="1"/>
  <c r="M1527" i="1"/>
  <c r="N1527" i="1"/>
  <c r="O1527" i="1"/>
  <c r="K1528" i="1"/>
  <c r="L1528" i="1"/>
  <c r="M1528" i="1"/>
  <c r="N1528" i="1"/>
  <c r="O1528" i="1"/>
  <c r="K1529" i="1"/>
  <c r="L1529" i="1"/>
  <c r="M1529" i="1"/>
  <c r="N1529" i="1"/>
  <c r="O1529" i="1"/>
  <c r="K1530" i="1"/>
  <c r="L1530" i="1"/>
  <c r="M1530" i="1"/>
  <c r="N1530" i="1"/>
  <c r="O1530" i="1"/>
  <c r="K1531" i="1"/>
  <c r="L1531" i="1"/>
  <c r="M1531" i="1"/>
  <c r="N1531" i="1"/>
  <c r="O1531" i="1"/>
  <c r="K1532" i="1"/>
  <c r="L1532" i="1"/>
  <c r="M1532" i="1"/>
  <c r="N1532" i="1"/>
  <c r="O1532" i="1"/>
  <c r="K1533" i="1"/>
  <c r="L1533" i="1"/>
  <c r="M1533" i="1"/>
  <c r="N1533" i="1"/>
  <c r="O1533" i="1"/>
  <c r="K1534" i="1"/>
  <c r="L1534" i="1"/>
  <c r="M1534" i="1"/>
  <c r="N1534" i="1"/>
  <c r="O1534" i="1"/>
  <c r="K1535" i="1"/>
  <c r="L1535" i="1"/>
  <c r="M1535" i="1"/>
  <c r="N1535" i="1"/>
  <c r="O1535" i="1"/>
  <c r="K1536" i="1"/>
  <c r="L1536" i="1"/>
  <c r="M1536" i="1"/>
  <c r="N1536" i="1"/>
  <c r="O1536" i="1"/>
  <c r="K1537" i="1"/>
  <c r="L1537" i="1"/>
  <c r="M1537" i="1"/>
  <c r="N1537" i="1"/>
  <c r="O1537" i="1"/>
  <c r="K1538" i="1"/>
  <c r="L1538" i="1"/>
  <c r="M1538" i="1"/>
  <c r="N1538" i="1"/>
  <c r="O1538" i="1"/>
  <c r="K1539" i="1"/>
  <c r="L1539" i="1"/>
  <c r="M1539" i="1"/>
  <c r="N1539" i="1"/>
  <c r="O1539" i="1"/>
  <c r="K1540" i="1"/>
  <c r="L1540" i="1"/>
  <c r="M1540" i="1"/>
  <c r="N1540" i="1"/>
  <c r="O1540" i="1"/>
  <c r="K1541" i="1"/>
  <c r="L1541" i="1"/>
  <c r="M1541" i="1"/>
  <c r="N1541" i="1"/>
  <c r="O1541" i="1"/>
  <c r="K1542" i="1"/>
  <c r="L1542" i="1"/>
  <c r="M1542" i="1"/>
  <c r="N1542" i="1"/>
  <c r="O1542" i="1"/>
  <c r="K1543" i="1"/>
  <c r="L1543" i="1"/>
  <c r="M1543" i="1"/>
  <c r="N1543" i="1"/>
  <c r="O1543" i="1"/>
  <c r="K1544" i="1"/>
  <c r="L1544" i="1"/>
  <c r="M1544" i="1"/>
  <c r="N1544" i="1"/>
  <c r="O1544" i="1"/>
  <c r="K1545" i="1"/>
  <c r="L1545" i="1"/>
  <c r="M1545" i="1"/>
  <c r="N1545" i="1"/>
  <c r="O1545" i="1"/>
  <c r="K1546" i="1"/>
  <c r="L1546" i="1"/>
  <c r="M1546" i="1"/>
  <c r="N1546" i="1"/>
  <c r="O1546" i="1"/>
  <c r="K1547" i="1"/>
  <c r="L1547" i="1"/>
  <c r="M1547" i="1"/>
  <c r="N1547" i="1"/>
  <c r="O1547" i="1"/>
  <c r="K1548" i="1"/>
  <c r="L1548" i="1"/>
  <c r="M1548" i="1"/>
  <c r="N1548" i="1"/>
  <c r="O1548" i="1"/>
  <c r="K1549" i="1"/>
  <c r="L1549" i="1"/>
  <c r="M1549" i="1"/>
  <c r="N1549" i="1"/>
  <c r="O1549" i="1"/>
  <c r="K1550" i="1"/>
  <c r="L1550" i="1"/>
  <c r="M1550" i="1"/>
  <c r="N1550" i="1"/>
  <c r="O1550" i="1"/>
  <c r="K1551" i="1"/>
  <c r="L1551" i="1"/>
  <c r="M1551" i="1"/>
  <c r="N1551" i="1"/>
  <c r="O1551" i="1"/>
  <c r="K1552" i="1"/>
  <c r="L1552" i="1"/>
  <c r="M1552" i="1"/>
  <c r="N1552" i="1"/>
  <c r="O1552" i="1"/>
  <c r="K1553" i="1"/>
  <c r="L1553" i="1"/>
  <c r="M1553" i="1"/>
  <c r="N1553" i="1"/>
  <c r="O1553" i="1"/>
  <c r="K1554" i="1"/>
  <c r="L1554" i="1"/>
  <c r="M1554" i="1"/>
  <c r="N1554" i="1"/>
  <c r="O1554" i="1"/>
  <c r="K1555" i="1"/>
  <c r="L1555" i="1"/>
  <c r="M1555" i="1"/>
  <c r="N1555" i="1"/>
  <c r="O1555" i="1"/>
  <c r="K1556" i="1"/>
  <c r="L1556" i="1"/>
  <c r="M1556" i="1"/>
  <c r="N1556" i="1"/>
  <c r="O1556" i="1"/>
  <c r="K1557" i="1"/>
  <c r="L1557" i="1"/>
  <c r="M1557" i="1"/>
  <c r="N1557" i="1"/>
  <c r="O1557" i="1"/>
  <c r="K1558" i="1"/>
  <c r="L1558" i="1"/>
  <c r="M1558" i="1"/>
  <c r="N1558" i="1"/>
  <c r="O1558" i="1"/>
  <c r="K1559" i="1"/>
  <c r="L1559" i="1"/>
  <c r="M1559" i="1"/>
  <c r="N1559" i="1"/>
  <c r="O1559" i="1"/>
  <c r="K1560" i="1"/>
  <c r="L1560" i="1"/>
  <c r="M1560" i="1"/>
  <c r="N1560" i="1"/>
  <c r="O1560" i="1"/>
  <c r="K1561" i="1"/>
  <c r="L1561" i="1"/>
  <c r="M1561" i="1"/>
  <c r="N1561" i="1"/>
  <c r="O1561" i="1"/>
  <c r="K1562" i="1"/>
  <c r="L1562" i="1"/>
  <c r="M1562" i="1"/>
  <c r="N1562" i="1"/>
  <c r="O1562" i="1"/>
  <c r="K1563" i="1"/>
  <c r="L1563" i="1"/>
  <c r="M1563" i="1"/>
  <c r="N1563" i="1"/>
  <c r="O1563" i="1"/>
  <c r="K1564" i="1"/>
  <c r="L1564" i="1"/>
  <c r="M1564" i="1"/>
  <c r="N1564" i="1"/>
  <c r="O1564" i="1"/>
  <c r="K1565" i="1"/>
  <c r="L1565" i="1"/>
  <c r="M1565" i="1"/>
  <c r="N1565" i="1"/>
  <c r="O1565" i="1"/>
  <c r="K1566" i="1"/>
  <c r="L1566" i="1"/>
  <c r="M1566" i="1"/>
  <c r="N1566" i="1"/>
  <c r="O1566" i="1"/>
  <c r="K1567" i="1"/>
  <c r="L1567" i="1"/>
  <c r="M1567" i="1"/>
  <c r="N1567" i="1"/>
  <c r="O1567" i="1"/>
  <c r="K1568" i="1"/>
  <c r="L1568" i="1"/>
  <c r="M1568" i="1"/>
  <c r="N1568" i="1"/>
  <c r="O1568" i="1"/>
  <c r="K1569" i="1"/>
  <c r="L1569" i="1"/>
  <c r="M1569" i="1"/>
  <c r="N1569" i="1"/>
  <c r="O1569" i="1"/>
  <c r="K1570" i="1"/>
  <c r="L1570" i="1"/>
  <c r="M1570" i="1"/>
  <c r="N1570" i="1"/>
  <c r="O1570" i="1"/>
  <c r="K1571" i="1"/>
  <c r="L1571" i="1"/>
  <c r="M1571" i="1"/>
  <c r="N1571" i="1"/>
  <c r="O1571" i="1"/>
  <c r="K1572" i="1"/>
  <c r="L1572" i="1"/>
  <c r="M1572" i="1"/>
  <c r="N1572" i="1"/>
  <c r="O1572" i="1"/>
  <c r="K1573" i="1"/>
  <c r="L1573" i="1"/>
  <c r="M1573" i="1"/>
  <c r="N1573" i="1"/>
  <c r="O1573" i="1"/>
  <c r="K1574" i="1"/>
  <c r="L1574" i="1"/>
  <c r="M1574" i="1"/>
  <c r="N1574" i="1"/>
  <c r="O1574" i="1"/>
  <c r="K1575" i="1"/>
  <c r="L1575" i="1"/>
  <c r="M1575" i="1"/>
  <c r="N1575" i="1"/>
  <c r="O1575" i="1"/>
  <c r="K1576" i="1"/>
  <c r="L1576" i="1"/>
  <c r="M1576" i="1"/>
  <c r="N1576" i="1"/>
  <c r="O1576" i="1"/>
  <c r="K1577" i="1"/>
  <c r="L1577" i="1"/>
  <c r="M1577" i="1"/>
  <c r="N1577" i="1"/>
  <c r="O1577" i="1"/>
  <c r="K1578" i="1"/>
  <c r="L1578" i="1"/>
  <c r="M1578" i="1"/>
  <c r="N1578" i="1"/>
  <c r="O1578" i="1"/>
  <c r="K1579" i="1"/>
  <c r="L1579" i="1"/>
  <c r="M1579" i="1"/>
  <c r="N1579" i="1"/>
  <c r="O1579" i="1"/>
  <c r="K1580" i="1"/>
  <c r="L1580" i="1"/>
  <c r="M1580" i="1"/>
  <c r="N1580" i="1"/>
  <c r="O1580" i="1"/>
  <c r="K1581" i="1"/>
  <c r="L1581" i="1"/>
  <c r="M1581" i="1"/>
  <c r="N1581" i="1"/>
  <c r="O1581" i="1"/>
  <c r="K1582" i="1"/>
  <c r="L1582" i="1"/>
  <c r="M1582" i="1"/>
  <c r="N1582" i="1"/>
  <c r="O1582" i="1"/>
  <c r="K1583" i="1"/>
  <c r="L1583" i="1"/>
  <c r="M1583" i="1"/>
  <c r="N1583" i="1"/>
  <c r="O1583" i="1"/>
  <c r="K1584" i="1"/>
  <c r="L1584" i="1"/>
  <c r="M1584" i="1"/>
  <c r="N1584" i="1"/>
  <c r="O1584" i="1"/>
  <c r="K1585" i="1"/>
  <c r="L1585" i="1"/>
  <c r="M1585" i="1"/>
  <c r="N1585" i="1"/>
  <c r="O1585" i="1"/>
  <c r="K1586" i="1"/>
  <c r="L1586" i="1"/>
  <c r="M1586" i="1"/>
  <c r="N1586" i="1"/>
  <c r="O1586" i="1"/>
  <c r="K1587" i="1"/>
  <c r="L1587" i="1"/>
  <c r="M1587" i="1"/>
  <c r="N1587" i="1"/>
  <c r="O1587" i="1"/>
  <c r="K1588" i="1"/>
  <c r="L1588" i="1"/>
  <c r="M1588" i="1"/>
  <c r="N1588" i="1"/>
  <c r="O1588" i="1"/>
  <c r="K1589" i="1"/>
  <c r="L1589" i="1"/>
  <c r="M1589" i="1"/>
  <c r="N1589" i="1"/>
  <c r="O1589" i="1"/>
  <c r="K1590" i="1"/>
  <c r="L1590" i="1"/>
  <c r="M1590" i="1"/>
  <c r="N1590" i="1"/>
  <c r="O1590" i="1"/>
  <c r="K1591" i="1"/>
  <c r="L1591" i="1"/>
  <c r="M1591" i="1"/>
  <c r="N1591" i="1"/>
  <c r="O1591" i="1"/>
  <c r="K1592" i="1"/>
  <c r="L1592" i="1"/>
  <c r="M1592" i="1"/>
  <c r="N1592" i="1"/>
  <c r="O1592" i="1"/>
  <c r="K1593" i="1"/>
  <c r="L1593" i="1"/>
  <c r="M1593" i="1"/>
  <c r="N1593" i="1"/>
  <c r="O1593" i="1"/>
  <c r="K1594" i="1"/>
  <c r="L1594" i="1"/>
  <c r="M1594" i="1"/>
  <c r="N1594" i="1"/>
  <c r="O1594" i="1"/>
  <c r="K1595" i="1"/>
  <c r="L1595" i="1"/>
  <c r="M1595" i="1"/>
  <c r="N1595" i="1"/>
  <c r="O1595" i="1"/>
  <c r="K1596" i="1"/>
  <c r="L1596" i="1"/>
  <c r="M1596" i="1"/>
  <c r="N1596" i="1"/>
  <c r="O1596" i="1"/>
  <c r="K1597" i="1"/>
  <c r="L1597" i="1"/>
  <c r="M1597" i="1"/>
  <c r="N1597" i="1"/>
  <c r="O1597" i="1"/>
  <c r="K1598" i="1"/>
  <c r="L1598" i="1"/>
  <c r="M1598" i="1"/>
  <c r="N1598" i="1"/>
  <c r="O1598" i="1"/>
  <c r="K1599" i="1"/>
  <c r="L1599" i="1"/>
  <c r="M1599" i="1"/>
  <c r="N1599" i="1"/>
  <c r="O1599" i="1"/>
  <c r="K1600" i="1"/>
  <c r="L1600" i="1"/>
  <c r="M1600" i="1"/>
  <c r="N1600" i="1"/>
  <c r="O1600" i="1"/>
  <c r="K1601" i="1"/>
  <c r="L1601" i="1"/>
  <c r="M1601" i="1"/>
  <c r="N1601" i="1"/>
  <c r="O1601" i="1"/>
  <c r="K1602" i="1"/>
  <c r="L1602" i="1"/>
  <c r="M1602" i="1"/>
  <c r="N1602" i="1"/>
  <c r="O1602" i="1"/>
  <c r="K1603" i="1"/>
  <c r="L1603" i="1"/>
  <c r="M1603" i="1"/>
  <c r="N1603" i="1"/>
  <c r="O1603" i="1"/>
  <c r="K1604" i="1"/>
  <c r="L1604" i="1"/>
  <c r="M1604" i="1"/>
  <c r="N1604" i="1"/>
  <c r="O1604" i="1"/>
  <c r="K1605" i="1"/>
  <c r="L1605" i="1"/>
  <c r="M1605" i="1"/>
  <c r="N1605" i="1"/>
  <c r="O1605" i="1"/>
  <c r="K1606" i="1"/>
  <c r="L1606" i="1"/>
  <c r="M1606" i="1"/>
  <c r="N1606" i="1"/>
  <c r="O1606" i="1"/>
  <c r="K1607" i="1"/>
  <c r="L1607" i="1"/>
  <c r="M1607" i="1"/>
  <c r="N1607" i="1"/>
  <c r="O1607" i="1"/>
  <c r="K1608" i="1"/>
  <c r="L1608" i="1"/>
  <c r="M1608" i="1"/>
  <c r="N1608" i="1"/>
  <c r="O1608" i="1"/>
  <c r="K1609" i="1"/>
  <c r="L1609" i="1"/>
  <c r="M1609" i="1"/>
  <c r="N1609" i="1"/>
  <c r="O1609" i="1"/>
  <c r="K1610" i="1"/>
  <c r="L1610" i="1"/>
  <c r="M1610" i="1"/>
  <c r="N1610" i="1"/>
  <c r="O1610" i="1"/>
  <c r="K1611" i="1"/>
  <c r="L1611" i="1"/>
  <c r="M1611" i="1"/>
  <c r="N1611" i="1"/>
  <c r="O1611" i="1"/>
  <c r="K1612" i="1"/>
  <c r="L1612" i="1"/>
  <c r="M1612" i="1"/>
  <c r="N1612" i="1"/>
  <c r="O1612" i="1"/>
  <c r="K1613" i="1"/>
  <c r="L1613" i="1"/>
  <c r="M1613" i="1"/>
  <c r="N1613" i="1"/>
  <c r="O1613" i="1"/>
  <c r="K1614" i="1"/>
  <c r="L1614" i="1"/>
  <c r="M1614" i="1"/>
  <c r="N1614" i="1"/>
  <c r="O1614" i="1"/>
  <c r="K1615" i="1"/>
  <c r="L1615" i="1"/>
  <c r="M1615" i="1"/>
  <c r="N1615" i="1"/>
  <c r="O1615" i="1"/>
  <c r="K1616" i="1"/>
  <c r="L1616" i="1"/>
  <c r="M1616" i="1"/>
  <c r="N1616" i="1"/>
  <c r="O1616" i="1"/>
  <c r="K1617" i="1"/>
  <c r="L1617" i="1"/>
  <c r="M1617" i="1"/>
  <c r="N1617" i="1"/>
  <c r="O1617" i="1"/>
  <c r="K1618" i="1"/>
  <c r="L1618" i="1"/>
  <c r="M1618" i="1"/>
  <c r="N1618" i="1"/>
  <c r="O1618" i="1"/>
  <c r="K1619" i="1"/>
  <c r="L1619" i="1"/>
  <c r="M1619" i="1"/>
  <c r="N1619" i="1"/>
  <c r="O1619" i="1"/>
  <c r="K1620" i="1"/>
  <c r="L1620" i="1"/>
  <c r="M1620" i="1"/>
  <c r="N1620" i="1"/>
  <c r="O1620" i="1"/>
  <c r="K1621" i="1"/>
  <c r="L1621" i="1"/>
  <c r="M1621" i="1"/>
  <c r="N1621" i="1"/>
  <c r="O1621" i="1"/>
  <c r="K1622" i="1"/>
  <c r="L1622" i="1"/>
  <c r="M1622" i="1"/>
  <c r="N1622" i="1"/>
  <c r="O1622" i="1"/>
  <c r="K1623" i="1"/>
  <c r="L1623" i="1"/>
  <c r="M1623" i="1"/>
  <c r="N1623" i="1"/>
  <c r="O1623" i="1"/>
  <c r="K1624" i="1"/>
  <c r="L1624" i="1"/>
  <c r="M1624" i="1"/>
  <c r="N1624" i="1"/>
  <c r="O1624" i="1"/>
  <c r="K1625" i="1"/>
  <c r="L1625" i="1"/>
  <c r="M1625" i="1"/>
  <c r="N1625" i="1"/>
  <c r="O1625" i="1"/>
  <c r="K1626" i="1"/>
  <c r="L1626" i="1"/>
  <c r="M1626" i="1"/>
  <c r="N1626" i="1"/>
  <c r="O1626" i="1"/>
  <c r="K1627" i="1"/>
  <c r="L1627" i="1"/>
  <c r="M1627" i="1"/>
  <c r="N1627" i="1"/>
  <c r="O1627" i="1"/>
  <c r="K1628" i="1"/>
  <c r="L1628" i="1"/>
  <c r="M1628" i="1"/>
  <c r="N1628" i="1"/>
  <c r="O1628" i="1"/>
  <c r="K1629" i="1"/>
  <c r="L1629" i="1"/>
  <c r="M1629" i="1"/>
  <c r="N1629" i="1"/>
  <c r="O1629" i="1"/>
  <c r="K1630" i="1"/>
  <c r="L1630" i="1"/>
  <c r="M1630" i="1"/>
  <c r="N1630" i="1"/>
  <c r="O1630" i="1"/>
  <c r="K1631" i="1"/>
  <c r="L1631" i="1"/>
  <c r="M1631" i="1"/>
  <c r="N1631" i="1"/>
  <c r="O1631" i="1"/>
  <c r="K1632" i="1"/>
  <c r="L1632" i="1"/>
  <c r="M1632" i="1"/>
  <c r="N1632" i="1"/>
  <c r="O1632" i="1"/>
  <c r="K1633" i="1"/>
  <c r="L1633" i="1"/>
  <c r="M1633" i="1"/>
  <c r="N1633" i="1"/>
  <c r="O1633" i="1"/>
  <c r="K1634" i="1"/>
  <c r="L1634" i="1"/>
  <c r="M1634" i="1"/>
  <c r="N1634" i="1"/>
  <c r="O1634" i="1"/>
  <c r="K1635" i="1"/>
  <c r="L1635" i="1"/>
  <c r="M1635" i="1"/>
  <c r="N1635" i="1"/>
  <c r="O1635" i="1"/>
  <c r="K1636" i="1"/>
  <c r="L1636" i="1"/>
  <c r="M1636" i="1"/>
  <c r="N1636" i="1"/>
  <c r="O1636" i="1"/>
  <c r="K1637" i="1"/>
  <c r="L1637" i="1"/>
  <c r="M1637" i="1"/>
  <c r="N1637" i="1"/>
  <c r="O1637" i="1"/>
  <c r="K1638" i="1"/>
  <c r="L1638" i="1"/>
  <c r="M1638" i="1"/>
  <c r="N1638" i="1"/>
  <c r="O1638" i="1"/>
  <c r="K1639" i="1"/>
  <c r="L1639" i="1"/>
  <c r="M1639" i="1"/>
  <c r="N1639" i="1"/>
  <c r="O1639" i="1"/>
  <c r="K1640" i="1"/>
  <c r="L1640" i="1"/>
  <c r="M1640" i="1"/>
  <c r="N1640" i="1"/>
  <c r="O1640" i="1"/>
  <c r="K1641" i="1"/>
  <c r="L1641" i="1"/>
  <c r="M1641" i="1"/>
  <c r="N1641" i="1"/>
  <c r="O1641" i="1"/>
  <c r="K1642" i="1"/>
  <c r="L1642" i="1"/>
  <c r="M1642" i="1"/>
  <c r="N1642" i="1"/>
  <c r="O1642" i="1"/>
  <c r="K1643" i="1"/>
  <c r="L1643" i="1"/>
  <c r="M1643" i="1"/>
  <c r="N1643" i="1"/>
  <c r="O1643" i="1"/>
  <c r="K1644" i="1"/>
  <c r="L1644" i="1"/>
  <c r="M1644" i="1"/>
  <c r="N1644" i="1"/>
  <c r="O1644" i="1"/>
  <c r="K1645" i="1"/>
  <c r="L1645" i="1"/>
  <c r="M1645" i="1"/>
  <c r="N1645" i="1"/>
  <c r="O1645" i="1"/>
  <c r="K1646" i="1"/>
  <c r="L1646" i="1"/>
  <c r="M1646" i="1"/>
  <c r="N1646" i="1"/>
  <c r="O1646" i="1"/>
  <c r="K1647" i="1"/>
  <c r="L1647" i="1"/>
  <c r="M1647" i="1"/>
  <c r="N1647" i="1"/>
  <c r="O1647" i="1"/>
  <c r="K1648" i="1"/>
  <c r="L1648" i="1"/>
  <c r="M1648" i="1"/>
  <c r="N1648" i="1"/>
  <c r="O1648" i="1"/>
  <c r="K1649" i="1"/>
  <c r="L1649" i="1"/>
  <c r="M1649" i="1"/>
  <c r="N1649" i="1"/>
  <c r="O1649" i="1"/>
  <c r="K1650" i="1"/>
  <c r="L1650" i="1"/>
  <c r="M1650" i="1"/>
  <c r="N1650" i="1"/>
  <c r="O1650" i="1"/>
  <c r="K1651" i="1"/>
  <c r="L1651" i="1"/>
  <c r="M1651" i="1"/>
  <c r="N1651" i="1"/>
  <c r="O1651" i="1"/>
  <c r="K1652" i="1"/>
  <c r="L1652" i="1"/>
  <c r="M1652" i="1"/>
  <c r="N1652" i="1"/>
  <c r="O1652" i="1"/>
  <c r="K1653" i="1"/>
  <c r="L1653" i="1"/>
  <c r="M1653" i="1"/>
  <c r="N1653" i="1"/>
  <c r="O1653" i="1"/>
  <c r="K1654" i="1"/>
  <c r="L1654" i="1"/>
  <c r="M1654" i="1"/>
  <c r="N1654" i="1"/>
  <c r="O1654" i="1"/>
  <c r="K1655" i="1"/>
  <c r="L1655" i="1"/>
  <c r="M1655" i="1"/>
  <c r="N1655" i="1"/>
  <c r="O1655" i="1"/>
  <c r="K1656" i="1"/>
  <c r="L1656" i="1"/>
  <c r="M1656" i="1"/>
  <c r="N1656" i="1"/>
  <c r="O1656" i="1"/>
  <c r="K1657" i="1"/>
  <c r="L1657" i="1"/>
  <c r="M1657" i="1"/>
  <c r="N1657" i="1"/>
  <c r="O1657" i="1"/>
  <c r="K1658" i="1"/>
  <c r="L1658" i="1"/>
  <c r="M1658" i="1"/>
  <c r="N1658" i="1"/>
  <c r="O1658" i="1"/>
  <c r="K1659" i="1"/>
  <c r="L1659" i="1"/>
  <c r="M1659" i="1"/>
  <c r="N1659" i="1"/>
  <c r="O1659" i="1"/>
  <c r="K1660" i="1"/>
  <c r="L1660" i="1"/>
  <c r="M1660" i="1"/>
  <c r="N1660" i="1"/>
  <c r="O1660" i="1"/>
  <c r="K1661" i="1"/>
  <c r="L1661" i="1"/>
  <c r="M1661" i="1"/>
  <c r="N1661" i="1"/>
  <c r="O1661" i="1"/>
  <c r="K1662" i="1"/>
  <c r="L1662" i="1"/>
  <c r="M1662" i="1"/>
  <c r="N1662" i="1"/>
  <c r="O1662" i="1"/>
  <c r="K1663" i="1"/>
  <c r="L1663" i="1"/>
  <c r="M1663" i="1"/>
  <c r="N1663" i="1"/>
  <c r="O1663" i="1"/>
  <c r="K1664" i="1"/>
  <c r="L1664" i="1"/>
  <c r="M1664" i="1"/>
  <c r="N1664" i="1"/>
  <c r="O1664" i="1"/>
  <c r="K1665" i="1"/>
  <c r="L1665" i="1"/>
  <c r="M1665" i="1"/>
  <c r="N1665" i="1"/>
  <c r="O1665" i="1"/>
  <c r="K1666" i="1"/>
  <c r="L1666" i="1"/>
  <c r="M1666" i="1"/>
  <c r="N1666" i="1"/>
  <c r="O1666" i="1"/>
  <c r="K1667" i="1"/>
  <c r="L1667" i="1"/>
  <c r="M1667" i="1"/>
  <c r="N1667" i="1"/>
  <c r="O1667" i="1"/>
  <c r="K1668" i="1"/>
  <c r="L1668" i="1"/>
  <c r="M1668" i="1"/>
  <c r="N1668" i="1"/>
  <c r="O1668" i="1"/>
  <c r="K1669" i="1"/>
  <c r="L1669" i="1"/>
  <c r="M1669" i="1"/>
  <c r="N1669" i="1"/>
  <c r="O1669" i="1"/>
  <c r="K1670" i="1"/>
  <c r="L1670" i="1"/>
  <c r="M1670" i="1"/>
  <c r="N1670" i="1"/>
  <c r="O1670" i="1"/>
  <c r="K1671" i="1"/>
  <c r="L1671" i="1"/>
  <c r="M1671" i="1"/>
  <c r="N1671" i="1"/>
  <c r="O1671" i="1"/>
  <c r="K1672" i="1"/>
  <c r="L1672" i="1"/>
  <c r="M1672" i="1"/>
  <c r="N1672" i="1"/>
  <c r="O1672" i="1"/>
  <c r="K1673" i="1"/>
  <c r="L1673" i="1"/>
  <c r="M1673" i="1"/>
  <c r="N1673" i="1"/>
  <c r="O1673" i="1"/>
  <c r="K1674" i="1"/>
  <c r="L1674" i="1"/>
  <c r="M1674" i="1"/>
  <c r="N1674" i="1"/>
  <c r="O1674" i="1"/>
  <c r="K1675" i="1"/>
  <c r="L1675" i="1"/>
  <c r="M1675" i="1"/>
  <c r="N1675" i="1"/>
  <c r="O1675" i="1"/>
  <c r="K1676" i="1"/>
  <c r="L1676" i="1"/>
  <c r="M1676" i="1"/>
  <c r="N1676" i="1"/>
  <c r="O1676" i="1"/>
  <c r="K1677" i="1"/>
  <c r="L1677" i="1"/>
  <c r="M1677" i="1"/>
  <c r="N1677" i="1"/>
  <c r="O1677" i="1"/>
  <c r="K1678" i="1"/>
  <c r="L1678" i="1"/>
  <c r="M1678" i="1"/>
  <c r="N1678" i="1"/>
  <c r="O1678" i="1"/>
  <c r="K1679" i="1"/>
  <c r="L1679" i="1"/>
  <c r="M1679" i="1"/>
  <c r="N1679" i="1"/>
  <c r="O1679" i="1"/>
  <c r="K1680" i="1"/>
  <c r="L1680" i="1"/>
  <c r="M1680" i="1"/>
  <c r="N1680" i="1"/>
  <c r="O1680" i="1"/>
  <c r="K1681" i="1"/>
  <c r="L1681" i="1"/>
  <c r="M1681" i="1"/>
  <c r="N1681" i="1"/>
  <c r="O1681" i="1"/>
  <c r="K1682" i="1"/>
  <c r="L1682" i="1"/>
  <c r="M1682" i="1"/>
  <c r="N1682" i="1"/>
  <c r="O1682" i="1"/>
  <c r="K1683" i="1"/>
  <c r="L1683" i="1"/>
  <c r="M1683" i="1"/>
  <c r="N1683" i="1"/>
  <c r="O1683" i="1"/>
  <c r="K1684" i="1"/>
  <c r="L1684" i="1"/>
  <c r="M1684" i="1"/>
  <c r="N1684" i="1"/>
  <c r="O1684" i="1"/>
  <c r="K1685" i="1"/>
  <c r="L1685" i="1"/>
  <c r="M1685" i="1"/>
  <c r="N1685" i="1"/>
  <c r="O1685" i="1"/>
  <c r="K1686" i="1"/>
  <c r="L1686" i="1"/>
  <c r="M1686" i="1"/>
  <c r="N1686" i="1"/>
  <c r="O1686" i="1"/>
  <c r="K1687" i="1"/>
  <c r="L1687" i="1"/>
  <c r="M1687" i="1"/>
  <c r="N1687" i="1"/>
  <c r="O1687" i="1"/>
  <c r="K1688" i="1"/>
  <c r="L1688" i="1"/>
  <c r="M1688" i="1"/>
  <c r="N1688" i="1"/>
  <c r="O1688" i="1"/>
  <c r="K1689" i="1"/>
  <c r="L1689" i="1"/>
  <c r="M1689" i="1"/>
  <c r="N1689" i="1"/>
  <c r="O1689" i="1"/>
  <c r="K1690" i="1"/>
  <c r="L1690" i="1"/>
  <c r="M1690" i="1"/>
  <c r="N1690" i="1"/>
  <c r="O1690" i="1"/>
  <c r="K1691" i="1"/>
  <c r="L1691" i="1"/>
  <c r="M1691" i="1"/>
  <c r="N1691" i="1"/>
  <c r="O1691" i="1"/>
  <c r="K1692" i="1"/>
  <c r="L1692" i="1"/>
  <c r="M1692" i="1"/>
  <c r="N1692" i="1"/>
  <c r="O1692" i="1"/>
  <c r="K1693" i="1"/>
  <c r="L1693" i="1"/>
  <c r="M1693" i="1"/>
  <c r="N1693" i="1"/>
  <c r="O1693" i="1"/>
  <c r="K1694" i="1"/>
  <c r="L1694" i="1"/>
  <c r="M1694" i="1"/>
  <c r="N1694" i="1"/>
  <c r="O1694" i="1"/>
  <c r="K1695" i="1"/>
  <c r="L1695" i="1"/>
  <c r="M1695" i="1"/>
  <c r="N1695" i="1"/>
  <c r="O1695" i="1"/>
  <c r="K1696" i="1"/>
  <c r="L1696" i="1"/>
  <c r="M1696" i="1"/>
  <c r="N1696" i="1"/>
  <c r="O1696" i="1"/>
  <c r="K1697" i="1"/>
  <c r="L1697" i="1"/>
  <c r="M1697" i="1"/>
  <c r="N1697" i="1"/>
  <c r="O1697" i="1"/>
  <c r="K1698" i="1"/>
  <c r="L1698" i="1"/>
  <c r="M1698" i="1"/>
  <c r="N1698" i="1"/>
  <c r="O1698" i="1"/>
  <c r="K1699" i="1"/>
  <c r="L1699" i="1"/>
  <c r="M1699" i="1"/>
  <c r="N1699" i="1"/>
  <c r="O1699" i="1"/>
  <c r="K1700" i="1"/>
  <c r="L1700" i="1"/>
  <c r="M1700" i="1"/>
  <c r="N1700" i="1"/>
  <c r="O1700" i="1"/>
  <c r="K1701" i="1"/>
  <c r="L1701" i="1"/>
  <c r="M1701" i="1"/>
  <c r="N1701" i="1"/>
  <c r="O1701" i="1"/>
  <c r="K1702" i="1"/>
  <c r="L1702" i="1"/>
  <c r="M1702" i="1"/>
  <c r="N1702" i="1"/>
  <c r="O1702" i="1"/>
  <c r="K1703" i="1"/>
  <c r="L1703" i="1"/>
  <c r="M1703" i="1"/>
  <c r="N1703" i="1"/>
  <c r="O1703" i="1"/>
  <c r="K1704" i="1"/>
  <c r="L1704" i="1"/>
  <c r="M1704" i="1"/>
  <c r="N1704" i="1"/>
  <c r="O1704" i="1"/>
  <c r="K1705" i="1"/>
  <c r="L1705" i="1"/>
  <c r="M1705" i="1"/>
  <c r="N1705" i="1"/>
  <c r="O1705" i="1"/>
  <c r="K1706" i="1"/>
  <c r="L1706" i="1"/>
  <c r="M1706" i="1"/>
  <c r="N1706" i="1"/>
  <c r="O1706" i="1"/>
  <c r="K1707" i="1"/>
  <c r="L1707" i="1"/>
  <c r="M1707" i="1"/>
  <c r="N1707" i="1"/>
  <c r="O1707" i="1"/>
  <c r="K1708" i="1"/>
  <c r="L1708" i="1"/>
  <c r="M1708" i="1"/>
  <c r="N1708" i="1"/>
  <c r="O1708" i="1"/>
  <c r="K1709" i="1"/>
  <c r="L1709" i="1"/>
  <c r="M1709" i="1"/>
  <c r="N1709" i="1"/>
  <c r="O1709" i="1"/>
  <c r="K1710" i="1"/>
  <c r="L1710" i="1"/>
  <c r="M1710" i="1"/>
  <c r="N1710" i="1"/>
  <c r="O1710" i="1"/>
  <c r="K1711" i="1"/>
  <c r="L1711" i="1"/>
  <c r="M1711" i="1"/>
  <c r="N1711" i="1"/>
  <c r="O1711" i="1"/>
  <c r="K1712" i="1"/>
  <c r="L1712" i="1"/>
  <c r="M1712" i="1"/>
  <c r="N1712" i="1"/>
  <c r="O1712" i="1"/>
  <c r="K1713" i="1"/>
  <c r="L1713" i="1"/>
  <c r="M1713" i="1"/>
  <c r="N1713" i="1"/>
  <c r="O1713" i="1"/>
  <c r="K1714" i="1"/>
  <c r="L1714" i="1"/>
  <c r="M1714" i="1"/>
  <c r="N1714" i="1"/>
  <c r="O1714" i="1"/>
  <c r="K1715" i="1"/>
  <c r="L1715" i="1"/>
  <c r="M1715" i="1"/>
  <c r="N1715" i="1"/>
  <c r="O1715" i="1"/>
  <c r="K1716" i="1"/>
  <c r="L1716" i="1"/>
  <c r="M1716" i="1"/>
  <c r="N1716" i="1"/>
  <c r="O1716" i="1"/>
  <c r="K1717" i="1"/>
  <c r="L1717" i="1"/>
  <c r="M1717" i="1"/>
  <c r="N1717" i="1"/>
  <c r="O1717" i="1"/>
  <c r="K1718" i="1"/>
  <c r="L1718" i="1"/>
  <c r="M1718" i="1"/>
  <c r="N1718" i="1"/>
  <c r="O1718" i="1"/>
  <c r="K1719" i="1"/>
  <c r="L1719" i="1"/>
  <c r="M1719" i="1"/>
  <c r="N1719" i="1"/>
  <c r="O1719" i="1"/>
  <c r="K1720" i="1"/>
  <c r="L1720" i="1"/>
  <c r="M1720" i="1"/>
  <c r="N1720" i="1"/>
  <c r="O1720" i="1"/>
  <c r="K1721" i="1"/>
  <c r="L1721" i="1"/>
  <c r="M1721" i="1"/>
  <c r="N1721" i="1"/>
  <c r="O1721" i="1"/>
  <c r="K1722" i="1"/>
  <c r="L1722" i="1"/>
  <c r="M1722" i="1"/>
  <c r="N1722" i="1"/>
  <c r="O1722" i="1"/>
  <c r="K1723" i="1"/>
  <c r="L1723" i="1"/>
  <c r="M1723" i="1"/>
  <c r="N1723" i="1"/>
  <c r="O1723" i="1"/>
  <c r="K1724" i="1"/>
  <c r="L1724" i="1"/>
  <c r="M1724" i="1"/>
  <c r="N1724" i="1"/>
  <c r="O1724" i="1"/>
  <c r="K1725" i="1"/>
  <c r="L1725" i="1"/>
  <c r="M1725" i="1"/>
  <c r="N1725" i="1"/>
  <c r="O1725" i="1"/>
  <c r="K1726" i="1"/>
  <c r="L1726" i="1"/>
  <c r="M1726" i="1"/>
  <c r="N1726" i="1"/>
  <c r="O1726" i="1"/>
  <c r="K1727" i="1"/>
  <c r="L1727" i="1"/>
  <c r="M1727" i="1"/>
  <c r="N1727" i="1"/>
  <c r="O1727" i="1"/>
  <c r="K1728" i="1"/>
  <c r="L1728" i="1"/>
  <c r="M1728" i="1"/>
  <c r="N1728" i="1"/>
  <c r="O1728" i="1"/>
  <c r="K1729" i="1"/>
  <c r="L1729" i="1"/>
  <c r="M1729" i="1"/>
  <c r="N1729" i="1"/>
  <c r="O1729" i="1"/>
  <c r="K1730" i="1"/>
  <c r="L1730" i="1"/>
  <c r="M1730" i="1"/>
  <c r="N1730" i="1"/>
  <c r="O1730" i="1"/>
  <c r="K1731" i="1"/>
  <c r="L1731" i="1"/>
  <c r="M1731" i="1"/>
  <c r="N1731" i="1"/>
  <c r="O1731" i="1"/>
  <c r="K1732" i="1"/>
  <c r="L1732" i="1"/>
  <c r="M1732" i="1"/>
  <c r="N1732" i="1"/>
  <c r="O1732" i="1"/>
  <c r="K1733" i="1"/>
  <c r="L1733" i="1"/>
  <c r="M1733" i="1"/>
  <c r="N1733" i="1"/>
  <c r="O1733" i="1"/>
  <c r="K1734" i="1"/>
  <c r="L1734" i="1"/>
  <c r="M1734" i="1"/>
  <c r="N1734" i="1"/>
  <c r="O1734" i="1"/>
  <c r="K1735" i="1"/>
  <c r="L1735" i="1"/>
  <c r="M1735" i="1"/>
  <c r="N1735" i="1"/>
  <c r="O1735" i="1"/>
  <c r="K1736" i="1"/>
  <c r="L1736" i="1"/>
  <c r="M1736" i="1"/>
  <c r="N1736" i="1"/>
  <c r="O1736" i="1"/>
  <c r="K1737" i="1"/>
  <c r="L1737" i="1"/>
  <c r="M1737" i="1"/>
  <c r="N1737" i="1"/>
  <c r="O1737" i="1"/>
  <c r="K1738" i="1"/>
  <c r="L1738" i="1"/>
  <c r="M1738" i="1"/>
  <c r="N1738" i="1"/>
  <c r="O1738" i="1"/>
  <c r="K1739" i="1"/>
  <c r="L1739" i="1"/>
  <c r="M1739" i="1"/>
  <c r="N1739" i="1"/>
  <c r="O1739" i="1"/>
  <c r="K1740" i="1"/>
  <c r="L1740" i="1"/>
  <c r="M1740" i="1"/>
  <c r="N1740" i="1"/>
  <c r="O1740" i="1"/>
  <c r="K1741" i="1"/>
  <c r="L1741" i="1"/>
  <c r="M1741" i="1"/>
  <c r="N1741" i="1"/>
  <c r="O1741" i="1"/>
  <c r="K1742" i="1"/>
  <c r="L1742" i="1"/>
  <c r="M1742" i="1"/>
  <c r="N1742" i="1"/>
  <c r="O1742" i="1"/>
  <c r="K1743" i="1"/>
  <c r="L1743" i="1"/>
  <c r="M1743" i="1"/>
  <c r="N1743" i="1"/>
  <c r="O1743" i="1"/>
  <c r="K1744" i="1"/>
  <c r="L1744" i="1"/>
  <c r="M1744" i="1"/>
  <c r="N1744" i="1"/>
  <c r="O1744" i="1"/>
  <c r="K1745" i="1"/>
  <c r="L1745" i="1"/>
  <c r="M1745" i="1"/>
  <c r="N1745" i="1"/>
  <c r="O1745" i="1"/>
  <c r="K1746" i="1"/>
  <c r="L1746" i="1"/>
  <c r="M1746" i="1"/>
  <c r="N1746" i="1"/>
  <c r="O1746" i="1"/>
  <c r="K1747" i="1"/>
  <c r="L1747" i="1"/>
  <c r="M1747" i="1"/>
  <c r="N1747" i="1"/>
  <c r="O1747" i="1"/>
  <c r="K1748" i="1"/>
  <c r="L1748" i="1"/>
  <c r="M1748" i="1"/>
  <c r="N1748" i="1"/>
  <c r="O1748" i="1"/>
  <c r="K1749" i="1"/>
  <c r="L1749" i="1"/>
  <c r="M1749" i="1"/>
  <c r="N1749" i="1"/>
  <c r="O1749" i="1"/>
  <c r="K1750" i="1"/>
  <c r="L1750" i="1"/>
  <c r="M1750" i="1"/>
  <c r="N1750" i="1"/>
  <c r="O1750" i="1"/>
  <c r="K1751" i="1"/>
  <c r="L1751" i="1"/>
  <c r="M1751" i="1"/>
  <c r="N1751" i="1"/>
  <c r="O1751" i="1"/>
  <c r="K1752" i="1"/>
  <c r="L1752" i="1"/>
  <c r="M1752" i="1"/>
  <c r="N1752" i="1"/>
  <c r="O1752" i="1"/>
  <c r="K1753" i="1"/>
  <c r="L1753" i="1"/>
  <c r="M1753" i="1"/>
  <c r="N1753" i="1"/>
  <c r="O1753" i="1"/>
  <c r="K1754" i="1"/>
  <c r="L1754" i="1"/>
  <c r="M1754" i="1"/>
  <c r="N1754" i="1"/>
  <c r="O1754" i="1"/>
  <c r="K1755" i="1"/>
  <c r="L1755" i="1"/>
  <c r="M1755" i="1"/>
  <c r="N1755" i="1"/>
  <c r="O1755" i="1"/>
  <c r="K1756" i="1"/>
  <c r="L1756" i="1"/>
  <c r="M1756" i="1"/>
  <c r="N1756" i="1"/>
  <c r="O1756" i="1"/>
  <c r="K1757" i="1"/>
  <c r="L1757" i="1"/>
  <c r="M1757" i="1"/>
  <c r="N1757" i="1"/>
  <c r="O1757" i="1"/>
  <c r="K1758" i="1"/>
  <c r="L1758" i="1"/>
  <c r="M1758" i="1"/>
  <c r="N1758" i="1"/>
  <c r="O1758" i="1"/>
  <c r="K1759" i="1"/>
  <c r="L1759" i="1"/>
  <c r="M1759" i="1"/>
  <c r="N1759" i="1"/>
  <c r="O1759" i="1"/>
  <c r="K1760" i="1"/>
  <c r="L1760" i="1"/>
  <c r="M1760" i="1"/>
  <c r="N1760" i="1"/>
  <c r="O1760" i="1"/>
  <c r="K1761" i="1"/>
  <c r="L1761" i="1"/>
  <c r="M1761" i="1"/>
  <c r="N1761" i="1"/>
  <c r="O1761" i="1"/>
  <c r="K1762" i="1"/>
  <c r="L1762" i="1"/>
  <c r="M1762" i="1"/>
  <c r="N1762" i="1"/>
  <c r="O1762" i="1"/>
  <c r="K1763" i="1"/>
  <c r="L1763" i="1"/>
  <c r="M1763" i="1"/>
  <c r="N1763" i="1"/>
  <c r="O1763" i="1"/>
  <c r="K1764" i="1"/>
  <c r="L1764" i="1"/>
  <c r="M1764" i="1"/>
  <c r="N1764" i="1"/>
  <c r="O1764" i="1"/>
  <c r="K1765" i="1"/>
  <c r="L1765" i="1"/>
  <c r="M1765" i="1"/>
  <c r="N1765" i="1"/>
  <c r="O1765" i="1"/>
  <c r="K1766" i="1"/>
  <c r="L1766" i="1"/>
  <c r="M1766" i="1"/>
  <c r="N1766" i="1"/>
  <c r="O1766" i="1"/>
  <c r="K1767" i="1"/>
  <c r="L1767" i="1"/>
  <c r="M1767" i="1"/>
  <c r="N1767" i="1"/>
  <c r="O1767" i="1"/>
  <c r="K1768" i="1"/>
  <c r="L1768" i="1"/>
  <c r="M1768" i="1"/>
  <c r="N1768" i="1"/>
  <c r="O1768" i="1"/>
  <c r="K1769" i="1"/>
  <c r="L1769" i="1"/>
  <c r="M1769" i="1"/>
  <c r="N1769" i="1"/>
  <c r="O1769" i="1"/>
  <c r="K1770" i="1"/>
  <c r="L1770" i="1"/>
  <c r="M1770" i="1"/>
  <c r="N1770" i="1"/>
  <c r="O1770" i="1"/>
  <c r="K1771" i="1"/>
  <c r="L1771" i="1"/>
  <c r="M1771" i="1"/>
  <c r="N1771" i="1"/>
  <c r="O1771" i="1"/>
  <c r="K1772" i="1"/>
  <c r="L1772" i="1"/>
  <c r="M1772" i="1"/>
  <c r="N1772" i="1"/>
  <c r="O1772" i="1"/>
  <c r="K1773" i="1"/>
  <c r="L1773" i="1"/>
  <c r="M1773" i="1"/>
  <c r="N1773" i="1"/>
  <c r="O1773" i="1"/>
  <c r="K1774" i="1"/>
  <c r="L1774" i="1"/>
  <c r="M1774" i="1"/>
  <c r="N1774" i="1"/>
  <c r="O1774" i="1"/>
  <c r="K1775" i="1"/>
  <c r="L1775" i="1"/>
  <c r="M1775" i="1"/>
  <c r="N1775" i="1"/>
  <c r="O1775" i="1"/>
  <c r="K1776" i="1"/>
  <c r="L1776" i="1"/>
  <c r="M1776" i="1"/>
  <c r="N1776" i="1"/>
  <c r="O1776" i="1"/>
  <c r="K1777" i="1"/>
  <c r="L1777" i="1"/>
  <c r="M1777" i="1"/>
  <c r="N1777" i="1"/>
  <c r="O1777" i="1"/>
  <c r="K1778" i="1"/>
  <c r="L1778" i="1"/>
  <c r="M1778" i="1"/>
  <c r="N1778" i="1"/>
  <c r="O1778" i="1"/>
  <c r="K1779" i="1"/>
  <c r="L1779" i="1"/>
  <c r="M1779" i="1"/>
  <c r="N1779" i="1"/>
  <c r="O1779" i="1"/>
  <c r="K1780" i="1"/>
  <c r="L1780" i="1"/>
  <c r="M1780" i="1"/>
  <c r="N1780" i="1"/>
  <c r="O1780" i="1"/>
  <c r="K1781" i="1"/>
  <c r="L1781" i="1"/>
  <c r="M1781" i="1"/>
  <c r="N1781" i="1"/>
  <c r="O1781" i="1"/>
  <c r="K1782" i="1"/>
  <c r="L1782" i="1"/>
  <c r="M1782" i="1"/>
  <c r="N1782" i="1"/>
  <c r="O1782" i="1"/>
  <c r="K1783" i="1"/>
  <c r="L1783" i="1"/>
  <c r="M1783" i="1"/>
  <c r="N1783" i="1"/>
  <c r="O1783" i="1"/>
  <c r="K1784" i="1"/>
  <c r="L1784" i="1"/>
  <c r="M1784" i="1"/>
  <c r="N1784" i="1"/>
  <c r="O1784" i="1"/>
  <c r="K1785" i="1"/>
  <c r="L1785" i="1"/>
  <c r="M1785" i="1"/>
  <c r="N1785" i="1"/>
  <c r="O1785" i="1"/>
  <c r="K1786" i="1"/>
  <c r="L1786" i="1"/>
  <c r="M1786" i="1"/>
  <c r="N1786" i="1"/>
  <c r="O1786" i="1"/>
  <c r="K1787" i="1"/>
  <c r="L1787" i="1"/>
  <c r="M1787" i="1"/>
  <c r="N1787" i="1"/>
  <c r="O1787" i="1"/>
  <c r="K1788" i="1"/>
  <c r="L1788" i="1"/>
  <c r="M1788" i="1"/>
  <c r="N1788" i="1"/>
  <c r="O1788" i="1"/>
  <c r="K1789" i="1"/>
  <c r="L1789" i="1"/>
  <c r="M1789" i="1"/>
  <c r="N1789" i="1"/>
  <c r="O1789" i="1"/>
  <c r="K1790" i="1"/>
  <c r="L1790" i="1"/>
  <c r="M1790" i="1"/>
  <c r="N1790" i="1"/>
  <c r="O1790" i="1"/>
  <c r="K1791" i="1"/>
  <c r="L1791" i="1"/>
  <c r="M1791" i="1"/>
  <c r="N1791" i="1"/>
  <c r="O1791" i="1"/>
  <c r="K1792" i="1"/>
  <c r="L1792" i="1"/>
  <c r="M1792" i="1"/>
  <c r="N1792" i="1"/>
  <c r="O1792" i="1"/>
  <c r="K1793" i="1"/>
  <c r="L1793" i="1"/>
  <c r="M1793" i="1"/>
  <c r="N1793" i="1"/>
  <c r="O1793" i="1"/>
  <c r="K1794" i="1"/>
  <c r="L1794" i="1"/>
  <c r="M1794" i="1"/>
  <c r="N1794" i="1"/>
  <c r="O1794" i="1"/>
  <c r="K1795" i="1"/>
  <c r="L1795" i="1"/>
  <c r="M1795" i="1"/>
  <c r="N1795" i="1"/>
  <c r="O1795" i="1"/>
  <c r="K1796" i="1"/>
  <c r="L1796" i="1"/>
  <c r="M1796" i="1"/>
  <c r="N1796" i="1"/>
  <c r="O1796" i="1"/>
  <c r="K1797" i="1"/>
  <c r="L1797" i="1"/>
  <c r="M1797" i="1"/>
  <c r="N1797" i="1"/>
  <c r="O1797" i="1"/>
  <c r="K1798" i="1"/>
  <c r="L1798" i="1"/>
  <c r="M1798" i="1"/>
  <c r="N1798" i="1"/>
  <c r="O1798" i="1"/>
  <c r="K1799" i="1"/>
  <c r="L1799" i="1"/>
  <c r="M1799" i="1"/>
  <c r="N1799" i="1"/>
  <c r="O1799" i="1"/>
  <c r="K1800" i="1"/>
  <c r="L1800" i="1"/>
  <c r="M1800" i="1"/>
  <c r="N1800" i="1"/>
  <c r="O1800" i="1"/>
  <c r="K1801" i="1"/>
  <c r="L1801" i="1"/>
  <c r="M1801" i="1"/>
  <c r="N1801" i="1"/>
  <c r="O1801" i="1"/>
  <c r="K1802" i="1"/>
  <c r="L1802" i="1"/>
  <c r="M1802" i="1"/>
  <c r="N1802" i="1"/>
  <c r="O1802" i="1"/>
  <c r="K1803" i="1"/>
  <c r="L1803" i="1"/>
  <c r="M1803" i="1"/>
  <c r="N1803" i="1"/>
  <c r="O1803" i="1"/>
  <c r="K1804" i="1"/>
  <c r="L1804" i="1"/>
  <c r="M1804" i="1"/>
  <c r="N1804" i="1"/>
  <c r="O1804" i="1"/>
  <c r="K1805" i="1"/>
  <c r="L1805" i="1"/>
  <c r="M1805" i="1"/>
  <c r="N1805" i="1"/>
  <c r="O1805" i="1"/>
  <c r="K1806" i="1"/>
  <c r="L1806" i="1"/>
  <c r="M1806" i="1"/>
  <c r="N1806" i="1"/>
  <c r="O1806" i="1"/>
  <c r="K1807" i="1"/>
  <c r="L1807" i="1"/>
  <c r="M1807" i="1"/>
  <c r="N1807" i="1"/>
  <c r="O1807" i="1"/>
  <c r="K1808" i="1"/>
  <c r="L1808" i="1"/>
  <c r="M1808" i="1"/>
  <c r="N1808" i="1"/>
  <c r="O1808" i="1"/>
  <c r="K1809" i="1"/>
  <c r="L1809" i="1"/>
  <c r="M1809" i="1"/>
  <c r="N1809" i="1"/>
  <c r="O1809" i="1"/>
  <c r="K1810" i="1"/>
  <c r="L1810" i="1"/>
  <c r="M1810" i="1"/>
  <c r="N1810" i="1"/>
  <c r="O1810" i="1"/>
  <c r="K1811" i="1"/>
  <c r="L1811" i="1"/>
  <c r="M1811" i="1"/>
  <c r="N1811" i="1"/>
  <c r="O1811" i="1"/>
  <c r="K1812" i="1"/>
  <c r="L1812" i="1"/>
  <c r="M1812" i="1"/>
  <c r="N1812" i="1"/>
  <c r="O1812" i="1"/>
  <c r="K1813" i="1"/>
  <c r="L1813" i="1"/>
  <c r="M1813" i="1"/>
  <c r="N1813" i="1"/>
  <c r="O1813" i="1"/>
  <c r="K1814" i="1"/>
  <c r="L1814" i="1"/>
  <c r="M1814" i="1"/>
  <c r="N1814" i="1"/>
  <c r="O1814" i="1"/>
  <c r="K1815" i="1"/>
  <c r="L1815" i="1"/>
  <c r="M1815" i="1"/>
  <c r="N1815" i="1"/>
  <c r="O1815" i="1"/>
  <c r="K1816" i="1"/>
  <c r="L1816" i="1"/>
  <c r="M1816" i="1"/>
  <c r="N1816" i="1"/>
  <c r="O1816" i="1"/>
  <c r="K1817" i="1"/>
  <c r="L1817" i="1"/>
  <c r="M1817" i="1"/>
  <c r="N1817" i="1"/>
  <c r="O1817" i="1"/>
  <c r="K1818" i="1"/>
  <c r="L1818" i="1"/>
  <c r="M1818" i="1"/>
  <c r="N1818" i="1"/>
  <c r="O1818" i="1"/>
  <c r="K1819" i="1"/>
  <c r="L1819" i="1"/>
  <c r="M1819" i="1"/>
  <c r="N1819" i="1"/>
  <c r="O1819" i="1"/>
  <c r="K1820" i="1"/>
  <c r="L1820" i="1"/>
  <c r="M1820" i="1"/>
  <c r="N1820" i="1"/>
  <c r="O1820" i="1"/>
  <c r="K1821" i="1"/>
  <c r="L1821" i="1"/>
  <c r="M1821" i="1"/>
  <c r="N1821" i="1"/>
  <c r="O1821" i="1"/>
  <c r="K1822" i="1"/>
  <c r="L1822" i="1"/>
  <c r="M1822" i="1"/>
  <c r="N1822" i="1"/>
  <c r="O1822" i="1"/>
  <c r="K1823" i="1"/>
  <c r="L1823" i="1"/>
  <c r="M1823" i="1"/>
  <c r="N1823" i="1"/>
  <c r="O1823" i="1"/>
  <c r="K1824" i="1"/>
  <c r="L1824" i="1"/>
  <c r="M1824" i="1"/>
  <c r="N1824" i="1"/>
  <c r="O1824" i="1"/>
  <c r="K1825" i="1"/>
  <c r="L1825" i="1"/>
  <c r="M1825" i="1"/>
  <c r="N1825" i="1"/>
  <c r="O1825" i="1"/>
  <c r="K1826" i="1"/>
  <c r="L1826" i="1"/>
  <c r="M1826" i="1"/>
  <c r="N1826" i="1"/>
  <c r="O1826" i="1"/>
  <c r="K1827" i="1"/>
  <c r="L1827" i="1"/>
  <c r="M1827" i="1"/>
  <c r="N1827" i="1"/>
  <c r="O1827" i="1"/>
  <c r="K1828" i="1"/>
  <c r="L1828" i="1"/>
  <c r="M1828" i="1"/>
  <c r="N1828" i="1"/>
  <c r="O1828" i="1"/>
  <c r="K1829" i="1"/>
  <c r="L1829" i="1"/>
  <c r="M1829" i="1"/>
  <c r="N1829" i="1"/>
  <c r="O1829" i="1"/>
  <c r="K1830" i="1"/>
  <c r="L1830" i="1"/>
  <c r="M1830" i="1"/>
  <c r="N1830" i="1"/>
  <c r="O1830" i="1"/>
  <c r="K1831" i="1"/>
  <c r="L1831" i="1"/>
  <c r="M1831" i="1"/>
  <c r="N1831" i="1"/>
  <c r="O1831" i="1"/>
  <c r="K1832" i="1"/>
  <c r="L1832" i="1"/>
  <c r="M1832" i="1"/>
  <c r="N1832" i="1"/>
  <c r="O1832" i="1"/>
  <c r="K1833" i="1"/>
  <c r="L1833" i="1"/>
  <c r="M1833" i="1"/>
  <c r="N1833" i="1"/>
  <c r="O1833" i="1"/>
  <c r="K1834" i="1"/>
  <c r="L1834" i="1"/>
  <c r="M1834" i="1"/>
  <c r="N1834" i="1"/>
  <c r="O1834" i="1"/>
  <c r="K1835" i="1"/>
  <c r="L1835" i="1"/>
  <c r="M1835" i="1"/>
  <c r="N1835" i="1"/>
  <c r="O1835" i="1"/>
  <c r="K1836" i="1"/>
  <c r="L1836" i="1"/>
  <c r="M1836" i="1"/>
  <c r="N1836" i="1"/>
  <c r="O1836" i="1"/>
  <c r="K1837" i="1"/>
  <c r="L1837" i="1"/>
  <c r="M1837" i="1"/>
  <c r="N1837" i="1"/>
  <c r="O1837" i="1"/>
  <c r="K1838" i="1"/>
  <c r="L1838" i="1"/>
  <c r="M1838" i="1"/>
  <c r="N1838" i="1"/>
  <c r="O1838" i="1"/>
  <c r="K1839" i="1"/>
  <c r="L1839" i="1"/>
  <c r="M1839" i="1"/>
  <c r="N1839" i="1"/>
  <c r="O1839" i="1"/>
  <c r="K1840" i="1"/>
  <c r="L1840" i="1"/>
  <c r="M1840" i="1"/>
  <c r="N1840" i="1"/>
  <c r="O1840" i="1"/>
  <c r="K1841" i="1"/>
  <c r="L1841" i="1"/>
  <c r="M1841" i="1"/>
  <c r="N1841" i="1"/>
  <c r="O1841" i="1"/>
  <c r="K1842" i="1"/>
  <c r="L1842" i="1"/>
  <c r="M1842" i="1"/>
  <c r="N1842" i="1"/>
  <c r="O1842" i="1"/>
  <c r="K1843" i="1"/>
  <c r="L1843" i="1"/>
  <c r="M1843" i="1"/>
  <c r="N1843" i="1"/>
  <c r="O1843" i="1"/>
  <c r="K1844" i="1"/>
  <c r="L1844" i="1"/>
  <c r="M1844" i="1"/>
  <c r="N1844" i="1"/>
  <c r="O1844" i="1"/>
  <c r="K1845" i="1"/>
  <c r="L1845" i="1"/>
  <c r="M1845" i="1"/>
  <c r="N1845" i="1"/>
  <c r="O1845" i="1"/>
  <c r="K1846" i="1"/>
  <c r="L1846" i="1"/>
  <c r="M1846" i="1"/>
  <c r="N1846" i="1"/>
  <c r="O1846" i="1"/>
  <c r="K1847" i="1"/>
  <c r="L1847" i="1"/>
  <c r="M1847" i="1"/>
  <c r="N1847" i="1"/>
  <c r="O1847" i="1"/>
  <c r="K1848" i="1"/>
  <c r="L1848" i="1"/>
  <c r="M1848" i="1"/>
  <c r="N1848" i="1"/>
  <c r="O1848" i="1"/>
  <c r="K1849" i="1"/>
  <c r="L1849" i="1"/>
  <c r="M1849" i="1"/>
  <c r="N1849" i="1"/>
  <c r="O1849" i="1"/>
  <c r="K1850" i="1"/>
  <c r="L1850" i="1"/>
  <c r="M1850" i="1"/>
  <c r="N1850" i="1"/>
  <c r="O1850" i="1"/>
  <c r="K1851" i="1"/>
  <c r="L1851" i="1"/>
  <c r="M1851" i="1"/>
  <c r="N1851" i="1"/>
  <c r="O1851" i="1"/>
  <c r="K1852" i="1"/>
  <c r="L1852" i="1"/>
  <c r="M1852" i="1"/>
  <c r="N1852" i="1"/>
  <c r="O1852" i="1"/>
  <c r="K1853" i="1"/>
  <c r="L1853" i="1"/>
  <c r="M1853" i="1"/>
  <c r="N1853" i="1"/>
  <c r="O1853" i="1"/>
  <c r="K1854" i="1"/>
  <c r="L1854" i="1"/>
  <c r="M1854" i="1"/>
  <c r="N1854" i="1"/>
  <c r="O1854" i="1"/>
  <c r="K1855" i="1"/>
  <c r="L1855" i="1"/>
  <c r="M1855" i="1"/>
  <c r="N1855" i="1"/>
  <c r="O1855" i="1"/>
  <c r="K1856" i="1"/>
  <c r="L1856" i="1"/>
  <c r="M1856" i="1"/>
  <c r="N1856" i="1"/>
  <c r="O1856" i="1"/>
  <c r="K1857" i="1"/>
  <c r="L1857" i="1"/>
  <c r="M1857" i="1"/>
  <c r="N1857" i="1"/>
  <c r="O1857" i="1"/>
  <c r="K1858" i="1"/>
  <c r="L1858" i="1"/>
  <c r="M1858" i="1"/>
  <c r="N1858" i="1"/>
  <c r="O1858" i="1"/>
  <c r="K1859" i="1"/>
  <c r="L1859" i="1"/>
  <c r="M1859" i="1"/>
  <c r="N1859" i="1"/>
  <c r="O1859" i="1"/>
  <c r="K1860" i="1"/>
  <c r="L1860" i="1"/>
  <c r="M1860" i="1"/>
  <c r="N1860" i="1"/>
  <c r="O1860" i="1"/>
  <c r="K1861" i="1"/>
  <c r="L1861" i="1"/>
  <c r="M1861" i="1"/>
  <c r="N1861" i="1"/>
  <c r="O1861" i="1"/>
  <c r="K1862" i="1"/>
  <c r="L1862" i="1"/>
  <c r="M1862" i="1"/>
  <c r="N1862" i="1"/>
  <c r="O1862" i="1"/>
  <c r="K1863" i="1"/>
  <c r="L1863" i="1"/>
  <c r="M1863" i="1"/>
  <c r="N1863" i="1"/>
  <c r="O1863" i="1"/>
  <c r="K1864" i="1"/>
  <c r="L1864" i="1"/>
  <c r="M1864" i="1"/>
  <c r="N1864" i="1"/>
  <c r="O1864" i="1"/>
  <c r="K1865" i="1"/>
  <c r="L1865" i="1"/>
  <c r="M1865" i="1"/>
  <c r="N1865" i="1"/>
  <c r="O1865" i="1"/>
  <c r="K1866" i="1"/>
  <c r="L1866" i="1"/>
  <c r="M1866" i="1"/>
  <c r="N1866" i="1"/>
  <c r="O1866" i="1"/>
  <c r="K1867" i="1"/>
  <c r="L1867" i="1"/>
  <c r="M1867" i="1"/>
  <c r="N1867" i="1"/>
  <c r="O1867" i="1"/>
  <c r="K1868" i="1"/>
  <c r="L1868" i="1"/>
  <c r="M1868" i="1"/>
  <c r="N1868" i="1"/>
  <c r="O1868" i="1"/>
  <c r="K1869" i="1"/>
  <c r="L1869" i="1"/>
  <c r="M1869" i="1"/>
  <c r="N1869" i="1"/>
  <c r="O1869" i="1"/>
  <c r="K1870" i="1"/>
  <c r="L1870" i="1"/>
  <c r="M1870" i="1"/>
  <c r="N1870" i="1"/>
  <c r="O1870" i="1"/>
  <c r="K1871" i="1"/>
  <c r="L1871" i="1"/>
  <c r="M1871" i="1"/>
  <c r="N1871" i="1"/>
  <c r="O1871" i="1"/>
  <c r="K1872" i="1"/>
  <c r="L1872" i="1"/>
  <c r="M1872" i="1"/>
  <c r="N1872" i="1"/>
  <c r="O1872" i="1"/>
  <c r="K1873" i="1"/>
  <c r="L1873" i="1"/>
  <c r="M1873" i="1"/>
  <c r="N1873" i="1"/>
  <c r="O1873" i="1"/>
  <c r="K1874" i="1"/>
  <c r="L1874" i="1"/>
  <c r="M1874" i="1"/>
  <c r="N1874" i="1"/>
  <c r="O1874" i="1"/>
  <c r="K1875" i="1"/>
  <c r="L1875" i="1"/>
  <c r="M1875" i="1"/>
  <c r="N1875" i="1"/>
  <c r="O1875" i="1"/>
  <c r="K1876" i="1"/>
  <c r="L1876" i="1"/>
  <c r="M1876" i="1"/>
  <c r="N1876" i="1"/>
  <c r="O1876" i="1"/>
  <c r="K1877" i="1"/>
  <c r="L1877" i="1"/>
  <c r="M1877" i="1"/>
  <c r="N1877" i="1"/>
  <c r="O1877" i="1"/>
  <c r="K1878" i="1"/>
  <c r="L1878" i="1"/>
  <c r="M1878" i="1"/>
  <c r="N1878" i="1"/>
  <c r="O1878" i="1"/>
  <c r="K1879" i="1"/>
  <c r="L1879" i="1"/>
  <c r="M1879" i="1"/>
  <c r="N1879" i="1"/>
  <c r="O1879" i="1"/>
  <c r="K1880" i="1"/>
  <c r="L1880" i="1"/>
  <c r="M1880" i="1"/>
  <c r="N1880" i="1"/>
  <c r="O1880" i="1"/>
  <c r="K1881" i="1"/>
  <c r="L1881" i="1"/>
  <c r="M1881" i="1"/>
  <c r="N1881" i="1"/>
  <c r="O1881" i="1"/>
  <c r="K1882" i="1"/>
  <c r="L1882" i="1"/>
  <c r="M1882" i="1"/>
  <c r="N1882" i="1"/>
  <c r="O1882" i="1"/>
  <c r="K1883" i="1"/>
  <c r="L1883" i="1"/>
  <c r="M1883" i="1"/>
  <c r="N1883" i="1"/>
  <c r="O1883" i="1"/>
  <c r="K1884" i="1"/>
  <c r="L1884" i="1"/>
  <c r="M1884" i="1"/>
  <c r="N1884" i="1"/>
  <c r="O1884" i="1"/>
  <c r="K1885" i="1"/>
  <c r="L1885" i="1"/>
  <c r="M1885" i="1"/>
  <c r="N1885" i="1"/>
  <c r="O1885" i="1"/>
  <c r="K1886" i="1"/>
  <c r="L1886" i="1"/>
  <c r="M1886" i="1"/>
  <c r="N1886" i="1"/>
  <c r="O1886" i="1"/>
  <c r="K1887" i="1"/>
  <c r="L1887" i="1"/>
  <c r="M1887" i="1"/>
  <c r="N1887" i="1"/>
  <c r="O1887" i="1"/>
  <c r="K1888" i="1"/>
  <c r="L1888" i="1"/>
  <c r="M1888" i="1"/>
  <c r="N1888" i="1"/>
  <c r="O1888" i="1"/>
  <c r="K1889" i="1"/>
  <c r="L1889" i="1"/>
  <c r="M1889" i="1"/>
  <c r="N1889" i="1"/>
  <c r="O1889" i="1"/>
  <c r="K1890" i="1"/>
  <c r="L1890" i="1"/>
  <c r="M1890" i="1"/>
  <c r="N1890" i="1"/>
  <c r="O1890" i="1"/>
  <c r="K1891" i="1"/>
  <c r="L1891" i="1"/>
  <c r="M1891" i="1"/>
  <c r="N1891" i="1"/>
  <c r="O1891" i="1"/>
  <c r="K1892" i="1"/>
  <c r="L1892" i="1"/>
  <c r="M1892" i="1"/>
  <c r="N1892" i="1"/>
  <c r="O1892" i="1"/>
  <c r="K1893" i="1"/>
  <c r="L1893" i="1"/>
  <c r="M1893" i="1"/>
  <c r="N1893" i="1"/>
  <c r="O1893" i="1"/>
  <c r="K1894" i="1"/>
  <c r="L1894" i="1"/>
  <c r="M1894" i="1"/>
  <c r="N1894" i="1"/>
  <c r="O1894" i="1"/>
  <c r="K1895" i="1"/>
  <c r="L1895" i="1"/>
  <c r="M1895" i="1"/>
  <c r="N1895" i="1"/>
  <c r="O1895" i="1"/>
  <c r="K1896" i="1"/>
  <c r="L1896" i="1"/>
  <c r="M1896" i="1"/>
  <c r="N1896" i="1"/>
  <c r="O1896" i="1"/>
  <c r="K1897" i="1"/>
  <c r="L1897" i="1"/>
  <c r="M1897" i="1"/>
  <c r="N1897" i="1"/>
  <c r="O1897" i="1"/>
  <c r="K1898" i="1"/>
  <c r="L1898" i="1"/>
  <c r="M1898" i="1"/>
  <c r="N1898" i="1"/>
  <c r="O1898" i="1"/>
  <c r="K1899" i="1"/>
  <c r="L1899" i="1"/>
  <c r="M1899" i="1"/>
  <c r="N1899" i="1"/>
  <c r="O1899" i="1"/>
  <c r="K1900" i="1"/>
  <c r="L1900" i="1"/>
  <c r="M1900" i="1"/>
  <c r="N1900" i="1"/>
  <c r="O1900" i="1"/>
  <c r="K1901" i="1"/>
  <c r="L1901" i="1"/>
  <c r="M1901" i="1"/>
  <c r="N1901" i="1"/>
  <c r="O1901" i="1"/>
  <c r="K1902" i="1"/>
  <c r="L1902" i="1"/>
  <c r="M1902" i="1"/>
  <c r="N1902" i="1"/>
  <c r="O1902" i="1"/>
  <c r="K1903" i="1"/>
  <c r="L1903" i="1"/>
  <c r="M1903" i="1"/>
  <c r="N1903" i="1"/>
  <c r="O1903" i="1"/>
  <c r="K1904" i="1"/>
  <c r="L1904" i="1"/>
  <c r="M1904" i="1"/>
  <c r="N1904" i="1"/>
  <c r="O1904" i="1"/>
  <c r="K1905" i="1"/>
  <c r="L1905" i="1"/>
  <c r="M1905" i="1"/>
  <c r="N1905" i="1"/>
  <c r="O1905" i="1"/>
  <c r="K1906" i="1"/>
  <c r="L1906" i="1"/>
  <c r="M1906" i="1"/>
  <c r="N1906" i="1"/>
  <c r="O1906" i="1"/>
  <c r="K1907" i="1"/>
  <c r="L1907" i="1"/>
  <c r="M1907" i="1"/>
  <c r="N1907" i="1"/>
  <c r="O1907" i="1"/>
  <c r="K1908" i="1"/>
  <c r="L1908" i="1"/>
  <c r="M1908" i="1"/>
  <c r="N1908" i="1"/>
  <c r="O1908" i="1"/>
  <c r="K1909" i="1"/>
  <c r="L1909" i="1"/>
  <c r="M1909" i="1"/>
  <c r="N1909" i="1"/>
  <c r="O1909" i="1"/>
  <c r="K1910" i="1"/>
  <c r="L1910" i="1"/>
  <c r="M1910" i="1"/>
  <c r="N1910" i="1"/>
  <c r="O1910" i="1"/>
  <c r="K1911" i="1"/>
  <c r="L1911" i="1"/>
  <c r="M1911" i="1"/>
  <c r="N1911" i="1"/>
  <c r="O1911" i="1"/>
  <c r="K1912" i="1"/>
  <c r="L1912" i="1"/>
  <c r="M1912" i="1"/>
  <c r="N1912" i="1"/>
  <c r="O1912" i="1"/>
  <c r="K1913" i="1"/>
  <c r="L1913" i="1"/>
  <c r="M1913" i="1"/>
  <c r="N1913" i="1"/>
  <c r="O1913" i="1"/>
  <c r="K1914" i="1"/>
  <c r="L1914" i="1"/>
  <c r="M1914" i="1"/>
  <c r="N1914" i="1"/>
  <c r="O1914" i="1"/>
  <c r="K1915" i="1"/>
  <c r="L1915" i="1"/>
  <c r="M1915" i="1"/>
  <c r="N1915" i="1"/>
  <c r="O1915" i="1"/>
  <c r="K1916" i="1"/>
  <c r="L1916" i="1"/>
  <c r="M1916" i="1"/>
  <c r="N1916" i="1"/>
  <c r="O1916" i="1"/>
  <c r="K1917" i="1"/>
  <c r="L1917" i="1"/>
  <c r="M1917" i="1"/>
  <c r="N1917" i="1"/>
  <c r="O1917" i="1"/>
  <c r="K1918" i="1"/>
  <c r="L1918" i="1"/>
  <c r="M1918" i="1"/>
  <c r="N1918" i="1"/>
  <c r="O1918" i="1"/>
  <c r="K1919" i="1"/>
  <c r="L1919" i="1"/>
  <c r="M1919" i="1"/>
  <c r="N1919" i="1"/>
  <c r="O1919" i="1"/>
  <c r="K1920" i="1"/>
  <c r="L1920" i="1"/>
  <c r="M1920" i="1"/>
  <c r="N1920" i="1"/>
  <c r="O1920" i="1"/>
  <c r="K1921" i="1"/>
  <c r="L1921" i="1"/>
  <c r="M1921" i="1"/>
  <c r="N1921" i="1"/>
  <c r="O1921" i="1"/>
  <c r="K1922" i="1"/>
  <c r="L1922" i="1"/>
  <c r="M1922" i="1"/>
  <c r="N1922" i="1"/>
  <c r="O1922" i="1"/>
  <c r="K1923" i="1"/>
  <c r="L1923" i="1"/>
  <c r="M1923" i="1"/>
  <c r="N1923" i="1"/>
  <c r="O1923" i="1"/>
  <c r="K1924" i="1"/>
  <c r="L1924" i="1"/>
  <c r="M1924" i="1"/>
  <c r="N1924" i="1"/>
  <c r="O1924" i="1"/>
  <c r="K1925" i="1"/>
  <c r="L1925" i="1"/>
  <c r="M1925" i="1"/>
  <c r="N1925" i="1"/>
  <c r="O1925" i="1"/>
  <c r="K1926" i="1"/>
  <c r="L1926" i="1"/>
  <c r="M1926" i="1"/>
  <c r="N1926" i="1"/>
  <c r="O1926" i="1"/>
  <c r="K1927" i="1"/>
  <c r="L1927" i="1"/>
  <c r="M1927" i="1"/>
  <c r="N1927" i="1"/>
  <c r="O1927" i="1"/>
  <c r="K1928" i="1"/>
  <c r="L1928" i="1"/>
  <c r="M1928" i="1"/>
  <c r="N1928" i="1"/>
  <c r="O1928" i="1"/>
  <c r="K1929" i="1"/>
  <c r="L1929" i="1"/>
  <c r="M1929" i="1"/>
  <c r="N1929" i="1"/>
  <c r="O1929" i="1"/>
  <c r="K1930" i="1"/>
  <c r="L1930" i="1"/>
  <c r="M1930" i="1"/>
  <c r="N1930" i="1"/>
  <c r="O1930" i="1"/>
  <c r="K1931" i="1"/>
  <c r="L1931" i="1"/>
  <c r="M1931" i="1"/>
  <c r="N1931" i="1"/>
  <c r="O1931" i="1"/>
  <c r="K1932" i="1"/>
  <c r="L1932" i="1"/>
  <c r="M1932" i="1"/>
  <c r="N1932" i="1"/>
  <c r="O1932" i="1"/>
  <c r="K1933" i="1"/>
  <c r="L1933" i="1"/>
  <c r="M1933" i="1"/>
  <c r="N1933" i="1"/>
  <c r="O1933" i="1"/>
  <c r="K1934" i="1"/>
  <c r="L1934" i="1"/>
  <c r="M1934" i="1"/>
  <c r="N1934" i="1"/>
  <c r="O1934" i="1"/>
  <c r="K1935" i="1"/>
  <c r="L1935" i="1"/>
  <c r="M1935" i="1"/>
  <c r="N1935" i="1"/>
  <c r="O1935" i="1"/>
  <c r="K1936" i="1"/>
  <c r="L1936" i="1"/>
  <c r="M1936" i="1"/>
  <c r="N1936" i="1"/>
  <c r="O1936" i="1"/>
  <c r="K1937" i="1"/>
  <c r="L1937" i="1"/>
  <c r="M1937" i="1"/>
  <c r="N1937" i="1"/>
  <c r="O1937" i="1"/>
  <c r="K1938" i="1"/>
  <c r="L1938" i="1"/>
  <c r="M1938" i="1"/>
  <c r="N1938" i="1"/>
  <c r="O1938" i="1"/>
  <c r="K1939" i="1"/>
  <c r="L1939" i="1"/>
  <c r="M1939" i="1"/>
  <c r="N1939" i="1"/>
  <c r="O1939" i="1"/>
  <c r="K1940" i="1"/>
  <c r="L1940" i="1"/>
  <c r="M1940" i="1"/>
  <c r="N1940" i="1"/>
  <c r="O1940" i="1"/>
  <c r="K1941" i="1"/>
  <c r="L1941" i="1"/>
  <c r="M1941" i="1"/>
  <c r="N1941" i="1"/>
  <c r="O1941" i="1"/>
  <c r="K1942" i="1"/>
  <c r="L1942" i="1"/>
  <c r="M1942" i="1"/>
  <c r="N1942" i="1"/>
  <c r="O1942" i="1"/>
  <c r="K1943" i="1"/>
  <c r="L1943" i="1"/>
  <c r="M1943" i="1"/>
  <c r="N1943" i="1"/>
  <c r="O1943" i="1"/>
  <c r="K1944" i="1"/>
  <c r="L1944" i="1"/>
  <c r="M1944" i="1"/>
  <c r="N1944" i="1"/>
  <c r="O1944" i="1"/>
  <c r="K1945" i="1"/>
  <c r="L1945" i="1"/>
  <c r="M1945" i="1"/>
  <c r="N1945" i="1"/>
  <c r="O1945" i="1"/>
  <c r="K1946" i="1"/>
  <c r="L1946" i="1"/>
  <c r="M1946" i="1"/>
  <c r="N1946" i="1"/>
  <c r="O1946" i="1"/>
  <c r="K1947" i="1"/>
  <c r="L1947" i="1"/>
  <c r="M1947" i="1"/>
  <c r="N1947" i="1"/>
  <c r="O1947" i="1"/>
  <c r="K1948" i="1"/>
  <c r="L1948" i="1"/>
  <c r="M1948" i="1"/>
  <c r="N1948" i="1"/>
  <c r="O1948" i="1"/>
  <c r="K1949" i="1"/>
  <c r="L1949" i="1"/>
  <c r="M1949" i="1"/>
  <c r="N1949" i="1"/>
  <c r="O1949" i="1"/>
  <c r="K1950" i="1"/>
  <c r="L1950" i="1"/>
  <c r="M1950" i="1"/>
  <c r="N1950" i="1"/>
  <c r="O1950" i="1"/>
  <c r="K1951" i="1"/>
  <c r="L1951" i="1"/>
  <c r="M1951" i="1"/>
  <c r="N1951" i="1"/>
  <c r="O1951" i="1"/>
  <c r="K1952" i="1"/>
  <c r="L1952" i="1"/>
  <c r="M1952" i="1"/>
  <c r="N1952" i="1"/>
  <c r="O1952" i="1"/>
  <c r="K1953" i="1"/>
  <c r="L1953" i="1"/>
  <c r="M1953" i="1"/>
  <c r="N1953" i="1"/>
  <c r="O1953" i="1"/>
  <c r="K1954" i="1"/>
  <c r="L1954" i="1"/>
  <c r="M1954" i="1"/>
  <c r="N1954" i="1"/>
  <c r="O1954" i="1"/>
  <c r="K1955" i="1"/>
  <c r="L1955" i="1"/>
  <c r="M1955" i="1"/>
  <c r="N1955" i="1"/>
  <c r="O1955" i="1"/>
  <c r="K1956" i="1"/>
  <c r="L1956" i="1"/>
  <c r="M1956" i="1"/>
  <c r="N1956" i="1"/>
  <c r="O1956" i="1"/>
  <c r="K1957" i="1"/>
  <c r="L1957" i="1"/>
  <c r="M1957" i="1"/>
  <c r="N1957" i="1"/>
  <c r="O1957" i="1"/>
  <c r="K1958" i="1"/>
  <c r="L1958" i="1"/>
  <c r="M1958" i="1"/>
  <c r="N1958" i="1"/>
  <c r="O1958" i="1"/>
  <c r="K1959" i="1"/>
  <c r="L1959" i="1"/>
  <c r="M1959" i="1"/>
  <c r="N1959" i="1"/>
  <c r="O1959" i="1"/>
  <c r="K1960" i="1"/>
  <c r="L1960" i="1"/>
  <c r="M1960" i="1"/>
  <c r="N1960" i="1"/>
  <c r="O1960" i="1"/>
  <c r="K1961" i="1"/>
  <c r="L1961" i="1"/>
  <c r="M1961" i="1"/>
  <c r="N1961" i="1"/>
  <c r="O1961" i="1"/>
  <c r="K1962" i="1"/>
  <c r="L1962" i="1"/>
  <c r="M1962" i="1"/>
  <c r="N1962" i="1"/>
  <c r="O1962" i="1"/>
  <c r="K1963" i="1"/>
  <c r="L1963" i="1"/>
  <c r="M1963" i="1"/>
  <c r="N1963" i="1"/>
  <c r="O1963" i="1"/>
  <c r="K1964" i="1"/>
  <c r="L1964" i="1"/>
  <c r="M1964" i="1"/>
  <c r="N1964" i="1"/>
  <c r="O1964" i="1"/>
  <c r="K1965" i="1"/>
  <c r="L1965" i="1"/>
  <c r="M1965" i="1"/>
  <c r="N1965" i="1"/>
  <c r="O1965" i="1"/>
  <c r="K1966" i="1"/>
  <c r="L1966" i="1"/>
  <c r="M1966" i="1"/>
  <c r="N1966" i="1"/>
  <c r="O1966" i="1"/>
  <c r="K1967" i="1"/>
  <c r="L1967" i="1"/>
  <c r="M1967" i="1"/>
  <c r="N1967" i="1"/>
  <c r="O1967" i="1"/>
  <c r="K1968" i="1"/>
  <c r="L1968" i="1"/>
  <c r="M1968" i="1"/>
  <c r="N1968" i="1"/>
  <c r="O1968" i="1"/>
  <c r="K1969" i="1"/>
  <c r="L1969" i="1"/>
  <c r="M1969" i="1"/>
  <c r="N1969" i="1"/>
  <c r="O1969" i="1"/>
  <c r="K1970" i="1"/>
  <c r="L1970" i="1"/>
  <c r="M1970" i="1"/>
  <c r="N1970" i="1"/>
  <c r="O1970" i="1"/>
  <c r="K1971" i="1"/>
  <c r="L1971" i="1"/>
  <c r="M1971" i="1"/>
  <c r="N1971" i="1"/>
  <c r="O1971" i="1"/>
  <c r="K1972" i="1"/>
  <c r="L1972" i="1"/>
  <c r="M1972" i="1"/>
  <c r="N1972" i="1"/>
  <c r="O1972" i="1"/>
  <c r="K1973" i="1"/>
  <c r="L1973" i="1"/>
  <c r="M1973" i="1"/>
  <c r="N1973" i="1"/>
  <c r="O1973" i="1"/>
  <c r="K1974" i="1"/>
  <c r="L1974" i="1"/>
  <c r="M1974" i="1"/>
  <c r="N1974" i="1"/>
  <c r="O1974" i="1"/>
  <c r="K1975" i="1"/>
  <c r="L1975" i="1"/>
  <c r="M1975" i="1"/>
  <c r="N1975" i="1"/>
  <c r="O1975" i="1"/>
  <c r="K1976" i="1"/>
  <c r="L1976" i="1"/>
  <c r="M1976" i="1"/>
  <c r="N1976" i="1"/>
  <c r="O1976" i="1"/>
  <c r="K1977" i="1"/>
  <c r="L1977" i="1"/>
  <c r="M1977" i="1"/>
  <c r="N1977" i="1"/>
  <c r="O1977" i="1"/>
  <c r="K1978" i="1"/>
  <c r="L1978" i="1"/>
  <c r="M1978" i="1"/>
  <c r="N1978" i="1"/>
  <c r="O1978" i="1"/>
  <c r="K1979" i="1"/>
  <c r="L1979" i="1"/>
  <c r="M1979" i="1"/>
  <c r="N1979" i="1"/>
  <c r="O1979" i="1"/>
  <c r="K1980" i="1"/>
  <c r="L1980" i="1"/>
  <c r="M1980" i="1"/>
  <c r="N1980" i="1"/>
  <c r="O1980" i="1"/>
  <c r="K1981" i="1"/>
  <c r="L1981" i="1"/>
  <c r="M1981" i="1"/>
  <c r="N1981" i="1"/>
  <c r="O1981" i="1"/>
  <c r="K1982" i="1"/>
  <c r="L1982" i="1"/>
  <c r="M1982" i="1"/>
  <c r="N1982" i="1"/>
  <c r="O1982" i="1"/>
  <c r="K1983" i="1"/>
  <c r="L1983" i="1"/>
  <c r="M1983" i="1"/>
  <c r="N1983" i="1"/>
  <c r="O1983" i="1"/>
  <c r="K1984" i="1"/>
  <c r="L1984" i="1"/>
  <c r="M1984" i="1"/>
  <c r="N1984" i="1"/>
  <c r="O1984" i="1"/>
  <c r="K1985" i="1"/>
  <c r="L1985" i="1"/>
  <c r="M1985" i="1"/>
  <c r="N1985" i="1"/>
  <c r="O1985" i="1"/>
  <c r="K1986" i="1"/>
  <c r="L1986" i="1"/>
  <c r="M1986" i="1"/>
  <c r="N1986" i="1"/>
  <c r="O1986" i="1"/>
  <c r="K1987" i="1"/>
  <c r="L1987" i="1"/>
  <c r="M1987" i="1"/>
  <c r="N1987" i="1"/>
  <c r="O1987" i="1"/>
  <c r="K1988" i="1"/>
  <c r="L1988" i="1"/>
  <c r="M1988" i="1"/>
  <c r="N1988" i="1"/>
  <c r="O1988" i="1"/>
  <c r="K1989" i="1"/>
  <c r="L1989" i="1"/>
  <c r="M1989" i="1"/>
  <c r="N1989" i="1"/>
  <c r="O1989" i="1"/>
  <c r="K1990" i="1"/>
  <c r="L1990" i="1"/>
  <c r="M1990" i="1"/>
  <c r="N1990" i="1"/>
  <c r="O1990" i="1"/>
  <c r="K1991" i="1"/>
  <c r="L1991" i="1"/>
  <c r="M1991" i="1"/>
  <c r="N1991" i="1"/>
  <c r="O1991" i="1"/>
  <c r="K1992" i="1"/>
  <c r="L1992" i="1"/>
  <c r="M1992" i="1"/>
  <c r="N1992" i="1"/>
  <c r="O1992" i="1"/>
  <c r="K1993" i="1"/>
  <c r="L1993" i="1"/>
  <c r="M1993" i="1"/>
  <c r="N1993" i="1"/>
  <c r="O1993" i="1"/>
  <c r="K1994" i="1"/>
  <c r="L1994" i="1"/>
  <c r="M1994" i="1"/>
  <c r="N1994" i="1"/>
  <c r="O1994" i="1"/>
  <c r="K1995" i="1"/>
  <c r="L1995" i="1"/>
  <c r="M1995" i="1"/>
  <c r="N1995" i="1"/>
  <c r="O1995" i="1"/>
  <c r="K1996" i="1"/>
  <c r="L1996" i="1"/>
  <c r="M1996" i="1"/>
  <c r="N1996" i="1"/>
  <c r="O1996" i="1"/>
  <c r="K1997" i="1"/>
  <c r="L1997" i="1"/>
  <c r="M1997" i="1"/>
  <c r="N1997" i="1"/>
  <c r="O1997" i="1"/>
  <c r="K1998" i="1"/>
  <c r="L1998" i="1"/>
  <c r="M1998" i="1"/>
  <c r="N1998" i="1"/>
  <c r="O1998" i="1"/>
  <c r="K1999" i="1"/>
  <c r="L1999" i="1"/>
  <c r="M1999" i="1"/>
  <c r="N1999" i="1"/>
  <c r="O1999" i="1"/>
  <c r="K2000" i="1"/>
  <c r="L2000" i="1"/>
  <c r="M2000" i="1"/>
  <c r="N2000" i="1"/>
  <c r="O2000" i="1"/>
  <c r="K2001" i="1"/>
  <c r="L2001" i="1"/>
  <c r="M2001" i="1"/>
  <c r="N2001" i="1"/>
  <c r="O2001" i="1"/>
  <c r="K2002" i="1"/>
  <c r="L2002" i="1"/>
  <c r="M2002" i="1"/>
  <c r="N2002" i="1"/>
  <c r="O2002" i="1"/>
  <c r="K2003" i="1"/>
  <c r="L2003" i="1"/>
  <c r="M2003" i="1"/>
  <c r="N2003" i="1"/>
  <c r="O2003" i="1"/>
  <c r="K2004" i="1"/>
  <c r="L2004" i="1"/>
  <c r="M2004" i="1"/>
  <c r="N2004" i="1"/>
  <c r="O2004" i="1"/>
  <c r="K2005" i="1"/>
  <c r="L2005" i="1"/>
  <c r="M2005" i="1"/>
  <c r="N2005" i="1"/>
  <c r="O2005" i="1"/>
  <c r="K2006" i="1"/>
  <c r="L2006" i="1"/>
  <c r="M2006" i="1"/>
  <c r="N2006" i="1"/>
  <c r="O2006" i="1"/>
  <c r="K2007" i="1"/>
  <c r="L2007" i="1"/>
  <c r="M2007" i="1"/>
  <c r="N2007" i="1"/>
  <c r="O2007" i="1"/>
  <c r="K2008" i="1"/>
  <c r="L2008" i="1"/>
  <c r="M2008" i="1"/>
  <c r="N2008" i="1"/>
  <c r="O2008" i="1"/>
  <c r="K2009" i="1"/>
  <c r="L2009" i="1"/>
  <c r="M2009" i="1"/>
  <c r="N2009" i="1"/>
  <c r="O2009" i="1"/>
  <c r="K2010" i="1"/>
  <c r="L2010" i="1"/>
  <c r="M2010" i="1"/>
  <c r="N2010" i="1"/>
  <c r="O2010" i="1"/>
  <c r="K2011" i="1"/>
  <c r="L2011" i="1"/>
  <c r="M2011" i="1"/>
  <c r="N2011" i="1"/>
  <c r="O2011" i="1"/>
  <c r="K2012" i="1"/>
  <c r="L2012" i="1"/>
  <c r="M2012" i="1"/>
  <c r="N2012" i="1"/>
  <c r="O2012" i="1"/>
  <c r="K2013" i="1"/>
  <c r="L2013" i="1"/>
  <c r="M2013" i="1"/>
  <c r="N2013" i="1"/>
  <c r="O2013" i="1"/>
  <c r="K2014" i="1"/>
  <c r="L2014" i="1"/>
  <c r="M2014" i="1"/>
  <c r="N2014" i="1"/>
  <c r="O2014" i="1"/>
  <c r="K2015" i="1"/>
  <c r="L2015" i="1"/>
  <c r="M2015" i="1"/>
  <c r="N2015" i="1"/>
  <c r="O2015" i="1"/>
  <c r="K2016" i="1"/>
  <c r="L2016" i="1"/>
  <c r="M2016" i="1"/>
  <c r="N2016" i="1"/>
  <c r="O2016" i="1"/>
  <c r="K2017" i="1"/>
  <c r="L2017" i="1"/>
  <c r="M2017" i="1"/>
  <c r="N2017" i="1"/>
  <c r="O2017" i="1"/>
  <c r="K2018" i="1"/>
  <c r="L2018" i="1"/>
  <c r="M2018" i="1"/>
  <c r="N2018" i="1"/>
  <c r="O2018" i="1"/>
  <c r="K2019" i="1"/>
  <c r="L2019" i="1"/>
  <c r="M2019" i="1"/>
  <c r="N2019" i="1"/>
  <c r="O2019" i="1"/>
  <c r="K2020" i="1"/>
  <c r="L2020" i="1"/>
  <c r="M2020" i="1"/>
  <c r="N2020" i="1"/>
  <c r="O2020" i="1"/>
  <c r="K2021" i="1"/>
  <c r="L2021" i="1"/>
  <c r="M2021" i="1"/>
  <c r="N2021" i="1"/>
  <c r="O2021" i="1"/>
  <c r="K2022" i="1"/>
  <c r="L2022" i="1"/>
  <c r="M2022" i="1"/>
  <c r="N2022" i="1"/>
  <c r="O2022" i="1"/>
  <c r="K2023" i="1"/>
  <c r="L2023" i="1"/>
  <c r="M2023" i="1"/>
  <c r="N2023" i="1"/>
  <c r="O2023" i="1"/>
  <c r="K2024" i="1"/>
  <c r="L2024" i="1"/>
  <c r="M2024" i="1"/>
  <c r="N2024" i="1"/>
  <c r="O2024" i="1"/>
  <c r="K2025" i="1"/>
  <c r="L2025" i="1"/>
  <c r="M2025" i="1"/>
  <c r="N2025" i="1"/>
  <c r="O2025" i="1"/>
  <c r="K2026" i="1"/>
  <c r="L2026" i="1"/>
  <c r="M2026" i="1"/>
  <c r="N2026" i="1"/>
  <c r="O2026" i="1"/>
  <c r="K2027" i="1"/>
  <c r="L2027" i="1"/>
  <c r="M2027" i="1"/>
  <c r="N2027" i="1"/>
  <c r="O2027" i="1"/>
  <c r="K2028" i="1"/>
  <c r="L2028" i="1"/>
  <c r="M2028" i="1"/>
  <c r="N2028" i="1"/>
  <c r="O2028" i="1"/>
  <c r="K2029" i="1"/>
  <c r="L2029" i="1"/>
  <c r="M2029" i="1"/>
  <c r="N2029" i="1"/>
  <c r="O2029" i="1"/>
  <c r="K2030" i="1"/>
  <c r="L2030" i="1"/>
  <c r="M2030" i="1"/>
  <c r="N2030" i="1"/>
  <c r="O2030" i="1"/>
  <c r="K2031" i="1"/>
  <c r="L2031" i="1"/>
  <c r="M2031" i="1"/>
  <c r="N2031" i="1"/>
  <c r="O2031" i="1"/>
  <c r="K2032" i="1"/>
  <c r="L2032" i="1"/>
  <c r="M2032" i="1"/>
  <c r="N2032" i="1"/>
  <c r="O2032" i="1"/>
  <c r="K2033" i="1"/>
  <c r="L2033" i="1"/>
  <c r="M2033" i="1"/>
  <c r="N2033" i="1"/>
  <c r="O2033" i="1"/>
  <c r="K2034" i="1"/>
  <c r="L2034" i="1"/>
  <c r="M2034" i="1"/>
  <c r="N2034" i="1"/>
  <c r="O2034" i="1"/>
  <c r="K2035" i="1"/>
  <c r="L2035" i="1"/>
  <c r="M2035" i="1"/>
  <c r="N2035" i="1"/>
  <c r="O2035" i="1"/>
  <c r="K2036" i="1"/>
  <c r="L2036" i="1"/>
  <c r="M2036" i="1"/>
  <c r="N2036" i="1"/>
  <c r="O2036" i="1"/>
  <c r="K2037" i="1"/>
  <c r="L2037" i="1"/>
  <c r="M2037" i="1"/>
  <c r="N2037" i="1"/>
  <c r="O2037" i="1"/>
  <c r="K2038" i="1"/>
  <c r="L2038" i="1"/>
  <c r="M2038" i="1"/>
  <c r="N2038" i="1"/>
  <c r="O2038" i="1"/>
  <c r="K2039" i="1"/>
  <c r="L2039" i="1"/>
  <c r="M2039" i="1"/>
  <c r="N2039" i="1"/>
  <c r="O2039" i="1"/>
  <c r="K2040" i="1"/>
  <c r="L2040" i="1"/>
  <c r="M2040" i="1"/>
  <c r="N2040" i="1"/>
  <c r="O2040" i="1"/>
  <c r="K2041" i="1"/>
  <c r="L2041" i="1"/>
  <c r="M2041" i="1"/>
  <c r="N2041" i="1"/>
  <c r="O2041" i="1"/>
  <c r="K2042" i="1"/>
  <c r="L2042" i="1"/>
  <c r="M2042" i="1"/>
  <c r="N2042" i="1"/>
  <c r="O2042" i="1"/>
  <c r="K2043" i="1"/>
  <c r="L2043" i="1"/>
  <c r="M2043" i="1"/>
  <c r="N2043" i="1"/>
  <c r="O2043" i="1"/>
  <c r="K2044" i="1"/>
  <c r="L2044" i="1"/>
  <c r="M2044" i="1"/>
  <c r="N2044" i="1"/>
  <c r="O2044" i="1"/>
  <c r="K2045" i="1"/>
  <c r="L2045" i="1"/>
  <c r="M2045" i="1"/>
  <c r="N2045" i="1"/>
  <c r="O2045" i="1"/>
  <c r="K2046" i="1"/>
  <c r="L2046" i="1"/>
  <c r="M2046" i="1"/>
  <c r="N2046" i="1"/>
  <c r="O2046" i="1"/>
  <c r="K2047" i="1"/>
  <c r="L2047" i="1"/>
  <c r="M2047" i="1"/>
  <c r="N2047" i="1"/>
  <c r="O2047" i="1"/>
  <c r="K2048" i="1"/>
  <c r="L2048" i="1"/>
  <c r="M2048" i="1"/>
  <c r="N2048" i="1"/>
  <c r="O2048" i="1"/>
  <c r="K2049" i="1"/>
  <c r="L2049" i="1"/>
  <c r="M2049" i="1"/>
  <c r="N2049" i="1"/>
  <c r="O2049" i="1"/>
  <c r="K2050" i="1"/>
  <c r="L2050" i="1"/>
  <c r="M2050" i="1"/>
  <c r="N2050" i="1"/>
  <c r="O2050" i="1"/>
  <c r="K2051" i="1"/>
  <c r="L2051" i="1"/>
  <c r="M2051" i="1"/>
  <c r="N2051" i="1"/>
  <c r="O2051" i="1"/>
  <c r="K2052" i="1"/>
  <c r="L2052" i="1"/>
  <c r="M2052" i="1"/>
  <c r="N2052" i="1"/>
  <c r="O2052" i="1"/>
  <c r="K2053" i="1"/>
  <c r="L2053" i="1"/>
  <c r="M2053" i="1"/>
  <c r="N2053" i="1"/>
  <c r="O2053" i="1"/>
  <c r="K2054" i="1"/>
  <c r="L2054" i="1"/>
  <c r="M2054" i="1"/>
  <c r="N2054" i="1"/>
  <c r="O2054" i="1"/>
  <c r="K2055" i="1"/>
  <c r="L2055" i="1"/>
  <c r="M2055" i="1"/>
  <c r="N2055" i="1"/>
  <c r="O2055" i="1"/>
  <c r="K2056" i="1"/>
  <c r="L2056" i="1"/>
  <c r="M2056" i="1"/>
  <c r="N2056" i="1"/>
  <c r="O2056" i="1"/>
  <c r="K2057" i="1"/>
  <c r="L2057" i="1"/>
  <c r="M2057" i="1"/>
  <c r="N2057" i="1"/>
  <c r="O2057" i="1"/>
  <c r="K2058" i="1"/>
  <c r="L2058" i="1"/>
  <c r="M2058" i="1"/>
  <c r="N2058" i="1"/>
  <c r="O2058" i="1"/>
  <c r="K2059" i="1"/>
  <c r="L2059" i="1"/>
  <c r="M2059" i="1"/>
  <c r="N2059" i="1"/>
  <c r="O2059" i="1"/>
  <c r="K2060" i="1"/>
  <c r="L2060" i="1"/>
  <c r="M2060" i="1"/>
  <c r="N2060" i="1"/>
  <c r="O2060" i="1"/>
  <c r="K2061" i="1"/>
  <c r="L2061" i="1"/>
  <c r="M2061" i="1"/>
  <c r="N2061" i="1"/>
  <c r="O2061" i="1"/>
  <c r="K2062" i="1"/>
  <c r="L2062" i="1"/>
  <c r="M2062" i="1"/>
  <c r="N2062" i="1"/>
  <c r="O2062" i="1"/>
  <c r="K2063" i="1"/>
  <c r="L2063" i="1"/>
  <c r="M2063" i="1"/>
  <c r="N2063" i="1"/>
  <c r="O2063" i="1"/>
  <c r="K2064" i="1"/>
  <c r="L2064" i="1"/>
  <c r="M2064" i="1"/>
  <c r="N2064" i="1"/>
  <c r="O2064" i="1"/>
  <c r="K2065" i="1"/>
  <c r="L2065" i="1"/>
  <c r="M2065" i="1"/>
  <c r="N2065" i="1"/>
  <c r="O2065" i="1"/>
  <c r="K2066" i="1"/>
  <c r="L2066" i="1"/>
  <c r="M2066" i="1"/>
  <c r="N2066" i="1"/>
  <c r="O2066" i="1"/>
  <c r="K2067" i="1"/>
  <c r="L2067" i="1"/>
  <c r="M2067" i="1"/>
  <c r="N2067" i="1"/>
  <c r="O2067" i="1"/>
  <c r="K2068" i="1"/>
  <c r="L2068" i="1"/>
  <c r="M2068" i="1"/>
  <c r="N2068" i="1"/>
  <c r="O2068" i="1"/>
  <c r="K2069" i="1"/>
  <c r="L2069" i="1"/>
  <c r="M2069" i="1"/>
  <c r="N2069" i="1"/>
  <c r="O2069" i="1"/>
  <c r="K2070" i="1"/>
  <c r="L2070" i="1"/>
  <c r="M2070" i="1"/>
  <c r="N2070" i="1"/>
  <c r="O2070" i="1"/>
  <c r="K2071" i="1"/>
  <c r="L2071" i="1"/>
  <c r="M2071" i="1"/>
  <c r="N2071" i="1"/>
  <c r="O2071" i="1"/>
  <c r="K2072" i="1"/>
  <c r="L2072" i="1"/>
  <c r="M2072" i="1"/>
  <c r="N2072" i="1"/>
  <c r="O2072" i="1"/>
  <c r="K2073" i="1"/>
  <c r="L2073" i="1"/>
  <c r="M2073" i="1"/>
  <c r="N2073" i="1"/>
  <c r="O2073" i="1"/>
  <c r="K2074" i="1"/>
  <c r="L2074" i="1"/>
  <c r="M2074" i="1"/>
  <c r="N2074" i="1"/>
  <c r="O2074" i="1"/>
  <c r="K2075" i="1"/>
  <c r="L2075" i="1"/>
  <c r="M2075" i="1"/>
  <c r="N2075" i="1"/>
  <c r="O2075" i="1"/>
  <c r="K2076" i="1"/>
  <c r="L2076" i="1"/>
  <c r="M2076" i="1"/>
  <c r="N2076" i="1"/>
  <c r="O2076" i="1"/>
  <c r="K2077" i="1"/>
  <c r="L2077" i="1"/>
  <c r="M2077" i="1"/>
  <c r="N2077" i="1"/>
  <c r="O2077" i="1"/>
  <c r="K2078" i="1"/>
  <c r="L2078" i="1"/>
  <c r="M2078" i="1"/>
  <c r="N2078" i="1"/>
  <c r="O2078" i="1"/>
  <c r="K2079" i="1"/>
  <c r="L2079" i="1"/>
  <c r="M2079" i="1"/>
  <c r="N2079" i="1"/>
  <c r="O2079" i="1"/>
  <c r="K2080" i="1"/>
  <c r="L2080" i="1"/>
  <c r="M2080" i="1"/>
  <c r="N2080" i="1"/>
  <c r="O2080" i="1"/>
  <c r="K2081" i="1"/>
  <c r="L2081" i="1"/>
  <c r="M2081" i="1"/>
  <c r="N2081" i="1"/>
  <c r="O2081" i="1"/>
  <c r="K2082" i="1"/>
  <c r="L2082" i="1"/>
  <c r="M2082" i="1"/>
  <c r="N2082" i="1"/>
  <c r="O2082" i="1"/>
  <c r="K2083" i="1"/>
  <c r="L2083" i="1"/>
  <c r="M2083" i="1"/>
  <c r="N2083" i="1"/>
  <c r="O2083" i="1"/>
  <c r="K2084" i="1"/>
  <c r="L2084" i="1"/>
  <c r="M2084" i="1"/>
  <c r="N2084" i="1"/>
  <c r="O2084" i="1"/>
  <c r="K2085" i="1"/>
  <c r="L2085" i="1"/>
  <c r="M2085" i="1"/>
  <c r="N2085" i="1"/>
  <c r="O2085" i="1"/>
  <c r="K2086" i="1"/>
  <c r="L2086" i="1"/>
  <c r="M2086" i="1"/>
  <c r="N2086" i="1"/>
  <c r="O2086" i="1"/>
  <c r="K2087" i="1"/>
  <c r="L2087" i="1"/>
  <c r="M2087" i="1"/>
  <c r="N2087" i="1"/>
  <c r="O2087" i="1"/>
  <c r="K2088" i="1"/>
  <c r="L2088" i="1"/>
  <c r="M2088" i="1"/>
  <c r="N2088" i="1"/>
  <c r="O2088" i="1"/>
  <c r="K2089" i="1"/>
  <c r="L2089" i="1"/>
  <c r="M2089" i="1"/>
  <c r="N2089" i="1"/>
  <c r="O2089" i="1"/>
  <c r="K2090" i="1"/>
  <c r="L2090" i="1"/>
  <c r="M2090" i="1"/>
  <c r="N2090" i="1"/>
  <c r="O2090" i="1"/>
  <c r="K2091" i="1"/>
  <c r="L2091" i="1"/>
  <c r="M2091" i="1"/>
  <c r="N2091" i="1"/>
  <c r="O2091" i="1"/>
  <c r="K2092" i="1"/>
  <c r="L2092" i="1"/>
  <c r="M2092" i="1"/>
  <c r="N2092" i="1"/>
  <c r="O2092" i="1"/>
  <c r="K2093" i="1"/>
  <c r="L2093" i="1"/>
  <c r="M2093" i="1"/>
  <c r="N2093" i="1"/>
  <c r="O2093" i="1"/>
  <c r="K2094" i="1"/>
  <c r="L2094" i="1"/>
  <c r="M2094" i="1"/>
  <c r="N2094" i="1"/>
  <c r="O2094" i="1"/>
  <c r="K2095" i="1"/>
  <c r="L2095" i="1"/>
  <c r="M2095" i="1"/>
  <c r="N2095" i="1"/>
  <c r="O2095" i="1"/>
  <c r="K2096" i="1"/>
  <c r="L2096" i="1"/>
  <c r="M2096" i="1"/>
  <c r="N2096" i="1"/>
  <c r="O2096" i="1"/>
  <c r="K2097" i="1"/>
  <c r="L2097" i="1"/>
  <c r="M2097" i="1"/>
  <c r="N2097" i="1"/>
  <c r="O2097" i="1"/>
  <c r="K2098" i="1"/>
  <c r="L2098" i="1"/>
  <c r="M2098" i="1"/>
  <c r="N2098" i="1"/>
  <c r="O2098" i="1"/>
  <c r="K2099" i="1"/>
  <c r="L2099" i="1"/>
  <c r="M2099" i="1"/>
  <c r="N2099" i="1"/>
  <c r="O2099" i="1"/>
  <c r="K2100" i="1"/>
  <c r="L2100" i="1"/>
  <c r="M2100" i="1"/>
  <c r="N2100" i="1"/>
  <c r="O2100" i="1"/>
  <c r="K2101" i="1"/>
  <c r="L2101" i="1"/>
  <c r="M2101" i="1"/>
  <c r="N2101" i="1"/>
  <c r="O2101" i="1"/>
  <c r="K2102" i="1"/>
  <c r="L2102" i="1"/>
  <c r="M2102" i="1"/>
  <c r="N2102" i="1"/>
  <c r="O2102" i="1"/>
  <c r="K2103" i="1"/>
  <c r="L2103" i="1"/>
  <c r="M2103" i="1"/>
  <c r="N2103" i="1"/>
  <c r="O2103" i="1"/>
  <c r="K2104" i="1"/>
  <c r="L2104" i="1"/>
  <c r="M2104" i="1"/>
  <c r="N2104" i="1"/>
  <c r="O2104" i="1"/>
  <c r="K2105" i="1"/>
  <c r="L2105" i="1"/>
  <c r="M2105" i="1"/>
  <c r="N2105" i="1"/>
  <c r="O2105" i="1"/>
  <c r="K2106" i="1"/>
  <c r="L2106" i="1"/>
  <c r="M2106" i="1"/>
  <c r="N2106" i="1"/>
  <c r="O2106" i="1"/>
  <c r="K2107" i="1"/>
  <c r="L2107" i="1"/>
  <c r="M2107" i="1"/>
  <c r="N2107" i="1"/>
  <c r="O2107" i="1"/>
  <c r="K2108" i="1"/>
  <c r="L2108" i="1"/>
  <c r="M2108" i="1"/>
  <c r="N2108" i="1"/>
  <c r="O2108" i="1"/>
  <c r="K2109" i="1"/>
  <c r="L2109" i="1"/>
  <c r="M2109" i="1"/>
  <c r="N2109" i="1"/>
  <c r="O2109" i="1"/>
  <c r="K2110" i="1"/>
  <c r="L2110" i="1"/>
  <c r="M2110" i="1"/>
  <c r="N2110" i="1"/>
  <c r="O2110" i="1"/>
  <c r="K2111" i="1"/>
  <c r="L2111" i="1"/>
  <c r="M2111" i="1"/>
  <c r="N2111" i="1"/>
  <c r="O2111" i="1"/>
  <c r="K2112" i="1"/>
  <c r="L2112" i="1"/>
  <c r="M2112" i="1"/>
  <c r="N2112" i="1"/>
  <c r="O2112" i="1"/>
  <c r="K2113" i="1"/>
  <c r="L2113" i="1"/>
  <c r="M2113" i="1"/>
  <c r="N2113" i="1"/>
  <c r="O2113" i="1"/>
  <c r="K2114" i="1"/>
  <c r="L2114" i="1"/>
  <c r="M2114" i="1"/>
  <c r="N2114" i="1"/>
  <c r="O2114" i="1"/>
  <c r="K2115" i="1"/>
  <c r="L2115" i="1"/>
  <c r="M2115" i="1"/>
  <c r="N2115" i="1"/>
  <c r="O2115" i="1"/>
  <c r="K2116" i="1"/>
  <c r="L2116" i="1"/>
  <c r="M2116" i="1"/>
  <c r="N2116" i="1"/>
  <c r="O2116" i="1"/>
  <c r="K2117" i="1"/>
  <c r="L2117" i="1"/>
  <c r="M2117" i="1"/>
  <c r="N2117" i="1"/>
  <c r="O2117" i="1"/>
  <c r="K2118" i="1"/>
  <c r="L2118" i="1"/>
  <c r="M2118" i="1"/>
  <c r="N2118" i="1"/>
  <c r="O2118" i="1"/>
  <c r="K2119" i="1"/>
  <c r="L2119" i="1"/>
  <c r="M2119" i="1"/>
  <c r="N2119" i="1"/>
  <c r="O2119" i="1"/>
  <c r="K2120" i="1"/>
  <c r="L2120" i="1"/>
  <c r="M2120" i="1"/>
  <c r="N2120" i="1"/>
  <c r="O2120" i="1"/>
  <c r="K2121" i="1"/>
  <c r="L2121" i="1"/>
  <c r="M2121" i="1"/>
  <c r="N2121" i="1"/>
  <c r="O2121" i="1"/>
  <c r="K2122" i="1"/>
  <c r="L2122" i="1"/>
  <c r="M2122" i="1"/>
  <c r="N2122" i="1"/>
  <c r="O2122" i="1"/>
  <c r="K2123" i="1"/>
  <c r="L2123" i="1"/>
  <c r="M2123" i="1"/>
  <c r="N2123" i="1"/>
  <c r="O2123" i="1"/>
  <c r="K2124" i="1"/>
  <c r="L2124" i="1"/>
  <c r="M2124" i="1"/>
  <c r="N2124" i="1"/>
  <c r="O2124" i="1"/>
  <c r="K2125" i="1"/>
  <c r="L2125" i="1"/>
  <c r="M2125" i="1"/>
  <c r="N2125" i="1"/>
  <c r="O2125" i="1"/>
  <c r="K2126" i="1"/>
  <c r="L2126" i="1"/>
  <c r="M2126" i="1"/>
  <c r="N2126" i="1"/>
  <c r="O2126" i="1"/>
  <c r="K2127" i="1"/>
  <c r="L2127" i="1"/>
  <c r="M2127" i="1"/>
  <c r="N2127" i="1"/>
  <c r="O2127" i="1"/>
  <c r="K2128" i="1"/>
  <c r="L2128" i="1"/>
  <c r="M2128" i="1"/>
  <c r="N2128" i="1"/>
  <c r="O2128" i="1"/>
  <c r="K2129" i="1"/>
  <c r="L2129" i="1"/>
  <c r="M2129" i="1"/>
  <c r="N2129" i="1"/>
  <c r="O2129" i="1"/>
  <c r="K2130" i="1"/>
  <c r="L2130" i="1"/>
  <c r="M2130" i="1"/>
  <c r="N2130" i="1"/>
  <c r="O2130" i="1"/>
  <c r="K2131" i="1"/>
  <c r="L2131" i="1"/>
  <c r="M2131" i="1"/>
  <c r="N2131" i="1"/>
  <c r="O2131" i="1"/>
  <c r="K2132" i="1"/>
  <c r="L2132" i="1"/>
  <c r="M2132" i="1"/>
  <c r="N2132" i="1"/>
  <c r="O2132" i="1"/>
  <c r="K2133" i="1"/>
  <c r="L2133" i="1"/>
  <c r="M2133" i="1"/>
  <c r="N2133" i="1"/>
  <c r="O2133" i="1"/>
  <c r="K2134" i="1"/>
  <c r="L2134" i="1"/>
  <c r="M2134" i="1"/>
  <c r="N2134" i="1"/>
  <c r="O2134" i="1"/>
  <c r="K2135" i="1"/>
  <c r="L2135" i="1"/>
  <c r="M2135" i="1"/>
  <c r="N2135" i="1"/>
  <c r="O2135" i="1"/>
  <c r="K2136" i="1"/>
  <c r="L2136" i="1"/>
  <c r="M2136" i="1"/>
  <c r="N2136" i="1"/>
  <c r="O2136" i="1"/>
  <c r="K2137" i="1"/>
  <c r="L2137" i="1"/>
  <c r="M2137" i="1"/>
  <c r="N2137" i="1"/>
  <c r="O2137" i="1"/>
  <c r="K2138" i="1"/>
  <c r="L2138" i="1"/>
  <c r="M2138" i="1"/>
  <c r="N2138" i="1"/>
  <c r="O2138" i="1"/>
  <c r="K2139" i="1"/>
  <c r="L2139" i="1"/>
  <c r="M2139" i="1"/>
  <c r="N2139" i="1"/>
  <c r="O2139" i="1"/>
  <c r="K2140" i="1"/>
  <c r="L2140" i="1"/>
  <c r="M2140" i="1"/>
  <c r="N2140" i="1"/>
  <c r="O2140" i="1"/>
  <c r="K2141" i="1"/>
  <c r="L2141" i="1"/>
  <c r="M2141" i="1"/>
  <c r="N2141" i="1"/>
  <c r="O2141" i="1"/>
  <c r="K2142" i="1"/>
  <c r="L2142" i="1"/>
  <c r="M2142" i="1"/>
  <c r="N2142" i="1"/>
  <c r="O2142" i="1"/>
  <c r="K2143" i="1"/>
  <c r="L2143" i="1"/>
  <c r="M2143" i="1"/>
  <c r="N2143" i="1"/>
  <c r="O2143" i="1"/>
  <c r="K2144" i="1"/>
  <c r="L2144" i="1"/>
  <c r="M2144" i="1"/>
  <c r="N2144" i="1"/>
  <c r="O2144" i="1"/>
  <c r="K2145" i="1"/>
  <c r="L2145" i="1"/>
  <c r="M2145" i="1"/>
  <c r="N2145" i="1"/>
  <c r="O2145" i="1"/>
  <c r="K2146" i="1"/>
  <c r="L2146" i="1"/>
  <c r="M2146" i="1"/>
  <c r="N2146" i="1"/>
  <c r="O2146" i="1"/>
  <c r="K2147" i="1"/>
  <c r="L2147" i="1"/>
  <c r="M2147" i="1"/>
  <c r="N2147" i="1"/>
  <c r="O2147" i="1"/>
  <c r="K2148" i="1"/>
  <c r="L2148" i="1"/>
  <c r="M2148" i="1"/>
  <c r="N2148" i="1"/>
  <c r="O2148" i="1"/>
  <c r="K2149" i="1"/>
  <c r="L2149" i="1"/>
  <c r="M2149" i="1"/>
  <c r="N2149" i="1"/>
  <c r="O2149" i="1"/>
  <c r="K2150" i="1"/>
  <c r="L2150" i="1"/>
  <c r="M2150" i="1"/>
  <c r="N2150" i="1"/>
  <c r="O2150" i="1"/>
  <c r="K2151" i="1"/>
  <c r="L2151" i="1"/>
  <c r="M2151" i="1"/>
  <c r="N2151" i="1"/>
  <c r="O2151" i="1"/>
  <c r="K2152" i="1"/>
  <c r="L2152" i="1"/>
  <c r="M2152" i="1"/>
  <c r="N2152" i="1"/>
  <c r="O2152" i="1"/>
  <c r="K2153" i="1"/>
  <c r="L2153" i="1"/>
  <c r="M2153" i="1"/>
  <c r="N2153" i="1"/>
  <c r="O2153" i="1"/>
  <c r="K2154" i="1"/>
  <c r="L2154" i="1"/>
  <c r="M2154" i="1"/>
  <c r="N2154" i="1"/>
  <c r="O2154" i="1"/>
  <c r="K2155" i="1"/>
  <c r="L2155" i="1"/>
  <c r="M2155" i="1"/>
  <c r="N2155" i="1"/>
  <c r="O2155" i="1"/>
  <c r="K2156" i="1"/>
  <c r="L2156" i="1"/>
  <c r="M2156" i="1"/>
  <c r="N2156" i="1"/>
  <c r="O2156" i="1"/>
  <c r="K2157" i="1"/>
  <c r="L2157" i="1"/>
  <c r="M2157" i="1"/>
  <c r="N2157" i="1"/>
  <c r="O2157" i="1"/>
  <c r="K2158" i="1"/>
  <c r="L2158" i="1"/>
  <c r="M2158" i="1"/>
  <c r="N2158" i="1"/>
  <c r="O2158" i="1"/>
  <c r="K2159" i="1"/>
  <c r="L2159" i="1"/>
  <c r="M2159" i="1"/>
  <c r="N2159" i="1"/>
  <c r="O2159" i="1"/>
  <c r="K2160" i="1"/>
  <c r="L2160" i="1"/>
  <c r="M2160" i="1"/>
  <c r="N2160" i="1"/>
  <c r="O2160" i="1"/>
  <c r="K2161" i="1"/>
  <c r="L2161" i="1"/>
  <c r="M2161" i="1"/>
  <c r="N2161" i="1"/>
  <c r="O2161" i="1"/>
  <c r="K2162" i="1"/>
  <c r="L2162" i="1"/>
  <c r="M2162" i="1"/>
  <c r="N2162" i="1"/>
  <c r="O2162" i="1"/>
  <c r="K2163" i="1"/>
  <c r="L2163" i="1"/>
  <c r="M2163" i="1"/>
  <c r="N2163" i="1"/>
  <c r="O2163" i="1"/>
  <c r="K2164" i="1"/>
  <c r="L2164" i="1"/>
  <c r="M2164" i="1"/>
  <c r="N2164" i="1"/>
  <c r="O2164" i="1"/>
  <c r="K2165" i="1"/>
  <c r="L2165" i="1"/>
  <c r="M2165" i="1"/>
  <c r="N2165" i="1"/>
  <c r="O2165" i="1"/>
  <c r="K2166" i="1"/>
  <c r="L2166" i="1"/>
  <c r="M2166" i="1"/>
  <c r="N2166" i="1"/>
  <c r="O2166" i="1"/>
  <c r="K2167" i="1"/>
  <c r="L2167" i="1"/>
  <c r="M2167" i="1"/>
  <c r="N2167" i="1"/>
  <c r="O2167" i="1"/>
  <c r="K2168" i="1"/>
  <c r="L2168" i="1"/>
  <c r="M2168" i="1"/>
  <c r="N2168" i="1"/>
  <c r="O2168" i="1"/>
  <c r="K2169" i="1"/>
  <c r="L2169" i="1"/>
  <c r="M2169" i="1"/>
  <c r="N2169" i="1"/>
  <c r="O2169" i="1"/>
  <c r="K2170" i="1"/>
  <c r="L2170" i="1"/>
  <c r="M2170" i="1"/>
  <c r="N2170" i="1"/>
  <c r="O2170" i="1"/>
  <c r="K2171" i="1"/>
  <c r="L2171" i="1"/>
  <c r="M2171" i="1"/>
  <c r="N2171" i="1"/>
  <c r="O2171" i="1"/>
  <c r="K2172" i="1"/>
  <c r="L2172" i="1"/>
  <c r="M2172" i="1"/>
  <c r="N2172" i="1"/>
  <c r="O2172" i="1"/>
  <c r="K2173" i="1"/>
  <c r="L2173" i="1"/>
  <c r="M2173" i="1"/>
  <c r="N2173" i="1"/>
  <c r="O2173" i="1"/>
  <c r="K2174" i="1"/>
  <c r="L2174" i="1"/>
  <c r="M2174" i="1"/>
  <c r="N2174" i="1"/>
  <c r="O2174" i="1"/>
  <c r="K2175" i="1"/>
  <c r="L2175" i="1"/>
  <c r="M2175" i="1"/>
  <c r="N2175" i="1"/>
  <c r="O2175" i="1"/>
  <c r="K2176" i="1"/>
  <c r="L2176" i="1"/>
  <c r="M2176" i="1"/>
  <c r="N2176" i="1"/>
  <c r="O2176" i="1"/>
  <c r="K2177" i="1"/>
  <c r="L2177" i="1"/>
  <c r="M2177" i="1"/>
  <c r="N2177" i="1"/>
  <c r="O2177" i="1"/>
  <c r="K2178" i="1"/>
  <c r="L2178" i="1"/>
  <c r="M2178" i="1"/>
  <c r="N2178" i="1"/>
  <c r="O2178" i="1"/>
  <c r="K2179" i="1"/>
  <c r="L2179" i="1"/>
  <c r="M2179" i="1"/>
  <c r="N2179" i="1"/>
  <c r="O2179" i="1"/>
  <c r="K2180" i="1"/>
  <c r="L2180" i="1"/>
  <c r="M2180" i="1"/>
  <c r="N2180" i="1"/>
  <c r="O2180" i="1"/>
  <c r="K2181" i="1"/>
  <c r="L2181" i="1"/>
  <c r="M2181" i="1"/>
  <c r="N2181" i="1"/>
  <c r="O2181" i="1"/>
  <c r="K2182" i="1"/>
  <c r="L2182" i="1"/>
  <c r="M2182" i="1"/>
  <c r="N2182" i="1"/>
  <c r="O2182" i="1"/>
  <c r="K2183" i="1"/>
  <c r="L2183" i="1"/>
  <c r="M2183" i="1"/>
  <c r="N2183" i="1"/>
  <c r="O2183" i="1"/>
  <c r="K2184" i="1"/>
  <c r="L2184" i="1"/>
  <c r="M2184" i="1"/>
  <c r="N2184" i="1"/>
  <c r="O2184" i="1"/>
  <c r="K2185" i="1"/>
  <c r="L2185" i="1"/>
  <c r="M2185" i="1"/>
  <c r="N2185" i="1"/>
  <c r="O2185" i="1"/>
  <c r="K2186" i="1"/>
  <c r="L2186" i="1"/>
  <c r="M2186" i="1"/>
  <c r="N2186" i="1"/>
  <c r="O2186" i="1"/>
  <c r="K2187" i="1"/>
  <c r="L2187" i="1"/>
  <c r="M2187" i="1"/>
  <c r="N2187" i="1"/>
  <c r="O2187" i="1"/>
  <c r="K2188" i="1"/>
  <c r="L2188" i="1"/>
  <c r="M2188" i="1"/>
  <c r="N2188" i="1"/>
  <c r="O2188" i="1"/>
  <c r="K2189" i="1"/>
  <c r="L2189" i="1"/>
  <c r="M2189" i="1"/>
  <c r="N2189" i="1"/>
  <c r="O2189" i="1"/>
  <c r="K2190" i="1"/>
  <c r="L2190" i="1"/>
  <c r="M2190" i="1"/>
  <c r="N2190" i="1"/>
  <c r="O2190" i="1"/>
  <c r="K2191" i="1"/>
  <c r="L2191" i="1"/>
  <c r="M2191" i="1"/>
  <c r="N2191" i="1"/>
  <c r="O2191" i="1"/>
  <c r="K2192" i="1"/>
  <c r="L2192" i="1"/>
  <c r="M2192" i="1"/>
  <c r="N2192" i="1"/>
  <c r="O2192" i="1"/>
  <c r="K2193" i="1"/>
  <c r="L2193" i="1"/>
  <c r="M2193" i="1"/>
  <c r="N2193" i="1"/>
  <c r="O2193" i="1"/>
  <c r="K2194" i="1"/>
  <c r="L2194" i="1"/>
  <c r="M2194" i="1"/>
  <c r="N2194" i="1"/>
  <c r="O2194" i="1"/>
  <c r="K2195" i="1"/>
  <c r="L2195" i="1"/>
  <c r="M2195" i="1"/>
  <c r="N2195" i="1"/>
  <c r="O2195" i="1"/>
  <c r="K2196" i="1"/>
  <c r="L2196" i="1"/>
  <c r="M2196" i="1"/>
  <c r="N2196" i="1"/>
  <c r="O2196" i="1"/>
  <c r="K2197" i="1"/>
  <c r="L2197" i="1"/>
  <c r="M2197" i="1"/>
  <c r="N2197" i="1"/>
  <c r="O2197" i="1"/>
  <c r="K2198" i="1"/>
  <c r="L2198" i="1"/>
  <c r="M2198" i="1"/>
  <c r="N2198" i="1"/>
  <c r="O2198" i="1"/>
  <c r="K2199" i="1"/>
  <c r="L2199" i="1"/>
  <c r="M2199" i="1"/>
  <c r="N2199" i="1"/>
  <c r="O2199" i="1"/>
  <c r="K2200" i="1"/>
  <c r="L2200" i="1"/>
  <c r="M2200" i="1"/>
  <c r="N2200" i="1"/>
  <c r="O2200" i="1"/>
  <c r="K2201" i="1"/>
  <c r="L2201" i="1"/>
  <c r="M2201" i="1"/>
  <c r="N2201" i="1"/>
  <c r="O2201" i="1"/>
  <c r="K2202" i="1"/>
  <c r="L2202" i="1"/>
  <c r="M2202" i="1"/>
  <c r="N2202" i="1"/>
  <c r="O2202" i="1"/>
  <c r="K2203" i="1"/>
  <c r="L2203" i="1"/>
  <c r="M2203" i="1"/>
  <c r="N2203" i="1"/>
  <c r="O2203" i="1"/>
  <c r="K2204" i="1"/>
  <c r="L2204" i="1"/>
  <c r="M2204" i="1"/>
  <c r="N2204" i="1"/>
  <c r="O2204" i="1"/>
  <c r="L2" i="1"/>
  <c r="M2" i="1"/>
  <c r="N2" i="1"/>
  <c r="O2" i="1"/>
  <c r="L1" i="1"/>
  <c r="T1" i="1" s="1"/>
  <c r="AB1" i="1" s="1"/>
  <c r="AJ1" i="1" s="1"/>
  <c r="M1" i="1"/>
  <c r="U1" i="1" s="1"/>
  <c r="AC1" i="1" s="1"/>
  <c r="AK1" i="1" s="1"/>
  <c r="N1" i="1"/>
  <c r="V1" i="1" s="1"/>
  <c r="AD1" i="1" s="1"/>
  <c r="O1" i="1"/>
  <c r="W1" i="1" s="1"/>
  <c r="AE1" i="1" s="1"/>
  <c r="AM1" i="1" s="1"/>
  <c r="K1" i="1"/>
  <c r="S1" i="1" s="1"/>
  <c r="AA1" i="1" s="1"/>
  <c r="AI1" i="1" s="1"/>
</calcChain>
</file>

<file path=xl/sharedStrings.xml><?xml version="1.0" encoding="utf-8"?>
<sst xmlns="http://schemas.openxmlformats.org/spreadsheetml/2006/main" count="12" uniqueCount="11">
  <si>
    <t>Date</t>
  </si>
  <si>
    <t>Actuals</t>
  </si>
  <si>
    <t>Forecast without PH</t>
  </si>
  <si>
    <t>Forecast with PH</t>
  </si>
  <si>
    <t>HAR</t>
  </si>
  <si>
    <t>HARX</t>
  </si>
  <si>
    <t>HARST - PH</t>
  </si>
  <si>
    <t>HARST (week)</t>
  </si>
  <si>
    <t>RMSE</t>
  </si>
  <si>
    <t>MAE</t>
  </si>
  <si>
    <t>QLIKE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</si>
</sst>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%"/>
  </numFmts>
  <fonts count="19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10" fontId="0" fillId="0" borderId="0" xfId="1" applyNumberFormat="1" applyFont="1"/>
    <xf numFmtId="14" fontId="1" fillId="0" borderId="0" xfId="43" applyNumberFormat="1"/>
    <xf numFmtId="10" fontId="1" fillId="0" borderId="0" xfId="1" applyNumberFormat="1" applyFont="1"/>
    <xf numFmtId="10" fontId="0" fillId="0" borderId="0" xfId="0" applyNumberFormat="1"/>
    <xf numFmtId="166" fontId="0" fillId="0" borderId="0" xfId="1" applyNumberFormat="1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BC2E41F8-BDBC-4AA3-98D5-87CB5FF744DC}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204"/>
  <sheetViews>
    <sheetView tabSelected="1" topLeftCell="Q1" workbookViewId="0">
      <selection activeCell="AL16" sqref="AL16"/>
    </sheetView>
  </sheetViews>
  <sheetFormatPr defaultRowHeight="12.5" x14ac:dyDescent="0.25"/>
  <cols>
    <col min="1" max="1" width="11" customWidth="1"/>
    <col min="10" max="10" width="11.08984375" customWidth="1"/>
    <col min="18" max="18" width="9.90625" bestFit="1" customWidth="1"/>
    <col min="26" max="26" width="10.26953125" customWidth="1"/>
    <col min="27" max="27" width="20.1796875" bestFit="1" customWidth="1"/>
    <col min="35" max="35" width="11.54296875" customWidth="1"/>
    <col min="36" max="36" width="8.7265625" customWidth="1"/>
  </cols>
  <sheetData>
    <row r="1" spans="1:40" ht="37.5" x14ac:dyDescent="0.25">
      <c r="A1" t="s">
        <v>0</v>
      </c>
      <c r="B1" s="1" t="s">
        <v>1</v>
      </c>
      <c r="C1" s="2" t="s">
        <v>2</v>
      </c>
      <c r="D1" s="2" t="s">
        <v>3</v>
      </c>
      <c r="E1" t="s">
        <v>4</v>
      </c>
      <c r="F1" t="s">
        <v>5</v>
      </c>
      <c r="G1" t="s">
        <v>7</v>
      </c>
      <c r="H1" t="s">
        <v>6</v>
      </c>
      <c r="K1" s="1" t="str">
        <f>C1</f>
        <v>Forecast without PH</v>
      </c>
      <c r="L1" s="1" t="str">
        <f t="shared" ref="L1:O1" si="0">D1</f>
        <v>Forecast with PH</v>
      </c>
      <c r="M1" s="1" t="str">
        <f t="shared" si="0"/>
        <v>HAR</v>
      </c>
      <c r="N1" s="1" t="str">
        <f t="shared" si="0"/>
        <v>HARX</v>
      </c>
      <c r="O1" s="1" t="str">
        <f t="shared" si="0"/>
        <v>HARST (week)</v>
      </c>
      <c r="P1" t="s">
        <v>6</v>
      </c>
      <c r="S1" s="1" t="str">
        <f>K1</f>
        <v>Forecast without PH</v>
      </c>
      <c r="T1" s="1" t="str">
        <f>L1</f>
        <v>Forecast with PH</v>
      </c>
      <c r="U1" s="1" t="str">
        <f>M1</f>
        <v>HAR</v>
      </c>
      <c r="V1" s="1" t="str">
        <f>N1</f>
        <v>HARX</v>
      </c>
      <c r="W1" s="1" t="str">
        <f>O1</f>
        <v>HARST (week)</v>
      </c>
      <c r="X1" s="1" t="str">
        <f>P1</f>
        <v>HARST - PH</v>
      </c>
      <c r="Y1" s="1"/>
      <c r="AA1" s="1" t="str">
        <f>S1</f>
        <v>Forecast without PH</v>
      </c>
      <c r="AB1" s="1" t="str">
        <f>T1</f>
        <v>Forecast with PH</v>
      </c>
      <c r="AC1" s="1" t="str">
        <f>U1</f>
        <v>HAR</v>
      </c>
      <c r="AD1" s="1" t="str">
        <f>V1</f>
        <v>HARX</v>
      </c>
      <c r="AE1" s="1" t="str">
        <f>W1</f>
        <v>HARST (week)</v>
      </c>
      <c r="AF1" s="1" t="str">
        <f>X1</f>
        <v>HARST - PH</v>
      </c>
      <c r="AG1" s="1"/>
      <c r="AI1" s="1" t="str">
        <f>AA1</f>
        <v>Forecast without PH</v>
      </c>
      <c r="AJ1" s="1" t="str">
        <f t="shared" ref="AJ1:AM1" si="1">AB1</f>
        <v>Forecast with PH</v>
      </c>
      <c r="AK1" s="1" t="str">
        <f t="shared" si="1"/>
        <v>HAR</v>
      </c>
      <c r="AL1" s="1" t="str">
        <f t="shared" si="1"/>
        <v>HARX</v>
      </c>
      <c r="AM1" s="1" t="str">
        <f t="shared" si="1"/>
        <v>HARST (week)</v>
      </c>
      <c r="AN1" s="1" t="str">
        <f>AF1</f>
        <v>HARST - PH</v>
      </c>
    </row>
    <row r="2" spans="1:40" ht="14.5" x14ac:dyDescent="0.35">
      <c r="A2" s="4">
        <v>41400</v>
      </c>
      <c r="B2" s="5">
        <v>2.172641560539524E-3</v>
      </c>
      <c r="C2" s="5">
        <v>4.1635297238826752E-3</v>
      </c>
      <c r="D2" s="5">
        <v>4.109078086912632E-3</v>
      </c>
      <c r="E2" s="3">
        <v>5.7176680774899931E-3</v>
      </c>
      <c r="F2" s="3">
        <v>5.8136843135209492E-3</v>
      </c>
      <c r="G2" s="3">
        <v>5.6656009128280439E-3</v>
      </c>
      <c r="H2" s="3">
        <v>5.7589175860332268E-3</v>
      </c>
      <c r="J2" s="4">
        <v>41400</v>
      </c>
      <c r="K2" s="6">
        <f>($B2-C2)^2</f>
        <v>3.9636356789398657E-6</v>
      </c>
      <c r="L2" s="6">
        <f t="shared" ref="L2:P17" si="2">($B2-D2)^2</f>
        <v>3.7497864206719486E-6</v>
      </c>
      <c r="M2" s="6">
        <f t="shared" si="2"/>
        <v>1.2567213005881974E-5</v>
      </c>
      <c r="N2" s="6">
        <f t="shared" si="2"/>
        <v>1.3257192329038556E-5</v>
      </c>
      <c r="O2" s="6">
        <f t="shared" si="2"/>
        <v>1.2200765036739837E-5</v>
      </c>
      <c r="P2" s="6">
        <f t="shared" si="2"/>
        <v>1.2861375731030909E-5</v>
      </c>
      <c r="Q2" s="6"/>
      <c r="R2" s="4">
        <v>41400</v>
      </c>
      <c r="S2" s="3">
        <f>ABS($B2-C2)</f>
        <v>1.9908881633431512E-3</v>
      </c>
      <c r="T2" s="3">
        <f>ABS($B2-D2)</f>
        <v>1.936436526373108E-3</v>
      </c>
      <c r="U2" s="3">
        <f>ABS($B2-E2)</f>
        <v>3.5450265169504691E-3</v>
      </c>
      <c r="V2" s="3">
        <f>ABS($B2-F2)</f>
        <v>3.6410427529814252E-3</v>
      </c>
      <c r="W2" s="3">
        <f>ABS($B2-G2)</f>
        <v>3.4929593522885199E-3</v>
      </c>
      <c r="X2" s="3">
        <f>ABS($B2-H2)</f>
        <v>3.5862760254937029E-3</v>
      </c>
      <c r="Z2" s="4">
        <v>41400</v>
      </c>
      <c r="AA2" s="3">
        <f>($B2/C2)-LN($B2/C2)-1</f>
        <v>0.17224630994437495</v>
      </c>
      <c r="AB2" s="3">
        <f>($B2/D2)-LN($B2/D2)-1</f>
        <v>0.16599681005069011</v>
      </c>
      <c r="AC2" s="3">
        <f>($B2/E2)-LN($B2/E2)-1</f>
        <v>0.34760466069775875</v>
      </c>
      <c r="AD2" s="3">
        <f>($B2/F2)-LN($B2/F2)-1</f>
        <v>0.35798241732820735</v>
      </c>
      <c r="AE2" s="3">
        <f>($B2/G2)-LN($B2/G2)-1</f>
        <v>0.34194868406375667</v>
      </c>
      <c r="AF2" s="3">
        <f>($B2/H2)-LN($B2/H2)-1</f>
        <v>0.35207141250271246</v>
      </c>
      <c r="AG2" s="3"/>
      <c r="AH2" t="s">
        <v>8</v>
      </c>
      <c r="AI2" s="7">
        <f>SQRT(AVERAGE(K2:K2204))</f>
        <v>3.5840780727480165E-3</v>
      </c>
      <c r="AJ2" s="7">
        <f t="shared" ref="AJ2:AN2" si="3">SQRT(AVERAGE(L2:L2204))</f>
        <v>3.3998910873179679E-3</v>
      </c>
      <c r="AK2" s="7">
        <f t="shared" si="3"/>
        <v>3.7420999809704442E-3</v>
      </c>
      <c r="AL2" s="7">
        <f t="shared" si="3"/>
        <v>3.7092593001465278E-3</v>
      </c>
      <c r="AM2" s="7">
        <f t="shared" si="3"/>
        <v>3.7230062301553827E-3</v>
      </c>
      <c r="AN2" s="7">
        <f t="shared" si="3"/>
        <v>3.7018924389476873E-3</v>
      </c>
    </row>
    <row r="3" spans="1:40" ht="14.5" x14ac:dyDescent="0.35">
      <c r="A3" s="4">
        <v>41401</v>
      </c>
      <c r="B3" s="5">
        <v>2.619825327767761E-3</v>
      </c>
      <c r="C3" s="5">
        <v>4.5955092646181583E-3</v>
      </c>
      <c r="D3" s="5">
        <v>4.2615886777639389E-3</v>
      </c>
      <c r="E3" s="3">
        <v>4.9090918823578638E-3</v>
      </c>
      <c r="F3" s="3">
        <v>4.9862806516661811E-3</v>
      </c>
      <c r="G3" s="3">
        <v>5.2151803353742438E-3</v>
      </c>
      <c r="H3" s="3">
        <v>5.3015480545767673E-3</v>
      </c>
      <c r="J3" s="4">
        <v>41401</v>
      </c>
      <c r="K3" s="6">
        <f t="shared" ref="K3:K66" si="4">($B3-C3)^2</f>
        <v>3.9033270183286851E-6</v>
      </c>
      <c r="L3" s="6">
        <f t="shared" ref="L3:L66" si="5">($B3-D3)^2</f>
        <v>2.6953868973906726E-6</v>
      </c>
      <c r="M3" s="6">
        <f t="shared" ref="M3:M66" si="6">($B3-E3)^2</f>
        <v>5.2407413579648405E-6</v>
      </c>
      <c r="N3" s="6">
        <f t="shared" ref="N3:N66" si="7">($B3-F3)^2</f>
        <v>5.6001108000071771E-6</v>
      </c>
      <c r="O3" s="6">
        <f t="shared" ref="O3:P66" si="8">($B3-G3)^2</f>
        <v>6.7358676155080471E-6</v>
      </c>
      <c r="P3" s="6">
        <f t="shared" si="2"/>
        <v>7.191636783483932E-6</v>
      </c>
      <c r="Q3" s="6"/>
      <c r="R3" s="4">
        <v>41401</v>
      </c>
      <c r="S3" s="3">
        <f t="shared" ref="S3:S66" si="9">ABS($B3-C3)</f>
        <v>1.9756839368503974E-3</v>
      </c>
      <c r="T3" s="3">
        <f t="shared" ref="T3:T66" si="10">ABS($B3-D3)</f>
        <v>1.6417633499961779E-3</v>
      </c>
      <c r="U3" s="3">
        <f t="shared" ref="U3:U66" si="11">ABS($B3-E3)</f>
        <v>2.2892665545901029E-3</v>
      </c>
      <c r="V3" s="3">
        <f t="shared" ref="V3:V66" si="12">ABS($B3-F3)</f>
        <v>2.3664553238984202E-3</v>
      </c>
      <c r="W3" s="3">
        <f t="shared" ref="W3:W66" si="13">ABS($B3-G3)</f>
        <v>2.5953550076064829E-3</v>
      </c>
      <c r="X3" s="3">
        <f t="shared" ref="X3:X66" si="14">ABS($B3-H3)</f>
        <v>2.6817227268090063E-3</v>
      </c>
      <c r="Z3" s="4">
        <v>41401</v>
      </c>
      <c r="AA3" s="3">
        <f t="shared" ref="AA3:AA66" si="15">($B3/C3)-LN($B3/C3)-1</f>
        <v>0.13205572072695593</v>
      </c>
      <c r="AB3" s="3">
        <f t="shared" ref="AB3:AB66" si="16">($B3/D3)-LN($B3/D3)-1</f>
        <v>0.10128758502756119</v>
      </c>
      <c r="AC3" s="3">
        <f t="shared" ref="AC3:AC66" si="17">($B3/E3)-LN($B3/E3)-1</f>
        <v>0.16164934178341994</v>
      </c>
      <c r="AD3" s="3">
        <f t="shared" ref="AD3:AD66" si="18">($B3/F3)-LN($B3/F3)-1</f>
        <v>0.16898933779344549</v>
      </c>
      <c r="AE3" s="3">
        <f t="shared" ref="AE3:AE66" si="19">($B3/G3)-LN($B3/G3)-1</f>
        <v>0.19081208776371961</v>
      </c>
      <c r="AF3" s="3">
        <f t="shared" ref="AF3:AF66" si="20">($B3/H3)-LN($B3/H3)-1</f>
        <v>0.19905354475184511</v>
      </c>
      <c r="AG3" s="3"/>
      <c r="AH3" t="s">
        <v>9</v>
      </c>
      <c r="AI3" s="7">
        <f>AVERAGE(S2:S2204)</f>
        <v>2.2620788621050161E-3</v>
      </c>
      <c r="AJ3" s="7">
        <f t="shared" ref="AJ3:AN3" si="21">AVERAGE(T2:T2204)</f>
        <v>2.2399247827416678E-3</v>
      </c>
      <c r="AK3" s="7">
        <f t="shared" si="21"/>
        <v>2.3916639950465274E-3</v>
      </c>
      <c r="AL3" s="7">
        <f t="shared" si="21"/>
        <v>2.4036538575508718E-3</v>
      </c>
      <c r="AM3" s="7">
        <f t="shared" si="21"/>
        <v>2.3953469479227052E-3</v>
      </c>
      <c r="AN3" s="7">
        <f t="shared" si="21"/>
        <v>2.4045215764110662E-3</v>
      </c>
    </row>
    <row r="4" spans="1:40" ht="14.5" x14ac:dyDescent="0.35">
      <c r="A4" s="4">
        <v>41402</v>
      </c>
      <c r="B4" s="5">
        <v>3.630361649324849E-3</v>
      </c>
      <c r="C4" s="5">
        <v>6.8445261567831039E-3</v>
      </c>
      <c r="D4" s="5">
        <v>6.4832577481865883E-3</v>
      </c>
      <c r="E4" s="3">
        <v>4.5871698881623131E-3</v>
      </c>
      <c r="F4" s="3">
        <v>4.6830627413898505E-3</v>
      </c>
      <c r="G4" s="3">
        <v>4.8383465524006151E-3</v>
      </c>
      <c r="H4" s="3">
        <v>4.9896240556494484E-3</v>
      </c>
      <c r="J4" s="4">
        <v>41402</v>
      </c>
      <c r="K4" s="6">
        <f t="shared" si="4"/>
        <v>1.0330853481004367E-5</v>
      </c>
      <c r="L4" s="6">
        <f t="shared" si="5"/>
        <v>8.1390161509005305E-6</v>
      </c>
      <c r="M4" s="6">
        <f t="shared" si="6"/>
        <v>9.1548200590724969E-7</v>
      </c>
      <c r="N4" s="6">
        <f t="shared" si="7"/>
        <v>1.1081795892348469E-6</v>
      </c>
      <c r="O4" s="6">
        <f t="shared" si="8"/>
        <v>1.4592275260589682E-6</v>
      </c>
      <c r="P4" s="6">
        <f t="shared" si="2"/>
        <v>1.8475942892473402E-6</v>
      </c>
      <c r="Q4" s="6"/>
      <c r="R4" s="4">
        <v>41402</v>
      </c>
      <c r="S4" s="3">
        <f t="shared" si="9"/>
        <v>3.2141645074582549E-3</v>
      </c>
      <c r="T4" s="3">
        <f t="shared" si="10"/>
        <v>2.8528960988617393E-3</v>
      </c>
      <c r="U4" s="3">
        <f t="shared" si="11"/>
        <v>9.5680823883746409E-4</v>
      </c>
      <c r="V4" s="3">
        <f t="shared" si="12"/>
        <v>1.0527010920650015E-3</v>
      </c>
      <c r="W4" s="3">
        <f t="shared" si="13"/>
        <v>1.2079849030757661E-3</v>
      </c>
      <c r="X4" s="3">
        <f t="shared" si="14"/>
        <v>1.3592624063245994E-3</v>
      </c>
      <c r="Z4" s="4">
        <v>41402</v>
      </c>
      <c r="AA4" s="3">
        <f t="shared" si="15"/>
        <v>0.16452060940893576</v>
      </c>
      <c r="AB4" s="3">
        <f t="shared" si="16"/>
        <v>0.13985033356591847</v>
      </c>
      <c r="AC4" s="3">
        <f t="shared" si="17"/>
        <v>2.5347417694154384E-2</v>
      </c>
      <c r="AD4" s="3">
        <f t="shared" si="18"/>
        <v>2.9831034903996967E-2</v>
      </c>
      <c r="AE4" s="3">
        <f t="shared" si="19"/>
        <v>3.7571819812717511E-2</v>
      </c>
      <c r="AF4" s="3">
        <f t="shared" si="20"/>
        <v>4.561049649786697E-2</v>
      </c>
      <c r="AG4" s="3"/>
      <c r="AH4" t="s">
        <v>10</v>
      </c>
      <c r="AI4" s="6">
        <f>AVERAGE(AA2:AA2204)</f>
        <v>8.7041256231129918E-2</v>
      </c>
      <c r="AJ4" s="6">
        <f t="shared" ref="AJ4:AN4" si="22">AVERAGE(AB2:AB2204)</f>
        <v>8.6316712453940916E-2</v>
      </c>
      <c r="AK4" s="6">
        <f t="shared" si="22"/>
        <v>9.4623844910110333E-2</v>
      </c>
      <c r="AL4" s="6">
        <f t="shared" si="22"/>
        <v>9.3993968035613565E-2</v>
      </c>
      <c r="AM4" s="6">
        <f t="shared" si="22"/>
        <v>9.5655675074618585E-2</v>
      </c>
      <c r="AN4" s="6">
        <f t="shared" si="22"/>
        <v>9.6523255576557498E-2</v>
      </c>
    </row>
    <row r="5" spans="1:40" ht="14.5" x14ac:dyDescent="0.35">
      <c r="A5" s="4">
        <v>41403</v>
      </c>
      <c r="B5" s="5">
        <v>4.3926353959106426E-3</v>
      </c>
      <c r="C5" s="5">
        <v>7.8172693029046059E-3</v>
      </c>
      <c r="D5" s="5">
        <v>6.5403436310589314E-3</v>
      </c>
      <c r="E5" s="3">
        <v>4.5860765824894843E-3</v>
      </c>
      <c r="F5" s="3">
        <v>4.5623715015590443E-3</v>
      </c>
      <c r="G5" s="3">
        <v>4.7563796849404713E-3</v>
      </c>
      <c r="H5" s="3">
        <v>4.9507434686808082E-3</v>
      </c>
      <c r="J5" s="4">
        <v>41403</v>
      </c>
      <c r="K5" s="6">
        <f t="shared" si="4"/>
        <v>1.1728117396932738E-5</v>
      </c>
      <c r="L5" s="6">
        <f t="shared" si="5"/>
        <v>4.6126506633237768E-6</v>
      </c>
      <c r="M5" s="6">
        <f t="shared" si="6"/>
        <v>3.7419492665030254E-8</v>
      </c>
      <c r="N5" s="6">
        <f t="shared" si="7"/>
        <v>2.8810345560685375E-8</v>
      </c>
      <c r="O5" s="6">
        <f t="shared" si="8"/>
        <v>1.3230990780181561E-7</v>
      </c>
      <c r="P5" s="6">
        <f t="shared" si="2"/>
        <v>3.1148462089122849E-7</v>
      </c>
      <c r="Q5" s="6"/>
      <c r="R5" s="4">
        <v>41403</v>
      </c>
      <c r="S5" s="3">
        <f t="shared" si="9"/>
        <v>3.4246339069939633E-3</v>
      </c>
      <c r="T5" s="3">
        <f t="shared" si="10"/>
        <v>2.1477082351482888E-3</v>
      </c>
      <c r="U5" s="3">
        <f t="shared" si="11"/>
        <v>1.9344118657884171E-4</v>
      </c>
      <c r="V5" s="3">
        <f t="shared" si="12"/>
        <v>1.6973610564840168E-4</v>
      </c>
      <c r="W5" s="3">
        <f t="shared" si="13"/>
        <v>3.6374428902982876E-4</v>
      </c>
      <c r="X5" s="3">
        <f t="shared" si="14"/>
        <v>5.5810807277016563E-4</v>
      </c>
      <c r="Z5" s="4">
        <v>41403</v>
      </c>
      <c r="AA5" s="3">
        <f t="shared" si="15"/>
        <v>0.13832023305053842</v>
      </c>
      <c r="AB5" s="3">
        <f t="shared" si="16"/>
        <v>6.9681841494370289E-2</v>
      </c>
      <c r="AC5" s="3">
        <f t="shared" si="17"/>
        <v>9.1541467951383737E-4</v>
      </c>
      <c r="AD5" s="3">
        <f t="shared" si="18"/>
        <v>7.0970761158672957E-4</v>
      </c>
      <c r="AE5" s="3">
        <f t="shared" si="19"/>
        <v>3.0824114405849645E-3</v>
      </c>
      <c r="AF5" s="3">
        <f t="shared" si="20"/>
        <v>6.8762223288634239E-3</v>
      </c>
      <c r="AG5" s="3"/>
    </row>
    <row r="6" spans="1:40" ht="14.5" x14ac:dyDescent="0.35">
      <c r="A6" s="4">
        <v>41404</v>
      </c>
      <c r="B6" s="5">
        <v>3.506970798550581E-3</v>
      </c>
      <c r="C6" s="5">
        <v>7.3511074297130108E-3</v>
      </c>
      <c r="D6" s="5">
        <v>6.6170673817396164E-3</v>
      </c>
      <c r="E6" s="3">
        <v>4.6812443040007579E-3</v>
      </c>
      <c r="F6" s="3">
        <v>4.656952876346516E-3</v>
      </c>
      <c r="G6" s="3">
        <v>4.7861144196438728E-3</v>
      </c>
      <c r="H6" s="3">
        <v>4.9894401069107931E-3</v>
      </c>
      <c r="J6" s="4">
        <v>41404</v>
      </c>
      <c r="K6" s="6">
        <f t="shared" si="4"/>
        <v>1.4777386439044834E-5</v>
      </c>
      <c r="L6" s="6">
        <f t="shared" si="5"/>
        <v>9.6727007567641122E-6</v>
      </c>
      <c r="M6" s="6">
        <f t="shared" si="6"/>
        <v>1.3789182656022467E-6</v>
      </c>
      <c r="N6" s="6">
        <f t="shared" si="7"/>
        <v>1.3224587792518558E-6</v>
      </c>
      <c r="O6" s="6">
        <f t="shared" si="8"/>
        <v>1.6362084033836587E-6</v>
      </c>
      <c r="P6" s="6">
        <f t="shared" si="2"/>
        <v>2.1977152502300056E-6</v>
      </c>
      <c r="Q6" s="6"/>
      <c r="R6" s="4">
        <v>41404</v>
      </c>
      <c r="S6" s="3">
        <f t="shared" si="9"/>
        <v>3.8441366311624298E-3</v>
      </c>
      <c r="T6" s="3">
        <f t="shared" si="10"/>
        <v>3.1100965831890354E-3</v>
      </c>
      <c r="U6" s="3">
        <f t="shared" si="11"/>
        <v>1.1742735054501769E-3</v>
      </c>
      <c r="V6" s="3">
        <f t="shared" si="12"/>
        <v>1.149982077795935E-3</v>
      </c>
      <c r="W6" s="3">
        <f t="shared" si="13"/>
        <v>1.2791436210932918E-3</v>
      </c>
      <c r="X6" s="3">
        <f t="shared" si="14"/>
        <v>1.4824693083602121E-3</v>
      </c>
      <c r="Z6" s="4">
        <v>41404</v>
      </c>
      <c r="AA6" s="3">
        <f t="shared" si="15"/>
        <v>0.2171653322116267</v>
      </c>
      <c r="AB6" s="3">
        <f t="shared" si="16"/>
        <v>0.16488831230301981</v>
      </c>
      <c r="AC6" s="3">
        <f t="shared" si="17"/>
        <v>3.7964859100007242E-2</v>
      </c>
      <c r="AD6" s="3">
        <f t="shared" si="18"/>
        <v>3.6669960069622975E-2</v>
      </c>
      <c r="AE6" s="3">
        <f t="shared" si="19"/>
        <v>4.3704855874403759E-2</v>
      </c>
      <c r="AF6" s="3">
        <f t="shared" si="20"/>
        <v>5.5449680274610724E-2</v>
      </c>
      <c r="AG6" s="3"/>
    </row>
    <row r="7" spans="1:40" ht="14.5" x14ac:dyDescent="0.35">
      <c r="A7" s="4">
        <v>41407</v>
      </c>
      <c r="B7" s="5">
        <v>4.0025224113050843E-3</v>
      </c>
      <c r="C7" s="5">
        <v>7.2492458857595921E-3</v>
      </c>
      <c r="D7" s="5">
        <v>6.8330951035022744E-3</v>
      </c>
      <c r="E7" s="3">
        <v>4.2176954467374921E-3</v>
      </c>
      <c r="F7" s="3">
        <v>4.3140632186093849E-3</v>
      </c>
      <c r="G7" s="3">
        <v>4.4073208916641073E-3</v>
      </c>
      <c r="H7" s="3">
        <v>4.6734874226191866E-3</v>
      </c>
      <c r="J7" s="4">
        <v>41407</v>
      </c>
      <c r="K7" s="6">
        <f t="shared" si="4"/>
        <v>1.0541213319573951E-5</v>
      </c>
      <c r="L7" s="6">
        <f t="shared" si="5"/>
        <v>8.0121417658124483E-6</v>
      </c>
      <c r="M7" s="6">
        <f t="shared" si="6"/>
        <v>4.6299435177196222E-8</v>
      </c>
      <c r="N7" s="6">
        <f t="shared" si="7"/>
        <v>9.7057674615815336E-8</v>
      </c>
      <c r="O7" s="6">
        <f t="shared" si="8"/>
        <v>1.6386180970097433E-7</v>
      </c>
      <c r="P7" s="6">
        <f t="shared" si="2"/>
        <v>4.5019404640773349E-7</v>
      </c>
      <c r="Q7" s="6"/>
      <c r="R7" s="4">
        <v>41407</v>
      </c>
      <c r="S7" s="3">
        <f t="shared" si="9"/>
        <v>3.2467234744545078E-3</v>
      </c>
      <c r="T7" s="3">
        <f t="shared" si="10"/>
        <v>2.8305726921971901E-3</v>
      </c>
      <c r="U7" s="3">
        <f t="shared" si="11"/>
        <v>2.151730354324078E-4</v>
      </c>
      <c r="V7" s="3">
        <f t="shared" si="12"/>
        <v>3.1154080730430057E-4</v>
      </c>
      <c r="W7" s="3">
        <f t="shared" si="13"/>
        <v>4.0479848035902301E-4</v>
      </c>
      <c r="X7" s="3">
        <f t="shared" si="14"/>
        <v>6.7096501131410236E-4</v>
      </c>
      <c r="Z7" s="4">
        <v>41407</v>
      </c>
      <c r="AA7" s="3">
        <f t="shared" si="15"/>
        <v>0.14610216939796516</v>
      </c>
      <c r="AB7" s="3">
        <f t="shared" si="16"/>
        <v>0.12060837692038184</v>
      </c>
      <c r="AC7" s="3">
        <f t="shared" si="17"/>
        <v>1.3473796822778272E-3</v>
      </c>
      <c r="AD7" s="3">
        <f t="shared" si="18"/>
        <v>2.7402672791494442E-3</v>
      </c>
      <c r="AE7" s="3">
        <f t="shared" si="19"/>
        <v>4.4953958148714612E-3</v>
      </c>
      <c r="AF7" s="3">
        <f t="shared" si="20"/>
        <v>1.1412420701582882E-2</v>
      </c>
      <c r="AG7" s="3"/>
    </row>
    <row r="8" spans="1:40" ht="14.5" x14ac:dyDescent="0.35">
      <c r="A8" s="4">
        <v>41408</v>
      </c>
      <c r="B8" s="5">
        <v>4.3565169118572203E-3</v>
      </c>
      <c r="C8" s="5">
        <v>6.2376405112445346E-3</v>
      </c>
      <c r="D8" s="5">
        <v>6.8404716439545146E-3</v>
      </c>
      <c r="E8" s="3">
        <v>4.4700627509328813E-3</v>
      </c>
      <c r="F8" s="3">
        <v>4.3481673351027554E-3</v>
      </c>
      <c r="G8" s="3">
        <v>4.6031869531780404E-3</v>
      </c>
      <c r="H8" s="3">
        <v>4.8336479122812782E-3</v>
      </c>
      <c r="J8" s="4">
        <v>41408</v>
      </c>
      <c r="K8" s="6">
        <f t="shared" si="4"/>
        <v>3.5386259961718847E-6</v>
      </c>
      <c r="L8" s="6">
        <f t="shared" si="5"/>
        <v>6.1700311111085406E-6</v>
      </c>
      <c r="M8" s="6">
        <f t="shared" si="6"/>
        <v>1.2892657571395904E-8</v>
      </c>
      <c r="N8" s="6">
        <f t="shared" si="7"/>
        <v>6.9715431978700221E-11</v>
      </c>
      <c r="O8" s="6">
        <f t="shared" si="8"/>
        <v>6.0846109285215091E-8</v>
      </c>
      <c r="P8" s="6">
        <f t="shared" si="2"/>
        <v>2.2765399156566237E-7</v>
      </c>
      <c r="Q8" s="6"/>
      <c r="R8" s="4">
        <v>41408</v>
      </c>
      <c r="S8" s="3">
        <f t="shared" si="9"/>
        <v>1.8811235993873143E-3</v>
      </c>
      <c r="T8" s="3">
        <f t="shared" si="10"/>
        <v>2.4839547320972943E-3</v>
      </c>
      <c r="U8" s="3">
        <f t="shared" si="11"/>
        <v>1.13545839075661E-4</v>
      </c>
      <c r="V8" s="3">
        <f t="shared" si="12"/>
        <v>8.3495767544648769E-6</v>
      </c>
      <c r="W8" s="3">
        <f t="shared" si="13"/>
        <v>2.4667004132082008E-4</v>
      </c>
      <c r="X8" s="3">
        <f t="shared" si="14"/>
        <v>4.7713100042405792E-4</v>
      </c>
      <c r="Z8" s="4">
        <v>41408</v>
      </c>
      <c r="AA8" s="3">
        <f t="shared" si="15"/>
        <v>5.7352974788434707E-2</v>
      </c>
      <c r="AB8" s="3">
        <f t="shared" si="16"/>
        <v>8.805758069706715E-2</v>
      </c>
      <c r="AC8" s="3">
        <f t="shared" si="17"/>
        <v>3.2818498539355367E-4</v>
      </c>
      <c r="AD8" s="3">
        <f t="shared" si="18"/>
        <v>1.8413269229355933E-6</v>
      </c>
      <c r="AE8" s="3">
        <f t="shared" si="19"/>
        <v>1.4892186115382788E-3</v>
      </c>
      <c r="AF8" s="3">
        <f t="shared" si="20"/>
        <v>5.2182451590039314E-3</v>
      </c>
      <c r="AG8" s="3"/>
    </row>
    <row r="9" spans="1:40" ht="14.5" x14ac:dyDescent="0.35">
      <c r="A9" s="4">
        <v>41409</v>
      </c>
      <c r="B9" s="5">
        <v>5.0203440565580711E-3</v>
      </c>
      <c r="C9" s="5">
        <v>7.264554500579834E-3</v>
      </c>
      <c r="D9" s="5">
        <v>6.3654151745140553E-3</v>
      </c>
      <c r="E9" s="3">
        <v>4.6743137103364332E-3</v>
      </c>
      <c r="F9" s="3">
        <v>4.5188530840048376E-3</v>
      </c>
      <c r="G9" s="3">
        <v>4.7526164019156616E-3</v>
      </c>
      <c r="H9" s="3">
        <v>4.9377458499332933E-3</v>
      </c>
      <c r="J9" s="4">
        <v>41409</v>
      </c>
      <c r="K9" s="6">
        <f t="shared" si="4"/>
        <v>5.0364805170563585E-6</v>
      </c>
      <c r="L9" s="6">
        <f t="shared" si="5"/>
        <v>1.809216312359361E-6</v>
      </c>
      <c r="M9" s="6">
        <f t="shared" si="6"/>
        <v>1.1973700050626662E-7</v>
      </c>
      <c r="N9" s="6">
        <f t="shared" si="7"/>
        <v>2.5149319555238802E-7</v>
      </c>
      <c r="O9" s="6">
        <f t="shared" si="8"/>
        <v>7.1678097060325259E-8</v>
      </c>
      <c r="P9" s="6">
        <f t="shared" si="2"/>
        <v>6.8224637376294788E-9</v>
      </c>
      <c r="Q9" s="6"/>
      <c r="R9" s="4">
        <v>41409</v>
      </c>
      <c r="S9" s="3">
        <f t="shared" si="9"/>
        <v>2.2442104440217629E-3</v>
      </c>
      <c r="T9" s="3">
        <f t="shared" si="10"/>
        <v>1.3450711179559842E-3</v>
      </c>
      <c r="U9" s="3">
        <f t="shared" si="11"/>
        <v>3.4603034622163794E-4</v>
      </c>
      <c r="V9" s="3">
        <f t="shared" si="12"/>
        <v>5.0149097255323353E-4</v>
      </c>
      <c r="W9" s="3">
        <f t="shared" si="13"/>
        <v>2.6772765464240945E-4</v>
      </c>
      <c r="X9" s="3">
        <f t="shared" si="14"/>
        <v>8.2598206624777751E-5</v>
      </c>
      <c r="Z9" s="4">
        <v>41409</v>
      </c>
      <c r="AA9" s="3">
        <f t="shared" si="15"/>
        <v>6.0582411642903455E-2</v>
      </c>
      <c r="AB9" s="3">
        <f t="shared" si="16"/>
        <v>2.6071737290885633E-2</v>
      </c>
      <c r="AC9" s="3">
        <f t="shared" si="17"/>
        <v>2.611937188935487E-3</v>
      </c>
      <c r="AD9" s="3">
        <f t="shared" si="18"/>
        <v>5.7372405652815761E-3</v>
      </c>
      <c r="AE9" s="3">
        <f t="shared" si="19"/>
        <v>1.5295068518588195E-3</v>
      </c>
      <c r="AF9" s="3">
        <f t="shared" si="20"/>
        <v>1.3837064694066648E-4</v>
      </c>
      <c r="AG9" s="3"/>
    </row>
    <row r="10" spans="1:40" ht="14.5" x14ac:dyDescent="0.35">
      <c r="A10" s="4">
        <v>41410</v>
      </c>
      <c r="B10" s="5">
        <v>4.0524020316867592E-3</v>
      </c>
      <c r="C10" s="5">
        <v>6.4604119397699833E-3</v>
      </c>
      <c r="D10" s="5">
        <v>6.5306429751217374E-3</v>
      </c>
      <c r="E10" s="3">
        <v>4.8552869496094799E-3</v>
      </c>
      <c r="F10" s="3">
        <v>4.7143981906476442E-3</v>
      </c>
      <c r="G10" s="3">
        <v>4.8473861048979527E-3</v>
      </c>
      <c r="H10" s="3">
        <v>4.9980457504180033E-3</v>
      </c>
      <c r="J10" s="4">
        <v>41410</v>
      </c>
      <c r="K10" s="6">
        <f t="shared" si="4"/>
        <v>5.7985117174269771E-6</v>
      </c>
      <c r="L10" s="6">
        <f t="shared" si="5"/>
        <v>6.1416781737174906E-6</v>
      </c>
      <c r="M10" s="6">
        <f t="shared" si="6"/>
        <v>6.44624191427774E-7</v>
      </c>
      <c r="N10" s="6">
        <f t="shared" si="7"/>
        <v>4.3823891447896533E-7</v>
      </c>
      <c r="O10" s="6">
        <f t="shared" si="8"/>
        <v>6.3199967665946029E-7</v>
      </c>
      <c r="P10" s="6">
        <f t="shared" si="2"/>
        <v>8.9424204277585633E-7</v>
      </c>
      <c r="Q10" s="6"/>
      <c r="R10" s="4">
        <v>41410</v>
      </c>
      <c r="S10" s="3">
        <f t="shared" si="9"/>
        <v>2.4080099080832241E-3</v>
      </c>
      <c r="T10" s="3">
        <f t="shared" si="10"/>
        <v>2.4782409434349782E-3</v>
      </c>
      <c r="U10" s="3">
        <f t="shared" si="11"/>
        <v>8.0288491792272071E-4</v>
      </c>
      <c r="V10" s="3">
        <f t="shared" si="12"/>
        <v>6.6199615896088502E-4</v>
      </c>
      <c r="W10" s="3">
        <f t="shared" si="13"/>
        <v>7.949840732111935E-4</v>
      </c>
      <c r="X10" s="3">
        <f t="shared" si="14"/>
        <v>9.4564371873124414E-4</v>
      </c>
      <c r="Z10" s="4">
        <v>41410</v>
      </c>
      <c r="AA10" s="3">
        <f t="shared" si="15"/>
        <v>9.365010062331236E-2</v>
      </c>
      <c r="AB10" s="3">
        <f t="shared" si="16"/>
        <v>9.771674488552895E-2</v>
      </c>
      <c r="AC10" s="3">
        <f t="shared" si="17"/>
        <v>1.5395383358187464E-2</v>
      </c>
      <c r="AD10" s="3">
        <f t="shared" si="18"/>
        <v>1.0891393768780455E-2</v>
      </c>
      <c r="AE10" s="3">
        <f t="shared" si="19"/>
        <v>1.5127181972288462E-2</v>
      </c>
      <c r="AF10" s="3">
        <f t="shared" si="20"/>
        <v>2.0534492961525208E-2</v>
      </c>
      <c r="AG10" s="3"/>
    </row>
    <row r="11" spans="1:40" ht="14.5" x14ac:dyDescent="0.35">
      <c r="A11" s="4">
        <v>41411</v>
      </c>
      <c r="B11" s="5">
        <v>3.6504412867547349E-3</v>
      </c>
      <c r="C11" s="5">
        <v>7.1216798387467861E-3</v>
      </c>
      <c r="D11" s="5">
        <v>7.6889782212674618E-3</v>
      </c>
      <c r="E11" s="3">
        <v>4.6823343439955601E-3</v>
      </c>
      <c r="F11" s="3">
        <v>4.4993417197346178E-3</v>
      </c>
      <c r="G11" s="3">
        <v>4.7417762782407183E-3</v>
      </c>
      <c r="H11" s="3">
        <v>4.8783595580790106E-3</v>
      </c>
      <c r="J11" s="4">
        <v>41411</v>
      </c>
      <c r="K11" s="6">
        <f t="shared" si="4"/>
        <v>1.2049497084835873E-5</v>
      </c>
      <c r="L11" s="6">
        <f t="shared" si="5"/>
        <v>1.6309780571423449E-5</v>
      </c>
      <c r="M11" s="6">
        <f t="shared" si="6"/>
        <v>1.0648032815818171E-6</v>
      </c>
      <c r="N11" s="6">
        <f t="shared" si="7"/>
        <v>7.2063194511343272E-7</v>
      </c>
      <c r="O11" s="6">
        <f t="shared" si="8"/>
        <v>1.1910120636417115E-6</v>
      </c>
      <c r="P11" s="6">
        <f t="shared" si="2"/>
        <v>1.5077832810519975E-6</v>
      </c>
      <c r="Q11" s="6"/>
      <c r="R11" s="4">
        <v>41411</v>
      </c>
      <c r="S11" s="3">
        <f t="shared" si="9"/>
        <v>3.4712385519920512E-3</v>
      </c>
      <c r="T11" s="3">
        <f t="shared" si="10"/>
        <v>4.0385369345127264E-3</v>
      </c>
      <c r="U11" s="3">
        <f t="shared" si="11"/>
        <v>1.0318930572408252E-3</v>
      </c>
      <c r="V11" s="3">
        <f t="shared" si="12"/>
        <v>8.4890043297988294E-4</v>
      </c>
      <c r="W11" s="3">
        <f t="shared" si="13"/>
        <v>1.0913349914859834E-3</v>
      </c>
      <c r="X11" s="3">
        <f t="shared" si="14"/>
        <v>1.2279182713242757E-3</v>
      </c>
      <c r="Z11" s="4">
        <v>41411</v>
      </c>
      <c r="AA11" s="3">
        <f t="shared" si="15"/>
        <v>0.18087706256603386</v>
      </c>
      <c r="AB11" s="3">
        <f t="shared" si="16"/>
        <v>0.21970270229859468</v>
      </c>
      <c r="AC11" s="3">
        <f t="shared" si="17"/>
        <v>2.8568670446365685E-2</v>
      </c>
      <c r="AD11" s="3">
        <f t="shared" si="18"/>
        <v>2.0410900332384907E-2</v>
      </c>
      <c r="AE11" s="3">
        <f t="shared" si="19"/>
        <v>3.141054543307753E-2</v>
      </c>
      <c r="AF11" s="3">
        <f t="shared" si="20"/>
        <v>3.8253736948669292E-2</v>
      </c>
      <c r="AG11" s="3"/>
    </row>
    <row r="12" spans="1:40" ht="14.5" x14ac:dyDescent="0.35">
      <c r="A12" s="4">
        <v>41414</v>
      </c>
      <c r="B12" s="5">
        <v>4.1626605718226E-3</v>
      </c>
      <c r="C12" s="5">
        <v>6.9524627178907386E-3</v>
      </c>
      <c r="D12" s="5">
        <v>7.1099903434514999E-3</v>
      </c>
      <c r="E12" s="3">
        <v>4.5618737396763455E-3</v>
      </c>
      <c r="F12" s="3">
        <v>4.5257765695952377E-3</v>
      </c>
      <c r="G12" s="3">
        <v>4.6091355793655446E-3</v>
      </c>
      <c r="H12" s="3">
        <v>4.7118643392098768E-3</v>
      </c>
      <c r="J12" s="4">
        <v>41414</v>
      </c>
      <c r="K12" s="6">
        <f t="shared" si="4"/>
        <v>7.7829960142063914E-6</v>
      </c>
      <c r="L12" s="6">
        <f t="shared" si="5"/>
        <v>8.6867527827300632E-6</v>
      </c>
      <c r="M12" s="6">
        <f t="shared" si="6"/>
        <v>1.5937115338782277E-7</v>
      </c>
      <c r="N12" s="6">
        <f t="shared" si="7"/>
        <v>1.3185322783841826E-7</v>
      </c>
      <c r="O12" s="6">
        <f t="shared" si="8"/>
        <v>1.993399323604724E-7</v>
      </c>
      <c r="P12" s="6">
        <f t="shared" si="2"/>
        <v>3.0162477811237808E-7</v>
      </c>
      <c r="Q12" s="6"/>
      <c r="R12" s="4">
        <v>41414</v>
      </c>
      <c r="S12" s="3">
        <f t="shared" si="9"/>
        <v>2.7898021460681386E-3</v>
      </c>
      <c r="T12" s="3">
        <f t="shared" si="10"/>
        <v>2.9473297716288999E-3</v>
      </c>
      <c r="U12" s="3">
        <f t="shared" si="11"/>
        <v>3.9921316785374548E-4</v>
      </c>
      <c r="V12" s="3">
        <f t="shared" si="12"/>
        <v>3.6311599777263774E-4</v>
      </c>
      <c r="W12" s="3">
        <f t="shared" si="13"/>
        <v>4.4647500754294456E-4</v>
      </c>
      <c r="X12" s="3">
        <f t="shared" si="14"/>
        <v>5.4920376738727683E-4</v>
      </c>
      <c r="Z12" s="4">
        <v>41414</v>
      </c>
      <c r="AA12" s="3">
        <f t="shared" si="15"/>
        <v>0.11167332214367431</v>
      </c>
      <c r="AB12" s="3">
        <f t="shared" si="16"/>
        <v>0.12081287234970017</v>
      </c>
      <c r="AC12" s="3">
        <f t="shared" si="17"/>
        <v>4.0682281060799852E-3</v>
      </c>
      <c r="AD12" s="3">
        <f t="shared" si="18"/>
        <v>3.4018896696677015E-3</v>
      </c>
      <c r="AE12" s="3">
        <f t="shared" si="19"/>
        <v>5.0184931369479102E-3</v>
      </c>
      <c r="AF12" s="3">
        <f t="shared" si="20"/>
        <v>7.3715893115295916E-3</v>
      </c>
      <c r="AG12" s="3"/>
    </row>
    <row r="13" spans="1:40" ht="14.5" x14ac:dyDescent="0.35">
      <c r="A13" s="4">
        <v>41415</v>
      </c>
      <c r="B13" s="5">
        <v>4.7893685514270494E-3</v>
      </c>
      <c r="C13" s="5">
        <v>7.0605478249490261E-3</v>
      </c>
      <c r="D13" s="5">
        <v>8.2890978083014488E-3</v>
      </c>
      <c r="E13" s="3">
        <v>4.6043710396119026E-3</v>
      </c>
      <c r="F13" s="3">
        <v>4.559862623112987E-3</v>
      </c>
      <c r="G13" s="3">
        <v>4.5939821296674954E-3</v>
      </c>
      <c r="H13" s="3">
        <v>4.6967424412494288E-3</v>
      </c>
      <c r="J13" s="4">
        <v>41415</v>
      </c>
      <c r="K13" s="6">
        <f t="shared" si="4"/>
        <v>5.1582552924758134E-6</v>
      </c>
      <c r="L13" s="6">
        <f t="shared" si="5"/>
        <v>1.2248104871422636E-5</v>
      </c>
      <c r="M13" s="6">
        <f t="shared" si="6"/>
        <v>3.422407937779538E-8</v>
      </c>
      <c r="N13" s="6">
        <f t="shared" si="7"/>
        <v>5.2672971131299555E-8</v>
      </c>
      <c r="O13" s="6">
        <f t="shared" si="8"/>
        <v>3.8175853808002324E-8</v>
      </c>
      <c r="P13" s="6">
        <f t="shared" si="2"/>
        <v>8.5795962866367219E-9</v>
      </c>
      <c r="Q13" s="6"/>
      <c r="R13" s="4">
        <v>41415</v>
      </c>
      <c r="S13" s="3">
        <f t="shared" si="9"/>
        <v>2.2711792735219767E-3</v>
      </c>
      <c r="T13" s="3">
        <f t="shared" si="10"/>
        <v>3.4997292568743994E-3</v>
      </c>
      <c r="U13" s="3">
        <f t="shared" si="11"/>
        <v>1.849975118151468E-4</v>
      </c>
      <c r="V13" s="3">
        <f t="shared" si="12"/>
        <v>2.2950592831406241E-4</v>
      </c>
      <c r="W13" s="3">
        <f t="shared" si="13"/>
        <v>1.9538642175955401E-4</v>
      </c>
      <c r="X13" s="3">
        <f t="shared" si="14"/>
        <v>9.2626110177620666E-5</v>
      </c>
      <c r="Z13" s="4">
        <v>41415</v>
      </c>
      <c r="AA13" s="3">
        <f t="shared" si="15"/>
        <v>6.6452247154468624E-2</v>
      </c>
      <c r="AB13" s="3">
        <f t="shared" si="16"/>
        <v>0.12633385232501881</v>
      </c>
      <c r="AC13" s="3">
        <f t="shared" si="17"/>
        <v>7.8617358627552925E-4</v>
      </c>
      <c r="AD13" s="3">
        <f t="shared" si="18"/>
        <v>1.2256840113251677E-3</v>
      </c>
      <c r="AE13" s="3">
        <f t="shared" si="19"/>
        <v>8.7958747828253969E-4</v>
      </c>
      <c r="AF13" s="3">
        <f t="shared" si="20"/>
        <v>1.9194633604979749E-4</v>
      </c>
      <c r="AG13" s="3"/>
    </row>
    <row r="14" spans="1:40" ht="14.5" x14ac:dyDescent="0.35">
      <c r="A14" s="4">
        <v>41416</v>
      </c>
      <c r="B14" s="5">
        <v>1.4983519982027431E-2</v>
      </c>
      <c r="C14" s="5">
        <v>7.2147645987570286E-3</v>
      </c>
      <c r="D14" s="5">
        <v>7.7412258833646774E-3</v>
      </c>
      <c r="E14" s="3">
        <v>4.7194160066652549E-3</v>
      </c>
      <c r="F14" s="3">
        <v>4.8445435287364814E-3</v>
      </c>
      <c r="G14" s="3">
        <v>4.6540877448183211E-3</v>
      </c>
      <c r="H14" s="3">
        <v>4.7480232524377041E-3</v>
      </c>
      <c r="J14" s="4">
        <v>41416</v>
      </c>
      <c r="K14" s="6">
        <f t="shared" si="4"/>
        <v>6.0353560205092848E-5</v>
      </c>
      <c r="L14" s="6">
        <f t="shared" si="5"/>
        <v>5.2450823811525339E-5</v>
      </c>
      <c r="M14" s="6">
        <f t="shared" si="6"/>
        <v>1.0535183041704564E-4</v>
      </c>
      <c r="N14" s="6">
        <f t="shared" si="7"/>
        <v>1.0279884352038832E-4</v>
      </c>
      <c r="O14" s="6">
        <f t="shared" si="8"/>
        <v>1.0669717034309478E-4</v>
      </c>
      <c r="P14" s="6">
        <f t="shared" si="2"/>
        <v>1.0476539330144197E-4</v>
      </c>
      <c r="Q14" s="6"/>
      <c r="R14" s="4">
        <v>41416</v>
      </c>
      <c r="S14" s="3">
        <f t="shared" si="9"/>
        <v>7.768755383270402E-3</v>
      </c>
      <c r="T14" s="3">
        <f t="shared" si="10"/>
        <v>7.2422940986627531E-3</v>
      </c>
      <c r="U14" s="3">
        <f t="shared" si="11"/>
        <v>1.0264103975362177E-2</v>
      </c>
      <c r="V14" s="3">
        <f t="shared" si="12"/>
        <v>1.0138976453290949E-2</v>
      </c>
      <c r="W14" s="3">
        <f t="shared" si="13"/>
        <v>1.0329432237209109E-2</v>
      </c>
      <c r="X14" s="3">
        <f t="shared" si="14"/>
        <v>1.0235496729589726E-2</v>
      </c>
      <c r="Z14" s="4">
        <v>41416</v>
      </c>
      <c r="AA14" s="3">
        <f t="shared" si="15"/>
        <v>0.34596434056593539</v>
      </c>
      <c r="AB14" s="3">
        <f t="shared" si="16"/>
        <v>0.27515786574850076</v>
      </c>
      <c r="AC14" s="3">
        <f t="shared" si="17"/>
        <v>1.0196015258373103</v>
      </c>
      <c r="AD14" s="3">
        <f t="shared" si="18"/>
        <v>0.96376727445998034</v>
      </c>
      <c r="AE14" s="3">
        <f t="shared" si="19"/>
        <v>1.0502271965412868</v>
      </c>
      <c r="AF14" s="3">
        <f t="shared" si="20"/>
        <v>1.0065159880512593</v>
      </c>
      <c r="AG14" s="3"/>
    </row>
    <row r="15" spans="1:40" ht="14.5" x14ac:dyDescent="0.35">
      <c r="A15" s="4">
        <v>41417</v>
      </c>
      <c r="B15" s="5">
        <v>9.3544515243797043E-3</v>
      </c>
      <c r="C15" s="5">
        <v>7.2757587768137446E-3</v>
      </c>
      <c r="D15" s="5">
        <v>7.3592113330960274E-3</v>
      </c>
      <c r="E15" s="3">
        <v>7.0843787556273737E-3</v>
      </c>
      <c r="F15" s="3">
        <v>7.1643710760597463E-3</v>
      </c>
      <c r="G15" s="3">
        <v>6.1836343528964806E-3</v>
      </c>
      <c r="H15" s="3">
        <v>6.181576987723209E-3</v>
      </c>
      <c r="J15" s="4">
        <v>41417</v>
      </c>
      <c r="K15" s="6">
        <f t="shared" si="4"/>
        <v>4.3209635387833186E-6</v>
      </c>
      <c r="L15" s="6">
        <f t="shared" si="5"/>
        <v>3.9809834209137242E-6</v>
      </c>
      <c r="M15" s="6">
        <f t="shared" si="6"/>
        <v>5.1532303754308719E-6</v>
      </c>
      <c r="N15" s="6">
        <f t="shared" si="7"/>
        <v>4.7964523701133486E-6</v>
      </c>
      <c r="O15" s="6">
        <f t="shared" si="8"/>
        <v>1.0054081534972871E-5</v>
      </c>
      <c r="P15" s="6">
        <f t="shared" si="2"/>
        <v>1.0067132825363169E-5</v>
      </c>
      <c r="Q15" s="6"/>
      <c r="R15" s="4">
        <v>41417</v>
      </c>
      <c r="S15" s="3">
        <f t="shared" si="9"/>
        <v>2.0786927475659597E-3</v>
      </c>
      <c r="T15" s="3">
        <f t="shared" si="10"/>
        <v>1.995240191283677E-3</v>
      </c>
      <c r="U15" s="3">
        <f t="shared" si="11"/>
        <v>2.2700727687523306E-3</v>
      </c>
      <c r="V15" s="3">
        <f t="shared" si="12"/>
        <v>2.190080448319958E-3</v>
      </c>
      <c r="W15" s="3">
        <f t="shared" si="13"/>
        <v>3.1708171714832237E-3</v>
      </c>
      <c r="X15" s="3">
        <f t="shared" si="14"/>
        <v>3.1728745366564953E-3</v>
      </c>
      <c r="Z15" s="4">
        <v>41417</v>
      </c>
      <c r="AA15" s="3">
        <f t="shared" si="15"/>
        <v>3.439694142822125E-2</v>
      </c>
      <c r="AB15" s="3">
        <f t="shared" si="16"/>
        <v>3.1221911844113492E-2</v>
      </c>
      <c r="AC15" s="3">
        <f t="shared" si="17"/>
        <v>4.2473424967614637E-2</v>
      </c>
      <c r="AD15" s="3">
        <f t="shared" si="18"/>
        <v>3.8958489270486618E-2</v>
      </c>
      <c r="AE15" s="3">
        <f t="shared" si="19"/>
        <v>9.8829510314581981E-2</v>
      </c>
      <c r="AF15" s="3">
        <f t="shared" si="20"/>
        <v>9.9000228737080365E-2</v>
      </c>
      <c r="AG15" s="3"/>
    </row>
    <row r="16" spans="1:40" ht="14.5" x14ac:dyDescent="0.35">
      <c r="A16" s="4">
        <v>41418</v>
      </c>
      <c r="B16" s="5">
        <v>6.7466476215541403E-3</v>
      </c>
      <c r="C16" s="5">
        <v>6.33595185354352E-3</v>
      </c>
      <c r="D16" s="5">
        <v>6.848691962659359E-3</v>
      </c>
      <c r="E16" s="3">
        <v>7.0597963817227681E-3</v>
      </c>
      <c r="F16" s="3">
        <v>7.1306602250401138E-3</v>
      </c>
      <c r="G16" s="3">
        <v>6.5781458804290262E-3</v>
      </c>
      <c r="H16" s="3">
        <v>6.3425516371725466E-3</v>
      </c>
      <c r="J16" s="4">
        <v>41418</v>
      </c>
      <c r="K16" s="6">
        <f t="shared" si="4"/>
        <v>1.686710138618333E-7</v>
      </c>
      <c r="L16" s="6">
        <f t="shared" si="5"/>
        <v>1.0413047551598215E-8</v>
      </c>
      <c r="M16" s="6">
        <f t="shared" si="6"/>
        <v>9.806214599514876E-8</v>
      </c>
      <c r="N16" s="6">
        <f t="shared" si="7"/>
        <v>1.4746567963607545E-7</v>
      </c>
      <c r="O16" s="6">
        <f t="shared" si="8"/>
        <v>2.8392836762194976E-8</v>
      </c>
      <c r="P16" s="6">
        <f t="shared" si="2"/>
        <v>1.6329356459332925E-7</v>
      </c>
      <c r="Q16" s="6"/>
      <c r="R16" s="4">
        <v>41418</v>
      </c>
      <c r="S16" s="3">
        <f t="shared" si="9"/>
        <v>4.1069576801062036E-4</v>
      </c>
      <c r="T16" s="3">
        <f t="shared" si="10"/>
        <v>1.0204434110521864E-4</v>
      </c>
      <c r="U16" s="3">
        <f t="shared" si="11"/>
        <v>3.1314876016862777E-4</v>
      </c>
      <c r="V16" s="3">
        <f t="shared" si="12"/>
        <v>3.8401260348597342E-4</v>
      </c>
      <c r="W16" s="3">
        <f t="shared" si="13"/>
        <v>1.6850174112511412E-4</v>
      </c>
      <c r="X16" s="3">
        <f t="shared" si="14"/>
        <v>4.0409598438159375E-4</v>
      </c>
      <c r="Z16" s="4">
        <v>41418</v>
      </c>
      <c r="AA16" s="3">
        <f t="shared" si="15"/>
        <v>2.0142231438255997E-3</v>
      </c>
      <c r="AB16" s="3">
        <f t="shared" si="16"/>
        <v>1.121175384710682E-4</v>
      </c>
      <c r="AC16" s="3">
        <f t="shared" si="17"/>
        <v>1.0138493580376107E-3</v>
      </c>
      <c r="AD16" s="3">
        <f t="shared" si="18"/>
        <v>1.5043720571683572E-3</v>
      </c>
      <c r="AE16" s="3">
        <f t="shared" si="19"/>
        <v>3.2257696008475278E-4</v>
      </c>
      <c r="AF16" s="3">
        <f t="shared" si="20"/>
        <v>1.9473161269321082E-3</v>
      </c>
      <c r="AG16" s="3"/>
    </row>
    <row r="17" spans="1:33" ht="14.5" x14ac:dyDescent="0.35">
      <c r="A17" s="4">
        <v>41422</v>
      </c>
      <c r="B17" s="5">
        <v>1.0020698899347841E-2</v>
      </c>
      <c r="C17" s="5">
        <v>6.635456345975399E-3</v>
      </c>
      <c r="D17" s="5">
        <v>6.975105032324791E-3</v>
      </c>
      <c r="E17" s="3">
        <v>7.1355734332551896E-3</v>
      </c>
      <c r="F17" s="3">
        <v>7.1797666253613978E-3</v>
      </c>
      <c r="G17" s="3">
        <v>7.1274298534568046E-3</v>
      </c>
      <c r="H17" s="3">
        <v>6.4931422001293483E-3</v>
      </c>
      <c r="J17" s="4">
        <v>41422</v>
      </c>
      <c r="K17" s="6">
        <f t="shared" si="4"/>
        <v>1.145986714516357E-5</v>
      </c>
      <c r="L17" s="6">
        <f t="shared" si="5"/>
        <v>9.2756420028484139E-6</v>
      </c>
      <c r="M17" s="6">
        <f t="shared" si="6"/>
        <v>8.323948955096338E-6</v>
      </c>
      <c r="N17" s="6">
        <f t="shared" si="7"/>
        <v>8.0708961853777819E-6</v>
      </c>
      <c r="O17" s="6">
        <f t="shared" si="8"/>
        <v>8.3710057719112269E-6</v>
      </c>
      <c r="P17" s="6">
        <f t="shared" si="2"/>
        <v>1.2443656266201265E-5</v>
      </c>
      <c r="Q17" s="6"/>
      <c r="R17" s="4">
        <v>41422</v>
      </c>
      <c r="S17" s="3">
        <f t="shared" si="9"/>
        <v>3.3852425533724417E-3</v>
      </c>
      <c r="T17" s="3">
        <f t="shared" si="10"/>
        <v>3.0455938670230498E-3</v>
      </c>
      <c r="U17" s="3">
        <f t="shared" si="11"/>
        <v>2.8851254660926511E-3</v>
      </c>
      <c r="V17" s="3">
        <f t="shared" si="12"/>
        <v>2.8409322739864429E-3</v>
      </c>
      <c r="W17" s="3">
        <f t="shared" si="13"/>
        <v>2.8932690458910362E-3</v>
      </c>
      <c r="X17" s="3">
        <f t="shared" si="14"/>
        <v>3.5275566992184924E-3</v>
      </c>
      <c r="Z17" s="4">
        <v>41422</v>
      </c>
      <c r="AA17" s="3">
        <f t="shared" si="15"/>
        <v>9.7949391185908397E-2</v>
      </c>
      <c r="AB17" s="3">
        <f t="shared" si="16"/>
        <v>7.4332249279864593E-2</v>
      </c>
      <c r="AC17" s="3">
        <f t="shared" si="17"/>
        <v>6.4769641343971784E-2</v>
      </c>
      <c r="AD17" s="3">
        <f t="shared" si="18"/>
        <v>6.22999152521162E-2</v>
      </c>
      <c r="AE17" s="3">
        <f t="shared" si="19"/>
        <v>6.5232268318150766E-2</v>
      </c>
      <c r="AF17" s="3">
        <f t="shared" si="20"/>
        <v>0.10936794016044704</v>
      </c>
      <c r="AG17" s="3"/>
    </row>
    <row r="18" spans="1:33" ht="14.5" x14ac:dyDescent="0.35">
      <c r="A18" s="4">
        <v>41423</v>
      </c>
      <c r="B18" s="5">
        <v>7.163286912503372E-3</v>
      </c>
      <c r="C18" s="5">
        <v>6.7473235540091991E-3</v>
      </c>
      <c r="D18" s="5">
        <v>7.5850849971175194E-3</v>
      </c>
      <c r="E18" s="3">
        <v>8.1997712506060253E-3</v>
      </c>
      <c r="F18" s="3">
        <v>8.1531348235652709E-3</v>
      </c>
      <c r="G18" s="3">
        <v>8.289846005567111E-3</v>
      </c>
      <c r="H18" s="3">
        <v>7.1774577987846599E-3</v>
      </c>
      <c r="J18" s="4">
        <v>41423</v>
      </c>
      <c r="K18" s="6">
        <f t="shared" si="4"/>
        <v>1.7302551560975172E-7</v>
      </c>
      <c r="L18" s="6">
        <f t="shared" si="5"/>
        <v>1.7791362418416347E-7</v>
      </c>
      <c r="M18" s="6">
        <f t="shared" si="6"/>
        <v>1.0742997831320954E-6</v>
      </c>
      <c r="N18" s="6">
        <f t="shared" si="7"/>
        <v>9.7979888703360498E-7</v>
      </c>
      <c r="O18" s="6">
        <f t="shared" si="8"/>
        <v>1.2691353901645943E-6</v>
      </c>
      <c r="P18" s="6">
        <f t="shared" si="8"/>
        <v>2.0081401799719429E-10</v>
      </c>
      <c r="Q18" s="6"/>
      <c r="R18" s="4">
        <v>41423</v>
      </c>
      <c r="S18" s="3">
        <f t="shared" si="9"/>
        <v>4.1596335849417281E-4</v>
      </c>
      <c r="T18" s="3">
        <f t="shared" si="10"/>
        <v>4.2179808461414742E-4</v>
      </c>
      <c r="U18" s="3">
        <f t="shared" si="11"/>
        <v>1.0364843381026534E-3</v>
      </c>
      <c r="V18" s="3">
        <f t="shared" si="12"/>
        <v>9.8984791106189896E-4</v>
      </c>
      <c r="W18" s="3">
        <f t="shared" si="13"/>
        <v>1.1265590930637391E-3</v>
      </c>
      <c r="X18" s="3">
        <f t="shared" si="14"/>
        <v>1.4170886281287924E-5</v>
      </c>
      <c r="Z18" s="4">
        <v>41423</v>
      </c>
      <c r="AA18" s="3">
        <f t="shared" si="15"/>
        <v>1.8256197048545086E-3</v>
      </c>
      <c r="AB18" s="3">
        <f t="shared" si="16"/>
        <v>1.6059966354056154E-3</v>
      </c>
      <c r="AC18" s="3">
        <f t="shared" si="17"/>
        <v>8.7332607491974468E-3</v>
      </c>
      <c r="AD18" s="3">
        <f t="shared" si="18"/>
        <v>8.0265192949262598E-3</v>
      </c>
      <c r="AE18" s="3">
        <f t="shared" si="19"/>
        <v>1.0166188414371558E-2</v>
      </c>
      <c r="AF18" s="3">
        <f t="shared" si="20"/>
        <v>1.9516181188894421E-6</v>
      </c>
      <c r="AG18" s="3"/>
    </row>
    <row r="19" spans="1:33" ht="14.5" x14ac:dyDescent="0.35">
      <c r="A19" s="4">
        <v>41424</v>
      </c>
      <c r="B19" s="5">
        <v>5.7000289889143586E-3</v>
      </c>
      <c r="C19" s="5">
        <v>7.2936601936817169E-3</v>
      </c>
      <c r="D19" s="5">
        <v>8.6432388052344322E-3</v>
      </c>
      <c r="E19" s="3">
        <v>8.1655038140032929E-3</v>
      </c>
      <c r="F19" s="3">
        <v>8.1147786849025665E-3</v>
      </c>
      <c r="G19" s="3">
        <v>8.1684020767571509E-3</v>
      </c>
      <c r="H19" s="3">
        <v>7.2540307176964204E-3</v>
      </c>
      <c r="J19" s="4">
        <v>41424</v>
      </c>
      <c r="K19" s="6">
        <f t="shared" si="4"/>
        <v>2.5396604168082621E-6</v>
      </c>
      <c r="L19" s="6">
        <f t="shared" si="5"/>
        <v>8.6624840228828408E-6</v>
      </c>
      <c r="M19" s="6">
        <f t="shared" si="6"/>
        <v>6.0785661131473108E-6</v>
      </c>
      <c r="N19" s="6">
        <f t="shared" si="7"/>
        <v>5.8310160942751424E-6</v>
      </c>
      <c r="O19" s="6">
        <f t="shared" si="8"/>
        <v>6.0928657007865618E-6</v>
      </c>
      <c r="P19" s="6">
        <f t="shared" si="8"/>
        <v>2.4149213730576367E-6</v>
      </c>
      <c r="Q19" s="6"/>
      <c r="R19" s="4">
        <v>41424</v>
      </c>
      <c r="S19" s="3">
        <f t="shared" si="9"/>
        <v>1.5936312047673583E-3</v>
      </c>
      <c r="T19" s="3">
        <f t="shared" si="10"/>
        <v>2.9432098163200736E-3</v>
      </c>
      <c r="U19" s="3">
        <f t="shared" si="11"/>
        <v>2.4654748250889343E-3</v>
      </c>
      <c r="V19" s="3">
        <f t="shared" si="12"/>
        <v>2.4147496959882079E-3</v>
      </c>
      <c r="W19" s="3">
        <f t="shared" si="13"/>
        <v>2.4683730878427923E-3</v>
      </c>
      <c r="X19" s="3">
        <f t="shared" si="14"/>
        <v>1.5540017287820618E-3</v>
      </c>
      <c r="Z19" s="4">
        <v>41424</v>
      </c>
      <c r="AA19" s="3">
        <f t="shared" si="15"/>
        <v>2.8038843147399906E-2</v>
      </c>
      <c r="AB19" s="3">
        <f t="shared" si="16"/>
        <v>7.5784477916530424E-2</v>
      </c>
      <c r="AC19" s="3">
        <f t="shared" si="17"/>
        <v>5.750929850847708E-2</v>
      </c>
      <c r="AD19" s="3">
        <f t="shared" si="18"/>
        <v>5.5641354191796388E-2</v>
      </c>
      <c r="AE19" s="3">
        <f t="shared" si="19"/>
        <v>5.7616493228643373E-2</v>
      </c>
      <c r="AF19" s="3">
        <f t="shared" si="20"/>
        <v>2.6860050092915255E-2</v>
      </c>
      <c r="AG19" s="3"/>
    </row>
    <row r="20" spans="1:33" ht="14.5" x14ac:dyDescent="0.35">
      <c r="A20" s="4">
        <v>41425</v>
      </c>
      <c r="B20" s="5">
        <v>9.3484306414650369E-3</v>
      </c>
      <c r="C20" s="5">
        <v>7.3504052124917507E-3</v>
      </c>
      <c r="D20" s="5">
        <v>8.1997327506542206E-3</v>
      </c>
      <c r="E20" s="3">
        <v>7.0016939375795598E-3</v>
      </c>
      <c r="F20" s="3">
        <v>7.0143751800489044E-3</v>
      </c>
      <c r="G20" s="3">
        <v>6.9458067129881812E-3</v>
      </c>
      <c r="H20" s="3">
        <v>6.530548745612522E-3</v>
      </c>
      <c r="J20" s="4">
        <v>41425</v>
      </c>
      <c r="K20" s="6">
        <f t="shared" si="4"/>
        <v>3.9921056148238841E-6</v>
      </c>
      <c r="L20" s="6">
        <f t="shared" si="5"/>
        <v>1.3195068443532181E-6</v>
      </c>
      <c r="M20" s="6">
        <f t="shared" si="6"/>
        <v>5.5071731573632733E-6</v>
      </c>
      <c r="N20" s="6">
        <f t="shared" si="7"/>
        <v>5.4478148969664752E-6</v>
      </c>
      <c r="O20" s="6">
        <f t="shared" si="8"/>
        <v>5.7726017416895592E-6</v>
      </c>
      <c r="P20" s="6">
        <f t="shared" si="8"/>
        <v>7.9404583789733637E-6</v>
      </c>
      <c r="Q20" s="6"/>
      <c r="R20" s="4">
        <v>41425</v>
      </c>
      <c r="S20" s="3">
        <f t="shared" si="9"/>
        <v>1.9980254289732862E-3</v>
      </c>
      <c r="T20" s="3">
        <f t="shared" si="10"/>
        <v>1.1486978908108163E-3</v>
      </c>
      <c r="U20" s="3">
        <f t="shared" si="11"/>
        <v>2.3467367038854771E-3</v>
      </c>
      <c r="V20" s="3">
        <f t="shared" si="12"/>
        <v>2.3340554614161325E-3</v>
      </c>
      <c r="W20" s="3">
        <f t="shared" si="13"/>
        <v>2.4026239284768557E-3</v>
      </c>
      <c r="X20" s="3">
        <f t="shared" si="14"/>
        <v>2.8178818958525149E-3</v>
      </c>
      <c r="Z20" s="4">
        <v>41425</v>
      </c>
      <c r="AA20" s="3">
        <f t="shared" si="15"/>
        <v>3.1372167711874788E-2</v>
      </c>
      <c r="AB20" s="3">
        <f t="shared" si="16"/>
        <v>8.9827533269590809E-3</v>
      </c>
      <c r="AC20" s="3">
        <f t="shared" si="17"/>
        <v>4.6110620614180586E-2</v>
      </c>
      <c r="AD20" s="3">
        <f t="shared" si="18"/>
        <v>4.5506310636917791E-2</v>
      </c>
      <c r="AE20" s="3">
        <f t="shared" si="19"/>
        <v>4.8839633147744976E-2</v>
      </c>
      <c r="AF20" s="3">
        <f t="shared" si="20"/>
        <v>7.2774851771705951E-2</v>
      </c>
      <c r="AG20" s="3"/>
    </row>
    <row r="21" spans="1:33" ht="14.5" x14ac:dyDescent="0.35">
      <c r="A21" s="4">
        <v>41428</v>
      </c>
      <c r="B21" s="5">
        <v>7.4634046757235213E-3</v>
      </c>
      <c r="C21" s="5">
        <v>6.1253714375197887E-3</v>
      </c>
      <c r="D21" s="5">
        <v>7.973596453666687E-3</v>
      </c>
      <c r="E21" s="3">
        <v>7.4768798025890513E-3</v>
      </c>
      <c r="F21" s="3">
        <v>7.3450203206065273E-3</v>
      </c>
      <c r="G21" s="3">
        <v>7.0716261276658823E-3</v>
      </c>
      <c r="H21" s="3">
        <v>6.8322955429284873E-3</v>
      </c>
      <c r="J21" s="4">
        <v>41428</v>
      </c>
      <c r="K21" s="6">
        <f t="shared" si="4"/>
        <v>1.7903329465379664E-6</v>
      </c>
      <c r="L21" s="6">
        <f t="shared" si="5"/>
        <v>2.6029565028080854E-7</v>
      </c>
      <c r="M21" s="6">
        <f t="shared" si="6"/>
        <v>1.8157904404212851E-10</v>
      </c>
      <c r="N21" s="6">
        <f t="shared" si="7"/>
        <v>1.4014855536466542E-8</v>
      </c>
      <c r="O21" s="6">
        <f t="shared" si="8"/>
        <v>1.534904307181517E-7</v>
      </c>
      <c r="P21" s="6">
        <f t="shared" si="8"/>
        <v>3.9829873749729986E-7</v>
      </c>
      <c r="Q21" s="6"/>
      <c r="R21" s="4">
        <v>41428</v>
      </c>
      <c r="S21" s="3">
        <f t="shared" si="9"/>
        <v>1.3380332382037325E-3</v>
      </c>
      <c r="T21" s="3">
        <f t="shared" si="10"/>
        <v>5.1019177794316573E-4</v>
      </c>
      <c r="U21" s="3">
        <f t="shared" si="11"/>
        <v>1.3475126865530006E-5</v>
      </c>
      <c r="V21" s="3">
        <f t="shared" si="12"/>
        <v>1.1838435511699399E-4</v>
      </c>
      <c r="W21" s="3">
        <f t="shared" si="13"/>
        <v>3.9177854805763895E-4</v>
      </c>
      <c r="X21" s="3">
        <f t="shared" si="14"/>
        <v>6.3110913279503401E-4</v>
      </c>
      <c r="Z21" s="4">
        <v>41428</v>
      </c>
      <c r="AA21" s="3">
        <f t="shared" si="15"/>
        <v>2.0868855844378364E-2</v>
      </c>
      <c r="AB21" s="3">
        <f t="shared" si="16"/>
        <v>2.13878735565598E-3</v>
      </c>
      <c r="AC21" s="3">
        <f t="shared" si="17"/>
        <v>1.6259872117618812E-6</v>
      </c>
      <c r="AD21" s="3">
        <f t="shared" si="18"/>
        <v>1.2851006247682761E-4</v>
      </c>
      <c r="AE21" s="3">
        <f t="shared" si="19"/>
        <v>1.4802356593872634E-3</v>
      </c>
      <c r="AF21" s="3">
        <f t="shared" si="20"/>
        <v>4.0204759120889833E-3</v>
      </c>
      <c r="AG21" s="3"/>
    </row>
    <row r="22" spans="1:33" ht="14.5" x14ac:dyDescent="0.35">
      <c r="A22" s="4">
        <v>41429</v>
      </c>
      <c r="B22" s="5">
        <v>8.6825864421965181E-3</v>
      </c>
      <c r="C22" s="5">
        <v>6.4137503504753113E-3</v>
      </c>
      <c r="D22" s="5">
        <v>6.4901961013674736E-3</v>
      </c>
      <c r="E22" s="3">
        <v>7.3698625268466171E-3</v>
      </c>
      <c r="F22" s="3">
        <v>7.2093817816813238E-3</v>
      </c>
      <c r="G22" s="3">
        <v>7.3542139932734046E-3</v>
      </c>
      <c r="H22" s="3">
        <v>6.8336887698672742E-3</v>
      </c>
      <c r="J22" s="4">
        <v>41429</v>
      </c>
      <c r="K22" s="6">
        <f t="shared" si="4"/>
        <v>5.1476172110967603E-6</v>
      </c>
      <c r="L22" s="6">
        <f t="shared" si="5"/>
        <v>4.8065754065604934E-6</v>
      </c>
      <c r="M22" s="6">
        <f t="shared" si="6"/>
        <v>1.7232440779315738E-6</v>
      </c>
      <c r="N22" s="6">
        <f t="shared" si="7"/>
        <v>2.170331971763689E-6</v>
      </c>
      <c r="O22" s="6">
        <f t="shared" si="8"/>
        <v>1.7645733630579898E-6</v>
      </c>
      <c r="P22" s="6">
        <f t="shared" si="8"/>
        <v>3.418422602744496E-6</v>
      </c>
      <c r="Q22" s="6"/>
      <c r="R22" s="4">
        <v>41429</v>
      </c>
      <c r="S22" s="3">
        <f t="shared" si="9"/>
        <v>2.2688360917212068E-3</v>
      </c>
      <c r="T22" s="3">
        <f t="shared" si="10"/>
        <v>2.1923903408290445E-3</v>
      </c>
      <c r="U22" s="3">
        <f t="shared" si="11"/>
        <v>1.3127239153499009E-3</v>
      </c>
      <c r="V22" s="3">
        <f t="shared" si="12"/>
        <v>1.4732046605151943E-3</v>
      </c>
      <c r="W22" s="3">
        <f t="shared" si="13"/>
        <v>1.3283724489231135E-3</v>
      </c>
      <c r="X22" s="3">
        <f t="shared" si="14"/>
        <v>1.8488976723292439E-3</v>
      </c>
      <c r="Z22" s="4">
        <v>41429</v>
      </c>
      <c r="AA22" s="3">
        <f t="shared" si="15"/>
        <v>5.0870336026039187E-2</v>
      </c>
      <c r="AB22" s="3">
        <f t="shared" si="16"/>
        <v>4.677360791324614E-2</v>
      </c>
      <c r="AC22" s="3">
        <f t="shared" si="17"/>
        <v>1.4200134487663219E-2</v>
      </c>
      <c r="AD22" s="3">
        <f t="shared" si="18"/>
        <v>1.8409232631101613E-2</v>
      </c>
      <c r="AE22" s="3">
        <f t="shared" si="19"/>
        <v>1.4581405748987031E-2</v>
      </c>
      <c r="AF22" s="3">
        <f t="shared" si="20"/>
        <v>3.110146778654399E-2</v>
      </c>
      <c r="AG22" s="3"/>
    </row>
    <row r="23" spans="1:33" ht="14.5" x14ac:dyDescent="0.35">
      <c r="A23" s="4">
        <v>41430</v>
      </c>
      <c r="B23" s="5">
        <v>6.2701463363712528E-3</v>
      </c>
      <c r="C23" s="5">
        <v>6.5889186225831509E-3</v>
      </c>
      <c r="D23" s="5">
        <v>6.3247042708098888E-3</v>
      </c>
      <c r="E23" s="3">
        <v>7.4210772075604323E-3</v>
      </c>
      <c r="F23" s="3">
        <v>7.3172214631687747E-3</v>
      </c>
      <c r="G23" s="3">
        <v>7.1154742539248084E-3</v>
      </c>
      <c r="H23" s="3">
        <v>6.8937619305143912E-3</v>
      </c>
      <c r="J23" s="4">
        <v>41430</v>
      </c>
      <c r="K23" s="6">
        <f t="shared" si="4"/>
        <v>1.0161577045676027E-7</v>
      </c>
      <c r="L23" s="6">
        <f t="shared" si="5"/>
        <v>2.9765682102105107E-9</v>
      </c>
      <c r="M23" s="6">
        <f t="shared" si="6"/>
        <v>1.3246418702562836E-6</v>
      </c>
      <c r="N23" s="6">
        <f t="shared" si="7"/>
        <v>1.0963663211580465E-6</v>
      </c>
      <c r="O23" s="6">
        <f t="shared" si="8"/>
        <v>7.1457928819543088E-7</v>
      </c>
      <c r="P23" s="6">
        <f t="shared" si="8"/>
        <v>3.8889640925849957E-7</v>
      </c>
      <c r="Q23" s="6"/>
      <c r="R23" s="4">
        <v>41430</v>
      </c>
      <c r="S23" s="3">
        <f t="shared" si="9"/>
        <v>3.1877228621189808E-4</v>
      </c>
      <c r="T23" s="3">
        <f t="shared" si="10"/>
        <v>5.455793443863606E-5</v>
      </c>
      <c r="U23" s="3">
        <f t="shared" si="11"/>
        <v>1.1509308711891795E-3</v>
      </c>
      <c r="V23" s="3">
        <f t="shared" si="12"/>
        <v>1.0470751267975219E-3</v>
      </c>
      <c r="W23" s="3">
        <f t="shared" si="13"/>
        <v>8.4532791755355559E-4</v>
      </c>
      <c r="X23" s="3">
        <f t="shared" si="14"/>
        <v>6.2361559414313844E-4</v>
      </c>
      <c r="Z23" s="4">
        <v>41430</v>
      </c>
      <c r="AA23" s="3">
        <f t="shared" si="15"/>
        <v>1.2094866515215408E-3</v>
      </c>
      <c r="AB23" s="3">
        <f t="shared" si="16"/>
        <v>3.7420703637547348E-5</v>
      </c>
      <c r="AC23" s="3">
        <f t="shared" si="17"/>
        <v>1.3435067409476309E-2</v>
      </c>
      <c r="AD23" s="3">
        <f t="shared" si="18"/>
        <v>1.1333613645786222E-2</v>
      </c>
      <c r="AE23" s="3">
        <f t="shared" si="19"/>
        <v>7.6708454941520898E-3</v>
      </c>
      <c r="AF23" s="3">
        <f t="shared" si="20"/>
        <v>4.3563867567932846E-3</v>
      </c>
      <c r="AG23" s="3"/>
    </row>
    <row r="24" spans="1:33" ht="14.5" x14ac:dyDescent="0.35">
      <c r="A24" s="4">
        <v>41431</v>
      </c>
      <c r="B24" s="5">
        <v>9.9456043049230888E-3</v>
      </c>
      <c r="C24" s="5">
        <v>6.2253302894532681E-3</v>
      </c>
      <c r="D24" s="5">
        <v>7.2009526193141937E-3</v>
      </c>
      <c r="E24" s="3">
        <v>7.0385992499835707E-3</v>
      </c>
      <c r="F24" s="3">
        <v>6.894473215682693E-3</v>
      </c>
      <c r="G24" s="3">
        <v>6.9264778468173301E-3</v>
      </c>
      <c r="H24" s="3">
        <v>6.6867764648006209E-3</v>
      </c>
      <c r="J24" s="4">
        <v>41431</v>
      </c>
      <c r="K24" s="6">
        <f t="shared" si="4"/>
        <v>1.3840438750179944E-5</v>
      </c>
      <c r="L24" s="6">
        <f t="shared" si="5"/>
        <v>7.5331128753157486E-6</v>
      </c>
      <c r="M24" s="6">
        <f t="shared" si="6"/>
        <v>8.450678389443911E-6</v>
      </c>
      <c r="N24" s="6">
        <f t="shared" si="7"/>
        <v>9.3094009237292846E-6</v>
      </c>
      <c r="O24" s="6">
        <f t="shared" si="8"/>
        <v>9.1151245700342228E-6</v>
      </c>
      <c r="P24" s="6">
        <f t="shared" si="8"/>
        <v>1.0619958891557268E-5</v>
      </c>
      <c r="Q24" s="6"/>
      <c r="R24" s="4">
        <v>41431</v>
      </c>
      <c r="S24" s="3">
        <f t="shared" si="9"/>
        <v>3.7202740154698207E-3</v>
      </c>
      <c r="T24" s="3">
        <f t="shared" si="10"/>
        <v>2.744651685608895E-3</v>
      </c>
      <c r="U24" s="3">
        <f t="shared" si="11"/>
        <v>2.907005054939518E-3</v>
      </c>
      <c r="V24" s="3">
        <f t="shared" si="12"/>
        <v>3.0511310892403958E-3</v>
      </c>
      <c r="W24" s="3">
        <f t="shared" si="13"/>
        <v>3.0191264581057586E-3</v>
      </c>
      <c r="X24" s="3">
        <f t="shared" si="14"/>
        <v>3.2588278401224679E-3</v>
      </c>
      <c r="Z24" s="4">
        <v>41431</v>
      </c>
      <c r="AA24" s="3">
        <f t="shared" si="15"/>
        <v>0.12909849639780369</v>
      </c>
      <c r="AB24" s="3">
        <f t="shared" si="16"/>
        <v>5.8233843908517047E-2</v>
      </c>
      <c r="AC24" s="3">
        <f t="shared" si="17"/>
        <v>6.7287535915041108E-2</v>
      </c>
      <c r="AD24" s="3">
        <f t="shared" si="18"/>
        <v>7.6136816771905647E-2</v>
      </c>
      <c r="AE24" s="3">
        <f t="shared" si="19"/>
        <v>7.410268096545547E-2</v>
      </c>
      <c r="AF24" s="3">
        <f t="shared" si="20"/>
        <v>9.0355326203051645E-2</v>
      </c>
      <c r="AG24" s="3"/>
    </row>
    <row r="25" spans="1:33" ht="14.5" x14ac:dyDescent="0.35">
      <c r="A25" s="4">
        <v>41432</v>
      </c>
      <c r="B25" s="5">
        <v>5.1788706622210171E-3</v>
      </c>
      <c r="C25" s="5">
        <v>7.7830185182392597E-3</v>
      </c>
      <c r="D25" s="5">
        <v>7.6368553563952446E-3</v>
      </c>
      <c r="E25" s="3">
        <v>8.0215293489213357E-3</v>
      </c>
      <c r="F25" s="3">
        <v>7.8082634831340703E-3</v>
      </c>
      <c r="G25" s="3">
        <v>8.0605503167816249E-3</v>
      </c>
      <c r="H25" s="3">
        <v>7.3629598116777724E-3</v>
      </c>
      <c r="J25" s="4">
        <v>41432</v>
      </c>
      <c r="K25" s="6">
        <f t="shared" si="4"/>
        <v>6.7815860560044095E-6</v>
      </c>
      <c r="L25" s="6">
        <f t="shared" si="5"/>
        <v>6.0416887567947706E-6</v>
      </c>
      <c r="M25" s="6">
        <f t="shared" si="6"/>
        <v>8.0807084090727803E-6</v>
      </c>
      <c r="N25" s="6">
        <f t="shared" si="7"/>
        <v>6.9137066066691035E-6</v>
      </c>
      <c r="O25" s="6">
        <f t="shared" si="8"/>
        <v>8.3040776315085439E-6</v>
      </c>
      <c r="P25" s="6">
        <f t="shared" si="8"/>
        <v>4.7702454127747324E-6</v>
      </c>
      <c r="Q25" s="6"/>
      <c r="R25" s="4">
        <v>41432</v>
      </c>
      <c r="S25" s="3">
        <f t="shared" si="9"/>
        <v>2.6041478560182426E-3</v>
      </c>
      <c r="T25" s="3">
        <f t="shared" si="10"/>
        <v>2.4579846941742275E-3</v>
      </c>
      <c r="U25" s="3">
        <f t="shared" si="11"/>
        <v>2.8426586867003186E-3</v>
      </c>
      <c r="V25" s="3">
        <f t="shared" si="12"/>
        <v>2.6293928209130532E-3</v>
      </c>
      <c r="W25" s="3">
        <f t="shared" si="13"/>
        <v>2.8816796545606078E-3</v>
      </c>
      <c r="X25" s="3">
        <f t="shared" si="14"/>
        <v>2.1840891494567553E-3</v>
      </c>
      <c r="Z25" s="4">
        <v>41432</v>
      </c>
      <c r="AA25" s="3">
        <f t="shared" si="15"/>
        <v>7.2763675922096649E-2</v>
      </c>
      <c r="AB25" s="3">
        <f t="shared" si="16"/>
        <v>6.6540679273952463E-2</v>
      </c>
      <c r="AC25" s="3">
        <f t="shared" si="17"/>
        <v>8.3163438803724787E-2</v>
      </c>
      <c r="AD25" s="3">
        <f t="shared" si="18"/>
        <v>7.3850691065937335E-2</v>
      </c>
      <c r="AE25" s="3">
        <f t="shared" si="19"/>
        <v>8.4890734447738758E-2</v>
      </c>
      <c r="AF25" s="3">
        <f t="shared" si="20"/>
        <v>5.5243033511631179E-2</v>
      </c>
      <c r="AG25" s="3"/>
    </row>
    <row r="26" spans="1:33" ht="14.5" x14ac:dyDescent="0.35">
      <c r="A26" s="4">
        <v>41435</v>
      </c>
      <c r="B26" s="5">
        <v>3.7881304192777122E-3</v>
      </c>
      <c r="C26" s="5">
        <v>7.6313740573823452E-3</v>
      </c>
      <c r="D26" s="5">
        <v>8.2904929295182228E-3</v>
      </c>
      <c r="E26" s="3">
        <v>7.0444044877789524E-3</v>
      </c>
      <c r="F26" s="3">
        <v>6.8079537270073235E-3</v>
      </c>
      <c r="G26" s="3">
        <v>7.0759542795621692E-3</v>
      </c>
      <c r="H26" s="3">
        <v>6.8380689724443413E-3</v>
      </c>
      <c r="J26" s="4">
        <v>41435</v>
      </c>
      <c r="K26" s="6">
        <f t="shared" si="4"/>
        <v>1.4770521661831736E-5</v>
      </c>
      <c r="L26" s="6">
        <f t="shared" si="5"/>
        <v>2.0271268173619233E-5</v>
      </c>
      <c r="M26" s="6">
        <f t="shared" si="6"/>
        <v>1.0603320809193619E-5</v>
      </c>
      <c r="N26" s="6">
        <f t="shared" si="7"/>
        <v>9.1193328099070105E-6</v>
      </c>
      <c r="O26" s="6">
        <f t="shared" si="8"/>
        <v>1.0809785736255788E-5</v>
      </c>
      <c r="P26" s="6">
        <f t="shared" si="8"/>
        <v>9.3021251780921503E-6</v>
      </c>
      <c r="Q26" s="6"/>
      <c r="R26" s="4">
        <v>41435</v>
      </c>
      <c r="S26" s="3">
        <f t="shared" si="9"/>
        <v>3.843243638104633E-3</v>
      </c>
      <c r="T26" s="3">
        <f t="shared" si="10"/>
        <v>4.5023625102405106E-3</v>
      </c>
      <c r="U26" s="3">
        <f t="shared" si="11"/>
        <v>3.2562740685012402E-3</v>
      </c>
      <c r="V26" s="3">
        <f t="shared" si="12"/>
        <v>3.0198233077296114E-3</v>
      </c>
      <c r="W26" s="3">
        <f t="shared" si="13"/>
        <v>3.287823860284457E-3</v>
      </c>
      <c r="X26" s="3">
        <f t="shared" si="14"/>
        <v>3.0499385531666291E-3</v>
      </c>
      <c r="Z26" s="4">
        <v>41435</v>
      </c>
      <c r="AA26" s="3">
        <f t="shared" si="15"/>
        <v>0.19678434791470778</v>
      </c>
      <c r="AB26" s="3">
        <f t="shared" si="16"/>
        <v>0.24016145439465308</v>
      </c>
      <c r="AC26" s="3">
        <f t="shared" si="17"/>
        <v>0.15811127825605542</v>
      </c>
      <c r="AD26" s="3">
        <f t="shared" si="18"/>
        <v>0.14264615911423917</v>
      </c>
      <c r="AE26" s="3">
        <f t="shared" si="19"/>
        <v>0.16018229623642299</v>
      </c>
      <c r="AF26" s="3">
        <f t="shared" si="20"/>
        <v>0.1446094055663929</v>
      </c>
      <c r="AG26" s="3"/>
    </row>
    <row r="27" spans="1:33" ht="14.5" x14ac:dyDescent="0.35">
      <c r="A27" s="4">
        <v>41436</v>
      </c>
      <c r="B27" s="5">
        <v>6.1586705569505861E-3</v>
      </c>
      <c r="C27" s="5">
        <v>8.1647308543324471E-3</v>
      </c>
      <c r="D27" s="5">
        <v>8.8283885270357132E-3</v>
      </c>
      <c r="E27" s="3">
        <v>6.485969847098612E-3</v>
      </c>
      <c r="F27" s="3">
        <v>6.2903992009451116E-3</v>
      </c>
      <c r="G27" s="3">
        <v>6.6585572219293194E-3</v>
      </c>
      <c r="H27" s="3">
        <v>6.4965508640078551E-3</v>
      </c>
      <c r="J27" s="4">
        <v>41436</v>
      </c>
      <c r="K27" s="6">
        <f t="shared" si="4"/>
        <v>4.0242779167318006E-6</v>
      </c>
      <c r="L27" s="6">
        <f t="shared" si="5"/>
        <v>7.1273940397954518E-6</v>
      </c>
      <c r="M27" s="6">
        <f t="shared" si="6"/>
        <v>1.0712482533140166E-7</v>
      </c>
      <c r="N27" s="6">
        <f t="shared" si="7"/>
        <v>1.7352435648636432E-8</v>
      </c>
      <c r="O27" s="6">
        <f t="shared" si="8"/>
        <v>2.4988667782356033E-7</v>
      </c>
      <c r="P27" s="6">
        <f t="shared" si="8"/>
        <v>1.1416310189711436E-7</v>
      </c>
      <c r="Q27" s="6"/>
      <c r="R27" s="4">
        <v>41436</v>
      </c>
      <c r="S27" s="3">
        <f t="shared" si="9"/>
        <v>2.0060602973818609E-3</v>
      </c>
      <c r="T27" s="3">
        <f t="shared" si="10"/>
        <v>2.6697179700851271E-3</v>
      </c>
      <c r="U27" s="3">
        <f t="shared" si="11"/>
        <v>3.2729929014802591E-4</v>
      </c>
      <c r="V27" s="3">
        <f t="shared" si="12"/>
        <v>1.3172864399452547E-4</v>
      </c>
      <c r="W27" s="3">
        <f t="shared" si="13"/>
        <v>4.9988666497873327E-4</v>
      </c>
      <c r="X27" s="3">
        <f t="shared" si="14"/>
        <v>3.3788030705726897E-4</v>
      </c>
      <c r="Z27" s="4">
        <v>41436</v>
      </c>
      <c r="AA27" s="3">
        <f t="shared" si="15"/>
        <v>3.6264550660865202E-2</v>
      </c>
      <c r="AB27" s="3">
        <f t="shared" si="16"/>
        <v>5.7710058432204114E-2</v>
      </c>
      <c r="AC27" s="3">
        <f t="shared" si="17"/>
        <v>1.3177635336818483E-3</v>
      </c>
      <c r="AD27" s="3">
        <f t="shared" si="18"/>
        <v>2.223774314864535E-4</v>
      </c>
      <c r="AE27" s="3">
        <f t="shared" si="19"/>
        <v>2.9675707576806154E-3</v>
      </c>
      <c r="AF27" s="3">
        <f t="shared" si="20"/>
        <v>1.4012805192247235E-3</v>
      </c>
      <c r="AG27" s="3"/>
    </row>
    <row r="28" spans="1:33" ht="14.5" x14ac:dyDescent="0.35">
      <c r="A28" s="4">
        <v>41437</v>
      </c>
      <c r="B28" s="5">
        <v>9.7577856179940411E-3</v>
      </c>
      <c r="C28" s="5">
        <v>7.2022983804345131E-3</v>
      </c>
      <c r="D28" s="5">
        <v>8.1266723573207855E-3</v>
      </c>
      <c r="E28" s="3">
        <v>6.5108724613440099E-3</v>
      </c>
      <c r="F28" s="3">
        <v>6.4038608588956603E-3</v>
      </c>
      <c r="G28" s="3">
        <v>6.5312615592746179E-3</v>
      </c>
      <c r="H28" s="3">
        <v>6.4900159557986772E-3</v>
      </c>
      <c r="J28" s="4">
        <v>41437</v>
      </c>
      <c r="K28" s="6">
        <f t="shared" si="4"/>
        <v>6.5305150213296277E-6</v>
      </c>
      <c r="L28" s="6">
        <f t="shared" si="5"/>
        <v>2.6605304691441397E-6</v>
      </c>
      <c r="M28" s="6">
        <f t="shared" si="6"/>
        <v>1.054244504682707E-5</v>
      </c>
      <c r="N28" s="6">
        <f t="shared" si="7"/>
        <v>1.1248811289693132E-5</v>
      </c>
      <c r="O28" s="6">
        <f t="shared" si="8"/>
        <v>1.0410457501495259E-5</v>
      </c>
      <c r="P28" s="6">
        <f t="shared" si="8"/>
        <v>1.0678318565164403E-5</v>
      </c>
      <c r="Q28" s="6"/>
      <c r="R28" s="4">
        <v>41437</v>
      </c>
      <c r="S28" s="3">
        <f t="shared" si="9"/>
        <v>2.555487237559528E-3</v>
      </c>
      <c r="T28" s="3">
        <f t="shared" si="10"/>
        <v>1.6311132606732556E-3</v>
      </c>
      <c r="U28" s="3">
        <f t="shared" si="11"/>
        <v>3.2469131566500312E-3</v>
      </c>
      <c r="V28" s="3">
        <f t="shared" si="12"/>
        <v>3.3539247590983808E-3</v>
      </c>
      <c r="W28" s="3">
        <f t="shared" si="13"/>
        <v>3.2265240587194231E-3</v>
      </c>
      <c r="X28" s="3">
        <f t="shared" si="14"/>
        <v>3.2677696621953639E-3</v>
      </c>
      <c r="Z28" s="4">
        <v>41437</v>
      </c>
      <c r="AA28" s="3">
        <f t="shared" si="15"/>
        <v>5.1150222266402423E-2</v>
      </c>
      <c r="AB28" s="3">
        <f t="shared" si="16"/>
        <v>1.7797133580981006E-2</v>
      </c>
      <c r="AC28" s="3">
        <f t="shared" si="17"/>
        <v>9.4098922076670366E-2</v>
      </c>
      <c r="AD28" s="3">
        <f t="shared" si="18"/>
        <v>0.10257037217349829</v>
      </c>
      <c r="AE28" s="3">
        <f t="shared" si="19"/>
        <v>9.2547006410055532E-2</v>
      </c>
      <c r="AF28" s="3">
        <f t="shared" si="20"/>
        <v>9.5706682596221171E-2</v>
      </c>
      <c r="AG28" s="3"/>
    </row>
    <row r="29" spans="1:33" ht="14.5" x14ac:dyDescent="0.35">
      <c r="A29" s="4">
        <v>41438</v>
      </c>
      <c r="B29" s="5">
        <v>9.7587283590797151E-3</v>
      </c>
      <c r="C29" s="5">
        <v>6.4668445847928524E-3</v>
      </c>
      <c r="D29" s="5">
        <v>7.9328529536724091E-3</v>
      </c>
      <c r="E29" s="3">
        <v>7.3844054209177626E-3</v>
      </c>
      <c r="F29" s="3">
        <v>7.225272836185302E-3</v>
      </c>
      <c r="G29" s="3">
        <v>7.1304099083235066E-3</v>
      </c>
      <c r="H29" s="3">
        <v>7.0741703206303307E-3</v>
      </c>
      <c r="J29" s="4">
        <v>41438</v>
      </c>
      <c r="K29" s="6">
        <f t="shared" si="4"/>
        <v>1.0836498783413121E-5</v>
      </c>
      <c r="L29" s="6">
        <f t="shared" si="5"/>
        <v>3.3338209960712944E-6</v>
      </c>
      <c r="M29" s="6">
        <f t="shared" si="6"/>
        <v>5.6374094146820073E-6</v>
      </c>
      <c r="N29" s="6">
        <f t="shared" si="7"/>
        <v>6.418396886484204E-6</v>
      </c>
      <c r="O29" s="6">
        <f t="shared" si="8"/>
        <v>6.9080578785855165E-6</v>
      </c>
      <c r="P29" s="6">
        <f t="shared" si="8"/>
        <v>7.2068518618032068E-6</v>
      </c>
      <c r="Q29" s="6"/>
      <c r="R29" s="4">
        <v>41438</v>
      </c>
      <c r="S29" s="3">
        <f t="shared" si="9"/>
        <v>3.2918837742868627E-3</v>
      </c>
      <c r="T29" s="3">
        <f t="shared" si="10"/>
        <v>1.8258754054073061E-3</v>
      </c>
      <c r="U29" s="3">
        <f t="shared" si="11"/>
        <v>2.3743229381619525E-3</v>
      </c>
      <c r="V29" s="3">
        <f t="shared" si="12"/>
        <v>2.5334555228944131E-3</v>
      </c>
      <c r="W29" s="3">
        <f t="shared" si="13"/>
        <v>2.6283184507562085E-3</v>
      </c>
      <c r="X29" s="3">
        <f t="shared" si="14"/>
        <v>2.6845580384493844E-3</v>
      </c>
      <c r="Z29" s="4">
        <v>41438</v>
      </c>
      <c r="AA29" s="3">
        <f t="shared" si="15"/>
        <v>9.7566375896719792E-2</v>
      </c>
      <c r="AB29" s="3">
        <f t="shared" si="16"/>
        <v>2.3016936328631221E-2</v>
      </c>
      <c r="AC29" s="3">
        <f t="shared" si="17"/>
        <v>4.2740340022396683E-2</v>
      </c>
      <c r="AD29" s="3">
        <f t="shared" si="18"/>
        <v>5.0060937594325949E-2</v>
      </c>
      <c r="AE29" s="3">
        <f t="shared" si="19"/>
        <v>5.4813544823216764E-2</v>
      </c>
      <c r="AF29" s="3">
        <f t="shared" si="20"/>
        <v>5.7775401079362743E-2</v>
      </c>
      <c r="AG29" s="3"/>
    </row>
    <row r="30" spans="1:33" ht="14.5" x14ac:dyDescent="0.35">
      <c r="A30" s="4">
        <v>41439</v>
      </c>
      <c r="B30" s="5">
        <v>6.2081740606033491E-3</v>
      </c>
      <c r="C30" s="5">
        <v>6.2945866957306862E-3</v>
      </c>
      <c r="D30" s="5">
        <v>7.4827773496508598E-3</v>
      </c>
      <c r="E30" s="3">
        <v>7.4339250803449157E-3</v>
      </c>
      <c r="F30" s="3">
        <v>7.2647846314711252E-3</v>
      </c>
      <c r="G30" s="3">
        <v>7.2145779126338936E-3</v>
      </c>
      <c r="H30" s="3">
        <v>7.1765416115643701E-3</v>
      </c>
      <c r="J30" s="4">
        <v>41439</v>
      </c>
      <c r="K30" s="6">
        <f t="shared" si="4"/>
        <v>7.4671435096502987E-9</v>
      </c>
      <c r="L30" s="6">
        <f t="shared" si="5"/>
        <v>1.6246135444507324E-6</v>
      </c>
      <c r="M30" s="6">
        <f t="shared" si="6"/>
        <v>1.5024655623974906E-6</v>
      </c>
      <c r="N30" s="6">
        <f t="shared" si="7"/>
        <v>1.1164258984695279E-6</v>
      </c>
      <c r="O30" s="6">
        <f t="shared" si="8"/>
        <v>1.0128487133819181E-6</v>
      </c>
      <c r="P30" s="6">
        <f t="shared" si="8"/>
        <v>9.3773571375424577E-7</v>
      </c>
      <c r="Q30" s="6"/>
      <c r="R30" s="4">
        <v>41439</v>
      </c>
      <c r="S30" s="3">
        <f t="shared" si="9"/>
        <v>8.6412635127337128E-5</v>
      </c>
      <c r="T30" s="3">
        <f t="shared" si="10"/>
        <v>1.2746032890475108E-3</v>
      </c>
      <c r="U30" s="3">
        <f t="shared" si="11"/>
        <v>1.2257510197415666E-3</v>
      </c>
      <c r="V30" s="3">
        <f t="shared" si="12"/>
        <v>1.0566105708677762E-3</v>
      </c>
      <c r="W30" s="3">
        <f t="shared" si="13"/>
        <v>1.0064038520305445E-3</v>
      </c>
      <c r="X30" s="3">
        <f t="shared" si="14"/>
        <v>9.6836755096102109E-4</v>
      </c>
      <c r="Z30" s="4">
        <v>41439</v>
      </c>
      <c r="AA30" s="3">
        <f t="shared" si="15"/>
        <v>9.51015674059974E-5</v>
      </c>
      <c r="AB30" s="3">
        <f t="shared" si="16"/>
        <v>1.6398943848958236E-2</v>
      </c>
      <c r="AC30" s="3">
        <f t="shared" si="17"/>
        <v>1.5301059051658683E-2</v>
      </c>
      <c r="AD30" s="3">
        <f t="shared" si="18"/>
        <v>1.17290378271806E-2</v>
      </c>
      <c r="AE30" s="3">
        <f t="shared" si="19"/>
        <v>1.0740994468075638E-2</v>
      </c>
      <c r="AF30" s="3">
        <f t="shared" si="20"/>
        <v>1.0015650113372132E-2</v>
      </c>
      <c r="AG30" s="3"/>
    </row>
    <row r="31" spans="1:33" ht="14.5" x14ac:dyDescent="0.35">
      <c r="A31" s="4">
        <v>41442</v>
      </c>
      <c r="B31" s="5">
        <v>6.9286522177293584E-3</v>
      </c>
      <c r="C31" s="5">
        <v>7.2901402600109577E-3</v>
      </c>
      <c r="D31" s="5">
        <v>7.09542166441679E-3</v>
      </c>
      <c r="E31" s="3">
        <v>7.1531688418634701E-3</v>
      </c>
      <c r="F31" s="3">
        <v>7.0719773239707982E-3</v>
      </c>
      <c r="G31" s="3">
        <v>7.211676155239031E-3</v>
      </c>
      <c r="H31" s="3">
        <v>7.0748965237961018E-3</v>
      </c>
      <c r="J31" s="4">
        <v>41442</v>
      </c>
      <c r="K31" s="6">
        <f t="shared" si="4"/>
        <v>1.3067360471258334E-7</v>
      </c>
      <c r="L31" s="6">
        <f t="shared" si="5"/>
        <v>2.7812048348432092E-8</v>
      </c>
      <c r="M31" s="6">
        <f t="shared" si="6"/>
        <v>5.040771451257799E-8</v>
      </c>
      <c r="N31" s="6">
        <f t="shared" si="7"/>
        <v>2.0542086079120015E-8</v>
      </c>
      <c r="O31" s="6">
        <f t="shared" si="8"/>
        <v>8.0102549203479077E-8</v>
      </c>
      <c r="P31" s="6">
        <f t="shared" si="8"/>
        <v>2.1387397056943311E-8</v>
      </c>
      <c r="Q31" s="6"/>
      <c r="R31" s="4">
        <v>41442</v>
      </c>
      <c r="S31" s="3">
        <f t="shared" si="9"/>
        <v>3.6148804228159932E-4</v>
      </c>
      <c r="T31" s="3">
        <f t="shared" si="10"/>
        <v>1.6676944668743161E-4</v>
      </c>
      <c r="U31" s="3">
        <f t="shared" si="11"/>
        <v>2.2451662413411171E-4</v>
      </c>
      <c r="V31" s="3">
        <f t="shared" si="12"/>
        <v>1.4332510624143983E-4</v>
      </c>
      <c r="W31" s="3">
        <f t="shared" si="13"/>
        <v>2.8302393750967263E-4</v>
      </c>
      <c r="X31" s="3">
        <f t="shared" si="14"/>
        <v>1.4624430606674337E-4</v>
      </c>
      <c r="Z31" s="4">
        <v>41442</v>
      </c>
      <c r="AA31" s="3">
        <f t="shared" si="15"/>
        <v>1.2715937403930955E-3</v>
      </c>
      <c r="AB31" s="3">
        <f t="shared" si="16"/>
        <v>2.8062037635012693E-4</v>
      </c>
      <c r="AC31" s="3">
        <f t="shared" si="17"/>
        <v>5.0312818511866197E-4</v>
      </c>
      <c r="AD31" s="3">
        <f t="shared" si="18"/>
        <v>2.0818564269542428E-4</v>
      </c>
      <c r="AE31" s="3">
        <f t="shared" si="19"/>
        <v>7.9085495082886759E-4</v>
      </c>
      <c r="AF31" s="3">
        <f t="shared" si="20"/>
        <v>2.1663307965247292E-4</v>
      </c>
      <c r="AG31" s="3"/>
    </row>
    <row r="32" spans="1:33" ht="14.5" x14ac:dyDescent="0.35">
      <c r="A32" s="4">
        <v>41443</v>
      </c>
      <c r="B32" s="5">
        <v>4.3294891564795669E-3</v>
      </c>
      <c r="C32" s="5">
        <v>7.1345274336636066E-3</v>
      </c>
      <c r="D32" s="5">
        <v>7.6056476682424554E-3</v>
      </c>
      <c r="E32" s="3">
        <v>7.6004316985495745E-3</v>
      </c>
      <c r="F32" s="3">
        <v>7.5289709704084769E-3</v>
      </c>
      <c r="G32" s="3">
        <v>7.5866771550145463E-3</v>
      </c>
      <c r="H32" s="3">
        <v>7.3756499386520343E-3</v>
      </c>
      <c r="J32" s="4">
        <v>41443</v>
      </c>
      <c r="K32" s="6">
        <f t="shared" si="4"/>
        <v>7.8682397364676059E-6</v>
      </c>
      <c r="L32" s="6">
        <f t="shared" si="5"/>
        <v>1.0733214594196424E-5</v>
      </c>
      <c r="M32" s="6">
        <f t="shared" si="6"/>
        <v>1.0699065113523403E-5</v>
      </c>
      <c r="N32" s="6">
        <f t="shared" si="7"/>
        <v>1.0236683877661828E-5</v>
      </c>
      <c r="O32" s="6">
        <f t="shared" si="8"/>
        <v>1.0609273657800305E-5</v>
      </c>
      <c r="P32" s="6">
        <f t="shared" si="8"/>
        <v>9.2790955108455793E-6</v>
      </c>
      <c r="Q32" s="6"/>
      <c r="R32" s="4">
        <v>41443</v>
      </c>
      <c r="S32" s="3">
        <f t="shared" si="9"/>
        <v>2.8050382771840398E-3</v>
      </c>
      <c r="T32" s="3">
        <f t="shared" si="10"/>
        <v>3.2761585117628885E-3</v>
      </c>
      <c r="U32" s="3">
        <f t="shared" si="11"/>
        <v>3.2709425420700076E-3</v>
      </c>
      <c r="V32" s="3">
        <f t="shared" si="12"/>
        <v>3.1994818139289101E-3</v>
      </c>
      <c r="W32" s="3">
        <f t="shared" si="13"/>
        <v>3.2571879985349795E-3</v>
      </c>
      <c r="X32" s="3">
        <f t="shared" si="14"/>
        <v>3.0461607821724674E-3</v>
      </c>
      <c r="Z32" s="4">
        <v>41443</v>
      </c>
      <c r="AA32" s="3">
        <f t="shared" si="15"/>
        <v>0.10633260877541306</v>
      </c>
      <c r="AB32" s="3">
        <f t="shared" si="16"/>
        <v>0.13268813881469299</v>
      </c>
      <c r="AC32" s="3">
        <f t="shared" si="17"/>
        <v>0.13239275984904486</v>
      </c>
      <c r="AD32" s="3">
        <f t="shared" si="18"/>
        <v>0.12835276120921257</v>
      </c>
      <c r="AE32" s="3">
        <f t="shared" si="19"/>
        <v>0.13161415948867017</v>
      </c>
      <c r="AF32" s="3">
        <f t="shared" si="20"/>
        <v>0.11973211492844849</v>
      </c>
      <c r="AG32" s="3"/>
    </row>
    <row r="33" spans="1:33" ht="14.5" x14ac:dyDescent="0.35">
      <c r="A33" s="4">
        <v>41444</v>
      </c>
      <c r="B33" s="5">
        <v>5.7483731658679446E-3</v>
      </c>
      <c r="C33" s="5">
        <v>7.8148357570171356E-3</v>
      </c>
      <c r="D33" s="5">
        <v>8.1633850932121277E-3</v>
      </c>
      <c r="E33" s="3">
        <v>7.1022169238255505E-3</v>
      </c>
      <c r="F33" s="3">
        <v>7.0822238323569441E-3</v>
      </c>
      <c r="G33" s="3">
        <v>7.3080510625463738E-3</v>
      </c>
      <c r="H33" s="3">
        <v>7.1034837556145543E-3</v>
      </c>
      <c r="J33" s="4">
        <v>41444</v>
      </c>
      <c r="K33" s="6">
        <f t="shared" si="4"/>
        <v>4.2702676406190286E-6</v>
      </c>
      <c r="L33" s="6">
        <f t="shared" si="5"/>
        <v>5.8322826092146661E-6</v>
      </c>
      <c r="M33" s="6">
        <f t="shared" si="6"/>
        <v>1.8328929209607727E-6</v>
      </c>
      <c r="N33" s="6">
        <f t="shared" si="7"/>
        <v>1.7791576004931483E-6</v>
      </c>
      <c r="O33" s="6">
        <f t="shared" si="8"/>
        <v>2.4325951413872489E-6</v>
      </c>
      <c r="P33" s="6">
        <f t="shared" si="8"/>
        <v>1.8363247104434043E-6</v>
      </c>
      <c r="Q33" s="6"/>
      <c r="R33" s="4">
        <v>41444</v>
      </c>
      <c r="S33" s="3">
        <f t="shared" si="9"/>
        <v>2.066462591149191E-3</v>
      </c>
      <c r="T33" s="3">
        <f t="shared" si="10"/>
        <v>2.4150119273441831E-3</v>
      </c>
      <c r="U33" s="3">
        <f t="shared" si="11"/>
        <v>1.3538437579576059E-3</v>
      </c>
      <c r="V33" s="3">
        <f t="shared" si="12"/>
        <v>1.3338506664889995E-3</v>
      </c>
      <c r="W33" s="3">
        <f t="shared" si="13"/>
        <v>1.5596778966784292E-3</v>
      </c>
      <c r="X33" s="3">
        <f t="shared" si="14"/>
        <v>1.3551105897466097E-3</v>
      </c>
      <c r="Z33" s="4">
        <v>41444</v>
      </c>
      <c r="AA33" s="3">
        <f t="shared" si="15"/>
        <v>4.2678906415602347E-2</v>
      </c>
      <c r="AB33" s="3">
        <f t="shared" si="16"/>
        <v>5.490741565908408E-2</v>
      </c>
      <c r="AC33" s="3">
        <f t="shared" si="17"/>
        <v>2.0867392132558837E-2</v>
      </c>
      <c r="AD33" s="3">
        <f t="shared" si="18"/>
        <v>2.0333242135209595E-2</v>
      </c>
      <c r="AE33" s="3">
        <f t="shared" si="19"/>
        <v>2.6640609023209638E-2</v>
      </c>
      <c r="AF33" s="3">
        <f t="shared" si="20"/>
        <v>2.0901403595026125E-2</v>
      </c>
      <c r="AG33" s="3"/>
    </row>
    <row r="34" spans="1:33" ht="14.5" x14ac:dyDescent="0.35">
      <c r="A34" s="4">
        <v>41445</v>
      </c>
      <c r="B34" s="5">
        <v>1.1579524148631519E-2</v>
      </c>
      <c r="C34" s="5">
        <v>6.7635485902428627E-3</v>
      </c>
      <c r="D34" s="5">
        <v>7.0976349525153637E-3</v>
      </c>
      <c r="E34" s="3">
        <v>6.8591644515494949E-3</v>
      </c>
      <c r="F34" s="3">
        <v>6.6730198476586461E-3</v>
      </c>
      <c r="G34" s="3">
        <v>7.0014811662593764E-3</v>
      </c>
      <c r="H34" s="3">
        <v>6.9482466742936348E-3</v>
      </c>
      <c r="J34" s="4">
        <v>41445</v>
      </c>
      <c r="K34" s="6">
        <f t="shared" si="4"/>
        <v>2.3193620578996932E-5</v>
      </c>
      <c r="L34" s="6">
        <f t="shared" si="5"/>
        <v>2.008733076626272E-5</v>
      </c>
      <c r="M34" s="6">
        <f t="shared" si="6"/>
        <v>2.2281795669836301E-5</v>
      </c>
      <c r="N34" s="6">
        <f t="shared" si="7"/>
        <v>2.4073784455465302E-5</v>
      </c>
      <c r="O34" s="6">
        <f t="shared" si="8"/>
        <v>2.0958477548446823E-5</v>
      </c>
      <c r="P34" s="6">
        <f t="shared" si="8"/>
        <v>2.1448731044309495E-5</v>
      </c>
      <c r="Q34" s="6"/>
      <c r="R34" s="4">
        <v>41445</v>
      </c>
      <c r="S34" s="3">
        <f t="shared" si="9"/>
        <v>4.8159755583886566E-3</v>
      </c>
      <c r="T34" s="3">
        <f t="shared" si="10"/>
        <v>4.4818891961161556E-3</v>
      </c>
      <c r="U34" s="3">
        <f t="shared" si="11"/>
        <v>4.7203596970820244E-3</v>
      </c>
      <c r="V34" s="3">
        <f t="shared" si="12"/>
        <v>4.9065043009728733E-3</v>
      </c>
      <c r="W34" s="3">
        <f t="shared" si="13"/>
        <v>4.5780429823721429E-3</v>
      </c>
      <c r="X34" s="3">
        <f t="shared" si="14"/>
        <v>4.6312774743378846E-3</v>
      </c>
      <c r="Z34" s="4">
        <v>41445</v>
      </c>
      <c r="AA34" s="3">
        <f t="shared" si="15"/>
        <v>0.17435795043185842</v>
      </c>
      <c r="AB34" s="3">
        <f t="shared" si="16"/>
        <v>0.14198558738741429</v>
      </c>
      <c r="AC34" s="3">
        <f t="shared" si="17"/>
        <v>0.16453015740217181</v>
      </c>
      <c r="AD34" s="3">
        <f t="shared" si="18"/>
        <v>0.18410907438390889</v>
      </c>
      <c r="AE34" s="3">
        <f t="shared" si="19"/>
        <v>0.15075112813771829</v>
      </c>
      <c r="AF34" s="3">
        <f t="shared" si="20"/>
        <v>0.15578998402045485</v>
      </c>
      <c r="AG34" s="3"/>
    </row>
    <row r="35" spans="1:33" ht="14.5" x14ac:dyDescent="0.35">
      <c r="A35" s="4">
        <v>41446</v>
      </c>
      <c r="B35" s="5">
        <v>8.9281678688445405E-3</v>
      </c>
      <c r="C35" s="5">
        <v>5.9123318642377853E-3</v>
      </c>
      <c r="D35" s="5">
        <v>6.4563858322799206E-3</v>
      </c>
      <c r="E35" s="3">
        <v>7.8269674781679538E-3</v>
      </c>
      <c r="F35" s="3">
        <v>7.5042064491515747E-3</v>
      </c>
      <c r="G35" s="3">
        <v>7.5426068240178846E-3</v>
      </c>
      <c r="H35" s="3">
        <v>7.58320025255344E-3</v>
      </c>
      <c r="J35" s="4">
        <v>41446</v>
      </c>
      <c r="K35" s="6">
        <f t="shared" si="4"/>
        <v>9.0952668066824367E-6</v>
      </c>
      <c r="L35" s="6">
        <f t="shared" si="5"/>
        <v>6.1097064362835402E-6</v>
      </c>
      <c r="M35" s="6">
        <f t="shared" si="6"/>
        <v>1.2126423004262672E-6</v>
      </c>
      <c r="N35" s="6">
        <f t="shared" si="7"/>
        <v>2.0276661247740064E-6</v>
      </c>
      <c r="O35" s="6">
        <f t="shared" si="8"/>
        <v>1.9197794089411342E-6</v>
      </c>
      <c r="P35" s="6">
        <f t="shared" si="8"/>
        <v>1.808937888871765E-6</v>
      </c>
      <c r="Q35" s="6"/>
      <c r="R35" s="4">
        <v>41446</v>
      </c>
      <c r="S35" s="3">
        <f t="shared" si="9"/>
        <v>3.0158360046067551E-3</v>
      </c>
      <c r="T35" s="3">
        <f t="shared" si="10"/>
        <v>2.4717820365646199E-3</v>
      </c>
      <c r="U35" s="3">
        <f t="shared" si="11"/>
        <v>1.1012003906765867E-3</v>
      </c>
      <c r="V35" s="3">
        <f t="shared" si="12"/>
        <v>1.4239614196929658E-3</v>
      </c>
      <c r="W35" s="3">
        <f t="shared" si="13"/>
        <v>1.3855610448266558E-3</v>
      </c>
      <c r="X35" s="3">
        <f t="shared" si="14"/>
        <v>1.3449676162911005E-3</v>
      </c>
      <c r="Z35" s="4">
        <v>41446</v>
      </c>
      <c r="AA35" s="3">
        <f t="shared" si="15"/>
        <v>9.792158495247838E-2</v>
      </c>
      <c r="AB35" s="3">
        <f t="shared" si="16"/>
        <v>5.8701471463193045E-2</v>
      </c>
      <c r="AC35" s="3">
        <f t="shared" si="17"/>
        <v>9.057041027556112E-3</v>
      </c>
      <c r="AD35" s="3">
        <f t="shared" si="18"/>
        <v>1.6007611833592783E-2</v>
      </c>
      <c r="AE35" s="3">
        <f t="shared" si="19"/>
        <v>1.5054548342777752E-2</v>
      </c>
      <c r="AF35" s="3">
        <f t="shared" si="20"/>
        <v>1.408557900512597E-2</v>
      </c>
      <c r="AG35" s="3"/>
    </row>
    <row r="36" spans="1:33" ht="14.5" x14ac:dyDescent="0.35">
      <c r="A36" s="4">
        <v>41449</v>
      </c>
      <c r="B36" s="5">
        <v>1.205531659634454E-2</v>
      </c>
      <c r="C36" s="5">
        <v>6.6786413080990306E-3</v>
      </c>
      <c r="D36" s="5">
        <v>5.6990208104252824E-3</v>
      </c>
      <c r="E36" s="3">
        <v>7.8619456257052918E-3</v>
      </c>
      <c r="F36" s="3">
        <v>7.8066710833650669E-3</v>
      </c>
      <c r="G36" s="3">
        <v>7.7840587538708494E-3</v>
      </c>
      <c r="H36" s="3">
        <v>7.6720298959461822E-3</v>
      </c>
      <c r="J36" s="4">
        <v>41449</v>
      </c>
      <c r="K36" s="6">
        <f t="shared" si="4"/>
        <v>2.8908637155229929E-5</v>
      </c>
      <c r="L36" s="6">
        <f t="shared" si="5"/>
        <v>4.0402496118094906E-5</v>
      </c>
      <c r="M36" s="6">
        <f t="shared" si="6"/>
        <v>1.7584360097399947E-5</v>
      </c>
      <c r="N36" s="6">
        <f t="shared" si="7"/>
        <v>1.8050988694960607E-5</v>
      </c>
      <c r="O36" s="6">
        <f t="shared" si="8"/>
        <v>1.8243643556893002E-5</v>
      </c>
      <c r="P36" s="6">
        <f t="shared" si="8"/>
        <v>1.9213202297889121E-5</v>
      </c>
      <c r="Q36" s="6"/>
      <c r="R36" s="4">
        <v>41449</v>
      </c>
      <c r="S36" s="3">
        <f t="shared" si="9"/>
        <v>5.3766752882455091E-3</v>
      </c>
      <c r="T36" s="3">
        <f t="shared" si="10"/>
        <v>6.3562957859192573E-3</v>
      </c>
      <c r="U36" s="3">
        <f t="shared" si="11"/>
        <v>4.1933709706392479E-3</v>
      </c>
      <c r="V36" s="3">
        <f t="shared" si="12"/>
        <v>4.2486455129794728E-3</v>
      </c>
      <c r="W36" s="3">
        <f t="shared" si="13"/>
        <v>4.2712578424736903E-3</v>
      </c>
      <c r="X36" s="3">
        <f t="shared" si="14"/>
        <v>4.3832867003983575E-3</v>
      </c>
      <c r="Z36" s="4">
        <v>41449</v>
      </c>
      <c r="AA36" s="3">
        <f t="shared" si="15"/>
        <v>0.21446405195613716</v>
      </c>
      <c r="AB36" s="3">
        <f t="shared" si="16"/>
        <v>0.36611981017884188</v>
      </c>
      <c r="AC36" s="3">
        <f t="shared" si="17"/>
        <v>0.10590406481681014</v>
      </c>
      <c r="AD36" s="3">
        <f t="shared" si="18"/>
        <v>0.10970553970080843</v>
      </c>
      <c r="AE36" s="3">
        <f t="shared" si="19"/>
        <v>0.11129072160281406</v>
      </c>
      <c r="AF36" s="3">
        <f t="shared" si="20"/>
        <v>0.11940883106618116</v>
      </c>
      <c r="AG36" s="3"/>
    </row>
    <row r="37" spans="1:33" ht="14.5" x14ac:dyDescent="0.35">
      <c r="A37" s="4">
        <v>41450</v>
      </c>
      <c r="B37" s="5">
        <v>6.9049166737477586E-3</v>
      </c>
      <c r="C37" s="5">
        <v>5.8239717036485672E-3</v>
      </c>
      <c r="D37" s="5">
        <v>6.7426273599267006E-3</v>
      </c>
      <c r="E37" s="3">
        <v>8.7467765014583587E-3</v>
      </c>
      <c r="F37" s="3">
        <v>8.6109024431577502E-3</v>
      </c>
      <c r="G37" s="3">
        <v>8.7927979624485442E-3</v>
      </c>
      <c r="H37" s="3">
        <v>8.1592028098090973E-3</v>
      </c>
      <c r="J37" s="4">
        <v>41450</v>
      </c>
      <c r="K37" s="6">
        <f t="shared" si="4"/>
        <v>1.1684420283827419E-6</v>
      </c>
      <c r="L37" s="6">
        <f t="shared" si="5"/>
        <v>2.6337821380509861E-8</v>
      </c>
      <c r="M37" s="6">
        <f t="shared" si="6"/>
        <v>3.3924476249341214E-6</v>
      </c>
      <c r="N37" s="6">
        <f t="shared" si="7"/>
        <v>2.910387445429401E-6</v>
      </c>
      <c r="O37" s="6">
        <f t="shared" si="8"/>
        <v>3.5640957602265391E-6</v>
      </c>
      <c r="P37" s="6">
        <f t="shared" si="8"/>
        <v>1.5732337111156831E-6</v>
      </c>
      <c r="Q37" s="6"/>
      <c r="R37" s="4">
        <v>41450</v>
      </c>
      <c r="S37" s="3">
        <f t="shared" si="9"/>
        <v>1.0809449700991914E-3</v>
      </c>
      <c r="T37" s="3">
        <f t="shared" si="10"/>
        <v>1.6228931382105804E-4</v>
      </c>
      <c r="U37" s="3">
        <f t="shared" si="11"/>
        <v>1.8418598277106001E-3</v>
      </c>
      <c r="V37" s="3">
        <f t="shared" si="12"/>
        <v>1.7059857694099916E-3</v>
      </c>
      <c r="W37" s="3">
        <f t="shared" si="13"/>
        <v>1.8878812887007856E-3</v>
      </c>
      <c r="X37" s="3">
        <f t="shared" si="14"/>
        <v>1.2542861360613387E-3</v>
      </c>
      <c r="Z37" s="4">
        <v>41450</v>
      </c>
      <c r="AA37" s="3">
        <f t="shared" si="15"/>
        <v>1.5351449727107891E-2</v>
      </c>
      <c r="AB37" s="3">
        <f t="shared" si="16"/>
        <v>2.8509638149842864E-4</v>
      </c>
      <c r="AC37" s="3">
        <f t="shared" si="17"/>
        <v>2.5875671266506917E-2</v>
      </c>
      <c r="AD37" s="3">
        <f t="shared" si="18"/>
        <v>2.2676129702729586E-2</v>
      </c>
      <c r="AE37" s="3">
        <f t="shared" si="19"/>
        <v>2.6991569516427338E-2</v>
      </c>
      <c r="AF37" s="3">
        <f t="shared" si="20"/>
        <v>1.3186195483874341E-2</v>
      </c>
      <c r="AG37" s="3"/>
    </row>
    <row r="38" spans="1:33" ht="14.5" x14ac:dyDescent="0.35">
      <c r="A38" s="4">
        <v>41451</v>
      </c>
      <c r="B38" s="5">
        <v>5.5933672601621368E-3</v>
      </c>
      <c r="C38" s="5">
        <v>5.410234909504652E-3</v>
      </c>
      <c r="D38" s="5">
        <v>5.4941265843808651E-3</v>
      </c>
      <c r="E38" s="3">
        <v>8.3945700325972795E-3</v>
      </c>
      <c r="F38" s="3">
        <v>8.255514732687411E-3</v>
      </c>
      <c r="G38" s="3">
        <v>8.2969092804017989E-3</v>
      </c>
      <c r="H38" s="3">
        <v>8.0027591217336734E-3</v>
      </c>
      <c r="J38" s="4">
        <v>41451</v>
      </c>
      <c r="K38" s="6">
        <f t="shared" si="4"/>
        <v>3.3537457857335946E-8</v>
      </c>
      <c r="L38" s="6">
        <f t="shared" si="5"/>
        <v>9.8487117295234791E-9</v>
      </c>
      <c r="M38" s="6">
        <f t="shared" si="6"/>
        <v>7.8467369722983297E-6</v>
      </c>
      <c r="N38" s="6">
        <f t="shared" si="7"/>
        <v>7.0870291654727061E-6</v>
      </c>
      <c r="O38" s="6">
        <f t="shared" si="8"/>
        <v>7.3091394552015537E-6</v>
      </c>
      <c r="P38" s="6">
        <f t="shared" si="8"/>
        <v>5.8051691426071549E-6</v>
      </c>
      <c r="Q38" s="6"/>
      <c r="R38" s="4">
        <v>41451</v>
      </c>
      <c r="S38" s="3">
        <f t="shared" si="9"/>
        <v>1.8313235065748473E-4</v>
      </c>
      <c r="T38" s="3">
        <f t="shared" si="10"/>
        <v>9.9240675781271659E-5</v>
      </c>
      <c r="U38" s="3">
        <f t="shared" si="11"/>
        <v>2.8012027724351428E-3</v>
      </c>
      <c r="V38" s="3">
        <f t="shared" si="12"/>
        <v>2.6621474725252742E-3</v>
      </c>
      <c r="W38" s="3">
        <f t="shared" si="13"/>
        <v>2.7035420202396621E-3</v>
      </c>
      <c r="X38" s="3">
        <f t="shared" si="14"/>
        <v>2.4093918615715366E-3</v>
      </c>
      <c r="Z38" s="4">
        <v>41451</v>
      </c>
      <c r="AA38" s="3">
        <f t="shared" si="15"/>
        <v>5.6027731699215266E-4</v>
      </c>
      <c r="AB38" s="3">
        <f t="shared" si="16"/>
        <v>1.6119859862029351E-4</v>
      </c>
      <c r="AC38" s="3">
        <f t="shared" si="17"/>
        <v>7.2311366777243258E-2</v>
      </c>
      <c r="AD38" s="3">
        <f t="shared" si="18"/>
        <v>6.6830964602062615E-2</v>
      </c>
      <c r="AE38" s="3">
        <f t="shared" si="19"/>
        <v>6.8452299007705886E-2</v>
      </c>
      <c r="AF38" s="3">
        <f t="shared" si="20"/>
        <v>5.7134747951457676E-2</v>
      </c>
      <c r="AG38" s="3"/>
    </row>
    <row r="39" spans="1:33" ht="14.5" x14ac:dyDescent="0.35">
      <c r="A39" s="4">
        <v>41452</v>
      </c>
      <c r="B39" s="5">
        <v>6.0973053689080169E-3</v>
      </c>
      <c r="C39" s="5">
        <v>6.0369698330760002E-3</v>
      </c>
      <c r="D39" s="5">
        <v>5.9587666764855376E-3</v>
      </c>
      <c r="E39" s="3">
        <v>8.2106800808821982E-3</v>
      </c>
      <c r="F39" s="3">
        <v>8.0171470878478979E-3</v>
      </c>
      <c r="G39" s="3">
        <v>8.0761168356996878E-3</v>
      </c>
      <c r="H39" s="3">
        <v>7.8958640190009092E-3</v>
      </c>
      <c r="J39" s="4">
        <v>41452</v>
      </c>
      <c r="K39" s="6">
        <f t="shared" si="4"/>
        <v>3.6403768841365689E-9</v>
      </c>
      <c r="L39" s="6">
        <f t="shared" si="5"/>
        <v>1.9192969298130317E-8</v>
      </c>
      <c r="M39" s="6">
        <f t="shared" si="6"/>
        <v>4.4663526732119538E-6</v>
      </c>
      <c r="N39" s="6">
        <f t="shared" si="7"/>
        <v>3.6857922257820371E-6</v>
      </c>
      <c r="O39" s="6">
        <f t="shared" si="8"/>
        <v>3.9156948211062037E-6</v>
      </c>
      <c r="P39" s="6">
        <f t="shared" si="8"/>
        <v>3.2348132178239669E-6</v>
      </c>
      <c r="Q39" s="6"/>
      <c r="R39" s="4">
        <v>41452</v>
      </c>
      <c r="S39" s="3">
        <f t="shared" si="9"/>
        <v>6.033553583201668E-5</v>
      </c>
      <c r="T39" s="3">
        <f t="shared" si="10"/>
        <v>1.3853869242247928E-4</v>
      </c>
      <c r="U39" s="3">
        <f t="shared" si="11"/>
        <v>2.1133747119741813E-3</v>
      </c>
      <c r="V39" s="3">
        <f t="shared" si="12"/>
        <v>1.919841718939881E-3</v>
      </c>
      <c r="W39" s="3">
        <f t="shared" si="13"/>
        <v>1.9788114667916709E-3</v>
      </c>
      <c r="X39" s="3">
        <f t="shared" si="14"/>
        <v>1.7985586500928923E-3</v>
      </c>
      <c r="Z39" s="4">
        <v>41452</v>
      </c>
      <c r="AA39" s="3">
        <f t="shared" si="15"/>
        <v>4.9613133995318748E-5</v>
      </c>
      <c r="AB39" s="3">
        <f t="shared" si="16"/>
        <v>2.6615357041293031E-4</v>
      </c>
      <c r="AC39" s="3">
        <f t="shared" si="17"/>
        <v>4.0195443239572803E-2</v>
      </c>
      <c r="AD39" s="3">
        <f t="shared" si="18"/>
        <v>3.4268758330785465E-2</v>
      </c>
      <c r="AE39" s="3">
        <f t="shared" si="19"/>
        <v>3.6044073182658121E-2</v>
      </c>
      <c r="AF39" s="3">
        <f t="shared" si="20"/>
        <v>3.0707242845134486E-2</v>
      </c>
      <c r="AG39" s="3"/>
    </row>
    <row r="40" spans="1:33" ht="14.5" x14ac:dyDescent="0.35">
      <c r="A40" s="4">
        <v>41453</v>
      </c>
      <c r="B40" s="5">
        <v>5.9763594735229783E-3</v>
      </c>
      <c r="C40" s="5">
        <v>4.6670753508806229E-3</v>
      </c>
      <c r="D40" s="5">
        <v>5.1416330970823756E-3</v>
      </c>
      <c r="E40" s="3">
        <v>7.6284663851250547E-3</v>
      </c>
      <c r="F40" s="3">
        <v>7.4878119213576252E-3</v>
      </c>
      <c r="G40" s="3">
        <v>7.5076156420186306E-3</v>
      </c>
      <c r="H40" s="3">
        <v>7.4559612662612558E-3</v>
      </c>
      <c r="J40" s="4">
        <v>41453</v>
      </c>
      <c r="K40" s="6">
        <f t="shared" si="4"/>
        <v>1.7142249138033624E-6</v>
      </c>
      <c r="L40" s="6">
        <f t="shared" si="5"/>
        <v>6.9676812352565873E-7</v>
      </c>
      <c r="M40" s="6">
        <f t="shared" si="6"/>
        <v>2.7294572473633508E-6</v>
      </c>
      <c r="N40" s="6">
        <f t="shared" si="7"/>
        <v>2.284488502065346E-6</v>
      </c>
      <c r="O40" s="6">
        <f t="shared" si="8"/>
        <v>2.3447454535559854E-6</v>
      </c>
      <c r="P40" s="6">
        <f t="shared" si="8"/>
        <v>2.1892214650743246E-6</v>
      </c>
      <c r="Q40" s="6"/>
      <c r="R40" s="4">
        <v>41453</v>
      </c>
      <c r="S40" s="3">
        <f t="shared" si="9"/>
        <v>1.3092841226423554E-3</v>
      </c>
      <c r="T40" s="3">
        <f t="shared" si="10"/>
        <v>8.3472637644060269E-4</v>
      </c>
      <c r="U40" s="3">
        <f t="shared" si="11"/>
        <v>1.6521069116020764E-3</v>
      </c>
      <c r="V40" s="3">
        <f t="shared" si="12"/>
        <v>1.5114524478346469E-3</v>
      </c>
      <c r="W40" s="3">
        <f t="shared" si="13"/>
        <v>1.5312561684956523E-3</v>
      </c>
      <c r="X40" s="3">
        <f t="shared" si="14"/>
        <v>1.4796017927382775E-3</v>
      </c>
      <c r="Z40" s="4">
        <v>41453</v>
      </c>
      <c r="AA40" s="3">
        <f t="shared" si="15"/>
        <v>3.3257328817276832E-2</v>
      </c>
      <c r="AB40" s="3">
        <f t="shared" si="16"/>
        <v>1.1905699738000708E-2</v>
      </c>
      <c r="AC40" s="3">
        <f t="shared" si="17"/>
        <v>2.7503924313003303E-2</v>
      </c>
      <c r="AD40" s="3">
        <f t="shared" si="18"/>
        <v>2.3609999602461462E-2</v>
      </c>
      <c r="AE40" s="3">
        <f t="shared" si="19"/>
        <v>2.4145941505516078E-2</v>
      </c>
      <c r="AF40" s="3">
        <f t="shared" si="20"/>
        <v>2.2756806137030239E-2</v>
      </c>
      <c r="AG40" s="3"/>
    </row>
    <row r="41" spans="1:33" ht="14.5" x14ac:dyDescent="0.35">
      <c r="A41" s="4">
        <v>41456</v>
      </c>
      <c r="B41" s="5">
        <v>8.3749296239714142E-3</v>
      </c>
      <c r="C41" s="5">
        <v>5.1751183345913887E-3</v>
      </c>
      <c r="D41" s="5">
        <v>4.5770984143018723E-3</v>
      </c>
      <c r="E41" s="3">
        <v>7.2803735140318975E-3</v>
      </c>
      <c r="F41" s="3">
        <v>7.1507924139256954E-3</v>
      </c>
      <c r="G41" s="3">
        <v>7.3727711515317656E-3</v>
      </c>
      <c r="H41" s="3">
        <v>7.2157126350808776E-3</v>
      </c>
      <c r="J41" s="4">
        <v>41456</v>
      </c>
      <c r="K41" s="6">
        <f t="shared" si="4"/>
        <v>1.0238792287643862E-5</v>
      </c>
      <c r="L41" s="6">
        <f t="shared" si="5"/>
        <v>1.4423521897140016E-5</v>
      </c>
      <c r="M41" s="6">
        <f t="shared" si="6"/>
        <v>1.1980530778059274E-6</v>
      </c>
      <c r="N41" s="6">
        <f t="shared" si="7"/>
        <v>1.4985119090185164E-6</v>
      </c>
      <c r="O41" s="6">
        <f t="shared" si="8"/>
        <v>1.0043216038825698E-6</v>
      </c>
      <c r="P41" s="6">
        <f t="shared" si="8"/>
        <v>1.3437840273324424E-6</v>
      </c>
      <c r="Q41" s="6"/>
      <c r="R41" s="4">
        <v>41456</v>
      </c>
      <c r="S41" s="3">
        <f t="shared" si="9"/>
        <v>3.1998112893800255E-3</v>
      </c>
      <c r="T41" s="3">
        <f t="shared" si="10"/>
        <v>3.7978312096695419E-3</v>
      </c>
      <c r="U41" s="3">
        <f t="shared" si="11"/>
        <v>1.0945561099395167E-3</v>
      </c>
      <c r="V41" s="3">
        <f t="shared" si="12"/>
        <v>1.2241372100457188E-3</v>
      </c>
      <c r="W41" s="3">
        <f t="shared" si="13"/>
        <v>1.0021584724396486E-3</v>
      </c>
      <c r="X41" s="3">
        <f t="shared" si="14"/>
        <v>1.1592169888905365E-3</v>
      </c>
      <c r="Z41" s="4">
        <v>41456</v>
      </c>
      <c r="AA41" s="3">
        <f t="shared" si="15"/>
        <v>0.13692641444360909</v>
      </c>
      <c r="AB41" s="3">
        <f t="shared" si="16"/>
        <v>0.22556904952321766</v>
      </c>
      <c r="AC41" s="3">
        <f t="shared" si="17"/>
        <v>1.0282893550028094E-2</v>
      </c>
      <c r="AD41" s="3">
        <f t="shared" si="18"/>
        <v>1.3169532137096818E-2</v>
      </c>
      <c r="AE41" s="3">
        <f t="shared" si="19"/>
        <v>8.4779392150511335E-3</v>
      </c>
      <c r="AF41" s="3">
        <f t="shared" si="20"/>
        <v>1.1670051641882173E-2</v>
      </c>
      <c r="AG41" s="3"/>
    </row>
    <row r="42" spans="1:33" ht="14.5" x14ac:dyDescent="0.35">
      <c r="A42" s="4">
        <v>41457</v>
      </c>
      <c r="B42" s="5">
        <v>7.1681112571529843E-3</v>
      </c>
      <c r="C42" s="5">
        <v>4.7917440533638E-3</v>
      </c>
      <c r="D42" s="5">
        <v>4.100315272808075E-3</v>
      </c>
      <c r="E42" s="3">
        <v>7.1943277884869853E-3</v>
      </c>
      <c r="F42" s="3">
        <v>7.0910141168087941E-3</v>
      </c>
      <c r="G42" s="3">
        <v>7.1474856041612213E-3</v>
      </c>
      <c r="H42" s="3">
        <v>7.1441746801684256E-3</v>
      </c>
      <c r="J42" s="4">
        <v>41457</v>
      </c>
      <c r="K42" s="6">
        <f t="shared" si="4"/>
        <v>5.647121087244826E-6</v>
      </c>
      <c r="L42" s="6">
        <f t="shared" si="5"/>
        <v>9.4113722015627514E-6</v>
      </c>
      <c r="M42" s="6">
        <f t="shared" si="6"/>
        <v>6.8730651518665709E-10</v>
      </c>
      <c r="N42" s="6">
        <f t="shared" si="7"/>
        <v>5.9439690492517591E-9</v>
      </c>
      <c r="O42" s="6">
        <f t="shared" si="8"/>
        <v>4.2541756133661794E-10</v>
      </c>
      <c r="P42" s="6">
        <f t="shared" si="8"/>
        <v>5.7295971773770357E-10</v>
      </c>
      <c r="Q42" s="6"/>
      <c r="R42" s="4">
        <v>41457</v>
      </c>
      <c r="S42" s="3">
        <f t="shared" si="9"/>
        <v>2.3763672037891842E-3</v>
      </c>
      <c r="T42" s="3">
        <f t="shared" si="10"/>
        <v>3.0677959843449093E-3</v>
      </c>
      <c r="U42" s="3">
        <f t="shared" si="11"/>
        <v>2.6216531334001016E-5</v>
      </c>
      <c r="V42" s="3">
        <f t="shared" si="12"/>
        <v>7.7097140344190192E-5</v>
      </c>
      <c r="W42" s="3">
        <f t="shared" si="13"/>
        <v>2.0625652991762902E-5</v>
      </c>
      <c r="X42" s="3">
        <f t="shared" si="14"/>
        <v>2.3936576984558665E-5</v>
      </c>
      <c r="Z42" s="4">
        <v>41457</v>
      </c>
      <c r="AA42" s="3">
        <f t="shared" si="15"/>
        <v>9.3181745239362623E-2</v>
      </c>
      <c r="AB42" s="3">
        <f t="shared" si="16"/>
        <v>0.1896070603340605</v>
      </c>
      <c r="AC42" s="3">
        <f t="shared" si="17"/>
        <v>6.6557452382820514E-6</v>
      </c>
      <c r="AD42" s="3">
        <f t="shared" si="18"/>
        <v>5.8680809731148642E-5</v>
      </c>
      <c r="AE42" s="3">
        <f t="shared" si="19"/>
        <v>4.1557014549553628E-6</v>
      </c>
      <c r="AF42" s="3">
        <f t="shared" si="20"/>
        <v>5.6004283588428905E-6</v>
      </c>
      <c r="AG42" s="3"/>
    </row>
    <row r="43" spans="1:33" ht="14.5" x14ac:dyDescent="0.35">
      <c r="A43" s="4">
        <v>41458</v>
      </c>
      <c r="B43" s="5">
        <v>6.0760378297928406E-3</v>
      </c>
      <c r="C43" s="5">
        <v>4.4613666832447052E-3</v>
      </c>
      <c r="D43" s="5">
        <v>5.0245476886630058E-3</v>
      </c>
      <c r="E43" s="3">
        <v>7.0555224920759701E-3</v>
      </c>
      <c r="F43" s="3">
        <v>6.9685347382597929E-3</v>
      </c>
      <c r="G43" s="3">
        <v>7.0877184817021103E-3</v>
      </c>
      <c r="H43" s="3">
        <v>7.0493727751344288E-3</v>
      </c>
      <c r="J43" s="4">
        <v>41458</v>
      </c>
      <c r="K43" s="6">
        <f t="shared" si="4"/>
        <v>2.60716291149507E-6</v>
      </c>
      <c r="L43" s="6">
        <f t="shared" si="5"/>
        <v>1.1056315168932399E-6</v>
      </c>
      <c r="M43" s="6">
        <f t="shared" si="6"/>
        <v>9.5939020364789615E-7</v>
      </c>
      <c r="N43" s="6">
        <f t="shared" si="7"/>
        <v>7.965507316230674E-7</v>
      </c>
      <c r="O43" s="6">
        <f t="shared" si="8"/>
        <v>1.0234977414475648E-6</v>
      </c>
      <c r="P43" s="6">
        <f t="shared" si="8"/>
        <v>9.4738091582311246E-7</v>
      </c>
      <c r="Q43" s="6"/>
      <c r="R43" s="4">
        <v>41458</v>
      </c>
      <c r="S43" s="3">
        <f t="shared" si="9"/>
        <v>1.6146711465481354E-3</v>
      </c>
      <c r="T43" s="3">
        <f t="shared" si="10"/>
        <v>1.0514901411298348E-3</v>
      </c>
      <c r="U43" s="3">
        <f t="shared" si="11"/>
        <v>9.7948466228312946E-4</v>
      </c>
      <c r="V43" s="3">
        <f t="shared" si="12"/>
        <v>8.9249690846695227E-4</v>
      </c>
      <c r="W43" s="3">
        <f t="shared" si="13"/>
        <v>1.0116806519092697E-3</v>
      </c>
      <c r="X43" s="3">
        <f t="shared" si="14"/>
        <v>9.7333494534158817E-4</v>
      </c>
      <c r="Z43" s="4">
        <v>41458</v>
      </c>
      <c r="AA43" s="3">
        <f t="shared" si="15"/>
        <v>5.3025324355123749E-2</v>
      </c>
      <c r="AB43" s="3">
        <f t="shared" si="16"/>
        <v>1.9253233159836958E-2</v>
      </c>
      <c r="AC43" s="3">
        <f t="shared" si="17"/>
        <v>1.0632583211744873E-2</v>
      </c>
      <c r="AD43" s="3">
        <f t="shared" si="18"/>
        <v>8.9769063490419132E-3</v>
      </c>
      <c r="AE43" s="3">
        <f t="shared" si="19"/>
        <v>1.1273545981176136E-2</v>
      </c>
      <c r="AF43" s="3">
        <f t="shared" si="20"/>
        <v>1.0511855435045403E-2</v>
      </c>
      <c r="AG43" s="3"/>
    </row>
    <row r="44" spans="1:33" ht="14.5" x14ac:dyDescent="0.35">
      <c r="A44" s="4">
        <v>41460</v>
      </c>
      <c r="B44" s="5">
        <v>6.0396232387838989E-3</v>
      </c>
      <c r="C44" s="5">
        <v>4.3513476848602286E-3</v>
      </c>
      <c r="D44" s="5">
        <v>4.603121429681778E-3</v>
      </c>
      <c r="E44" s="3">
        <v>6.963474038246144E-3</v>
      </c>
      <c r="F44" s="3">
        <v>6.9527086326049252E-3</v>
      </c>
      <c r="G44" s="3">
        <v>7.0684355267095697E-3</v>
      </c>
      <c r="H44" s="3">
        <v>6.9896576952698502E-3</v>
      </c>
      <c r="J44" s="4">
        <v>41460</v>
      </c>
      <c r="K44" s="6">
        <f t="shared" si="4"/>
        <v>2.8502743459762758E-6</v>
      </c>
      <c r="L44" s="6">
        <f t="shared" si="5"/>
        <v>2.0635374475536663E-6</v>
      </c>
      <c r="M44" s="6">
        <f t="shared" si="6"/>
        <v>8.5350029966702933E-7</v>
      </c>
      <c r="N44" s="6">
        <f t="shared" si="7"/>
        <v>8.3372493640929859E-7</v>
      </c>
      <c r="O44" s="6">
        <f t="shared" si="8"/>
        <v>1.0584547237868533E-6</v>
      </c>
      <c r="P44" s="6">
        <f t="shared" si="8"/>
        <v>9.0256546851055677E-7</v>
      </c>
      <c r="Q44" s="6"/>
      <c r="R44" s="4">
        <v>41460</v>
      </c>
      <c r="S44" s="3">
        <f t="shared" si="9"/>
        <v>1.6882755539236703E-3</v>
      </c>
      <c r="T44" s="3">
        <f t="shared" si="10"/>
        <v>1.436501809102121E-3</v>
      </c>
      <c r="U44" s="3">
        <f t="shared" si="11"/>
        <v>9.2385079946224503E-4</v>
      </c>
      <c r="V44" s="3">
        <f t="shared" si="12"/>
        <v>9.1308539382102625E-4</v>
      </c>
      <c r="W44" s="3">
        <f t="shared" si="13"/>
        <v>1.0288122879256708E-3</v>
      </c>
      <c r="X44" s="3">
        <f t="shared" si="14"/>
        <v>9.5003445648595124E-4</v>
      </c>
      <c r="Z44" s="4">
        <v>41460</v>
      </c>
      <c r="AA44" s="3">
        <f t="shared" si="15"/>
        <v>6.0133096232673156E-2</v>
      </c>
      <c r="AB44" s="3">
        <f t="shared" si="16"/>
        <v>4.0464251999716039E-2</v>
      </c>
      <c r="AC44" s="3">
        <f t="shared" si="17"/>
        <v>9.6658989332256695E-3</v>
      </c>
      <c r="AD44" s="3">
        <f t="shared" si="18"/>
        <v>9.4616719269928762E-3</v>
      </c>
      <c r="AE44" s="3">
        <f t="shared" si="19"/>
        <v>1.1747327966036947E-2</v>
      </c>
      <c r="AF44" s="3">
        <f t="shared" si="20"/>
        <v>1.0169925980038963E-2</v>
      </c>
      <c r="AG44" s="3"/>
    </row>
    <row r="45" spans="1:33" ht="14.5" x14ac:dyDescent="0.35">
      <c r="A45" s="4">
        <v>41463</v>
      </c>
      <c r="B45" s="5">
        <v>4.2617167347558261E-3</v>
      </c>
      <c r="C45" s="5">
        <v>4.476454108953476E-3</v>
      </c>
      <c r="D45" s="5">
        <v>5.0959535874426356E-3</v>
      </c>
      <c r="E45" s="3">
        <v>6.9209993134450101E-3</v>
      </c>
      <c r="F45" s="3">
        <v>6.8723071925010613E-3</v>
      </c>
      <c r="G45" s="3">
        <v>7.0141024254313554E-3</v>
      </c>
      <c r="H45" s="3">
        <v>6.9326276198236041E-3</v>
      </c>
      <c r="J45" s="4">
        <v>41463</v>
      </c>
      <c r="K45" s="6">
        <f t="shared" si="4"/>
        <v>4.6112139877301502E-8</v>
      </c>
      <c r="L45" s="6">
        <f t="shared" si="5"/>
        <v>6.9595112638079355E-7</v>
      </c>
      <c r="M45" s="6">
        <f t="shared" si="6"/>
        <v>7.0717838333197963E-6</v>
      </c>
      <c r="N45" s="6">
        <f t="shared" si="7"/>
        <v>6.8151825380704769E-6</v>
      </c>
      <c r="O45" s="6">
        <f t="shared" si="8"/>
        <v>7.5756269902354106E-6</v>
      </c>
      <c r="P45" s="6">
        <f t="shared" si="8"/>
        <v>7.1337649559735418E-6</v>
      </c>
      <c r="Q45" s="6"/>
      <c r="R45" s="4">
        <v>41463</v>
      </c>
      <c r="S45" s="3">
        <f t="shared" si="9"/>
        <v>2.1473737419764986E-4</v>
      </c>
      <c r="T45" s="3">
        <f t="shared" si="10"/>
        <v>8.3423685268680953E-4</v>
      </c>
      <c r="U45" s="3">
        <f t="shared" si="11"/>
        <v>2.659282578689184E-3</v>
      </c>
      <c r="V45" s="3">
        <f t="shared" si="12"/>
        <v>2.6105904577452353E-3</v>
      </c>
      <c r="W45" s="3">
        <f t="shared" si="13"/>
        <v>2.7523856906755293E-3</v>
      </c>
      <c r="X45" s="3">
        <f t="shared" si="14"/>
        <v>2.670910885067778E-3</v>
      </c>
      <c r="Z45" s="4">
        <v>41463</v>
      </c>
      <c r="AA45" s="3">
        <f t="shared" si="15"/>
        <v>1.1887531377536842E-3</v>
      </c>
      <c r="AB45" s="3">
        <f t="shared" si="16"/>
        <v>1.5069002170428947E-2</v>
      </c>
      <c r="AC45" s="3">
        <f t="shared" si="17"/>
        <v>0.10065419720418411</v>
      </c>
      <c r="AD45" s="3">
        <f t="shared" si="18"/>
        <v>9.7956780551328393E-2</v>
      </c>
      <c r="AE45" s="3">
        <f t="shared" si="19"/>
        <v>0.10584328690064515</v>
      </c>
      <c r="AF45" s="3">
        <f t="shared" si="20"/>
        <v>0.10130009266613826</v>
      </c>
      <c r="AG45" s="3"/>
    </row>
    <row r="46" spans="1:33" ht="14.5" x14ac:dyDescent="0.35">
      <c r="A46" s="4">
        <v>41464</v>
      </c>
      <c r="B46" s="5">
        <v>3.678876140242926E-3</v>
      </c>
      <c r="C46" s="5">
        <v>3.8545702118426561E-3</v>
      </c>
      <c r="D46" s="5">
        <v>3.713922575116158E-3</v>
      </c>
      <c r="E46" s="3">
        <v>6.5034344239554643E-3</v>
      </c>
      <c r="F46" s="3">
        <v>6.4365905705512988E-3</v>
      </c>
      <c r="G46" s="3">
        <v>6.738175600536675E-3</v>
      </c>
      <c r="H46" s="3">
        <v>6.6703960648179152E-3</v>
      </c>
      <c r="J46" s="4">
        <v>41464</v>
      </c>
      <c r="K46" s="6">
        <f t="shared" si="4"/>
        <v>3.0868406795291112E-8</v>
      </c>
      <c r="L46" s="6">
        <f t="shared" si="5"/>
        <v>1.2282525973236914E-9</v>
      </c>
      <c r="M46" s="6">
        <f t="shared" si="6"/>
        <v>7.9781294980891205E-6</v>
      </c>
      <c r="N46" s="6">
        <f t="shared" si="7"/>
        <v>7.6049888791310335E-6</v>
      </c>
      <c r="O46" s="6">
        <f t="shared" si="8"/>
        <v>9.3593131877536238E-6</v>
      </c>
      <c r="P46" s="6">
        <f t="shared" si="8"/>
        <v>8.9491914591291499E-6</v>
      </c>
      <c r="Q46" s="6"/>
      <c r="R46" s="4">
        <v>41464</v>
      </c>
      <c r="S46" s="3">
        <f t="shared" si="9"/>
        <v>1.7569407159973016E-4</v>
      </c>
      <c r="T46" s="3">
        <f t="shared" si="10"/>
        <v>3.5046434873231991E-5</v>
      </c>
      <c r="U46" s="3">
        <f t="shared" si="11"/>
        <v>2.8245582837125383E-3</v>
      </c>
      <c r="V46" s="3">
        <f t="shared" si="12"/>
        <v>2.7577144303083728E-3</v>
      </c>
      <c r="W46" s="3">
        <f t="shared" si="13"/>
        <v>3.059299460293749E-3</v>
      </c>
      <c r="X46" s="3">
        <f t="shared" si="14"/>
        <v>2.9915199245749893E-3</v>
      </c>
      <c r="Z46" s="4">
        <v>41464</v>
      </c>
      <c r="AA46" s="3">
        <f t="shared" si="15"/>
        <v>1.0714870561630008E-3</v>
      </c>
      <c r="AB46" s="3">
        <f t="shared" si="16"/>
        <v>4.4805874112485711E-5</v>
      </c>
      <c r="AC46" s="3">
        <f t="shared" si="17"/>
        <v>0.13540515498979033</v>
      </c>
      <c r="AD46" s="3">
        <f t="shared" si="18"/>
        <v>0.13094832597939865</v>
      </c>
      <c r="AE46" s="3">
        <f t="shared" si="19"/>
        <v>0.15115700337552807</v>
      </c>
      <c r="AF46" s="3">
        <f t="shared" si="20"/>
        <v>0.14659482309999872</v>
      </c>
      <c r="AG46" s="3"/>
    </row>
    <row r="47" spans="1:33" ht="14.5" x14ac:dyDescent="0.35">
      <c r="A47" s="4">
        <v>41465</v>
      </c>
      <c r="B47" s="5">
        <v>4.1067644410180196E-3</v>
      </c>
      <c r="C47" s="5">
        <v>4.1517270728945732E-3</v>
      </c>
      <c r="D47" s="5">
        <v>4.2452686466276654E-3</v>
      </c>
      <c r="E47" s="3">
        <v>5.8510855156516392E-3</v>
      </c>
      <c r="F47" s="3">
        <v>5.8473424420443423E-3</v>
      </c>
      <c r="G47" s="3">
        <v>6.1361487294970939E-3</v>
      </c>
      <c r="H47" s="3">
        <v>6.1768510413322229E-3</v>
      </c>
      <c r="J47" s="4">
        <v>41465</v>
      </c>
      <c r="K47" s="6">
        <f t="shared" si="4"/>
        <v>2.0216382652664771E-9</v>
      </c>
      <c r="L47" s="6">
        <f t="shared" si="5"/>
        <v>1.9183414971559056E-8</v>
      </c>
      <c r="M47" s="6">
        <f t="shared" si="6"/>
        <v>3.0426560114109858E-6</v>
      </c>
      <c r="N47" s="6">
        <f t="shared" si="7"/>
        <v>3.0296117776567894E-6</v>
      </c>
      <c r="O47" s="6">
        <f t="shared" si="8"/>
        <v>4.118400590325719E-6</v>
      </c>
      <c r="P47" s="6">
        <f t="shared" si="8"/>
        <v>4.2852585328004167E-6</v>
      </c>
      <c r="Q47" s="6"/>
      <c r="R47" s="4">
        <v>41465</v>
      </c>
      <c r="S47" s="3">
        <f t="shared" si="9"/>
        <v>4.4962631876553638E-5</v>
      </c>
      <c r="T47" s="3">
        <f t="shared" si="10"/>
        <v>1.3850420560964586E-4</v>
      </c>
      <c r="U47" s="3">
        <f t="shared" si="11"/>
        <v>1.7443210746336197E-3</v>
      </c>
      <c r="V47" s="3">
        <f t="shared" si="12"/>
        <v>1.7405780010263227E-3</v>
      </c>
      <c r="W47" s="3">
        <f t="shared" si="13"/>
        <v>2.0293842884790744E-3</v>
      </c>
      <c r="X47" s="3">
        <f t="shared" si="14"/>
        <v>2.0700866003142034E-3</v>
      </c>
      <c r="Z47" s="4">
        <v>41465</v>
      </c>
      <c r="AA47" s="3">
        <f t="shared" si="15"/>
        <v>5.9069822898605295E-5</v>
      </c>
      <c r="AB47" s="3">
        <f t="shared" si="16"/>
        <v>5.4407979056003697E-4</v>
      </c>
      <c r="AC47" s="3">
        <f t="shared" si="17"/>
        <v>5.5872500221191057E-2</v>
      </c>
      <c r="AD47" s="3">
        <f t="shared" si="18"/>
        <v>5.5681869231034575E-2</v>
      </c>
      <c r="AE47" s="3">
        <f t="shared" si="19"/>
        <v>7.0835765481114032E-2</v>
      </c>
      <c r="AF47" s="3">
        <f t="shared" si="20"/>
        <v>7.303688882592696E-2</v>
      </c>
      <c r="AG47" s="3"/>
    </row>
    <row r="48" spans="1:33" ht="14.5" x14ac:dyDescent="0.35">
      <c r="A48" s="4">
        <v>41466</v>
      </c>
      <c r="B48" s="5">
        <v>5.8364695174748429E-3</v>
      </c>
      <c r="C48" s="5">
        <v>4.3442193418741226E-3</v>
      </c>
      <c r="D48" s="5">
        <v>4.2507629841566086E-3</v>
      </c>
      <c r="E48" s="3">
        <v>5.5566103517942387E-3</v>
      </c>
      <c r="F48" s="3">
        <v>5.6714316065122486E-3</v>
      </c>
      <c r="G48" s="3">
        <v>5.8290791485770821E-3</v>
      </c>
      <c r="H48" s="3">
        <v>5.9590733538297646E-3</v>
      </c>
      <c r="J48" s="4">
        <v>41466</v>
      </c>
      <c r="K48" s="6">
        <f t="shared" si="4"/>
        <v>2.2268105865803803E-6</v>
      </c>
      <c r="L48" s="6">
        <f t="shared" si="5"/>
        <v>2.5144652098081327E-6</v>
      </c>
      <c r="M48" s="6">
        <f t="shared" si="6"/>
        <v>7.8321152615443842E-8</v>
      </c>
      <c r="N48" s="6">
        <f t="shared" si="7"/>
        <v>2.7237512054897187E-8</v>
      </c>
      <c r="O48" s="6">
        <f t="shared" si="8"/>
        <v>5.461755244498984E-11</v>
      </c>
      <c r="P48" s="6">
        <f t="shared" si="8"/>
        <v>1.5031700688944427E-8</v>
      </c>
      <c r="Q48" s="6"/>
      <c r="R48" s="4">
        <v>41466</v>
      </c>
      <c r="S48" s="3">
        <f t="shared" si="9"/>
        <v>1.4922501756007202E-3</v>
      </c>
      <c r="T48" s="3">
        <f t="shared" si="10"/>
        <v>1.5857065333182343E-3</v>
      </c>
      <c r="U48" s="3">
        <f t="shared" si="11"/>
        <v>2.7985916568060414E-4</v>
      </c>
      <c r="V48" s="3">
        <f t="shared" si="12"/>
        <v>1.6503791096259424E-4</v>
      </c>
      <c r="W48" s="3">
        <f t="shared" si="13"/>
        <v>7.3903688977607768E-6</v>
      </c>
      <c r="X48" s="3">
        <f t="shared" si="14"/>
        <v>1.2260383635492172E-4</v>
      </c>
      <c r="Z48" s="4">
        <v>41466</v>
      </c>
      <c r="AA48" s="3">
        <f t="shared" si="15"/>
        <v>4.8222488417208664E-2</v>
      </c>
      <c r="AB48" s="3">
        <f t="shared" si="16"/>
        <v>5.6012862413534314E-2</v>
      </c>
      <c r="AC48" s="3">
        <f t="shared" si="17"/>
        <v>1.2272813763920531E-3</v>
      </c>
      <c r="AD48" s="3">
        <f t="shared" si="18"/>
        <v>4.1536240673001323E-4</v>
      </c>
      <c r="AE48" s="3">
        <f t="shared" si="19"/>
        <v>8.0303680261017973E-7</v>
      </c>
      <c r="AF48" s="3">
        <f t="shared" si="20"/>
        <v>2.1459976168025641E-4</v>
      </c>
      <c r="AG48" s="3"/>
    </row>
    <row r="49" spans="1:33" ht="14.5" x14ac:dyDescent="0.35">
      <c r="A49" s="4">
        <v>41467</v>
      </c>
      <c r="B49" s="5">
        <v>2.8793649189484041E-3</v>
      </c>
      <c r="C49" s="5">
        <v>4.6824114397168159E-3</v>
      </c>
      <c r="D49" s="5">
        <v>4.9972822889685631E-3</v>
      </c>
      <c r="E49" s="3">
        <v>5.7574358765566953E-3</v>
      </c>
      <c r="F49" s="3">
        <v>5.8790651612301952E-3</v>
      </c>
      <c r="G49" s="3">
        <v>5.9092614656280143E-3</v>
      </c>
      <c r="H49" s="3">
        <v>6.0774816069886052E-3</v>
      </c>
      <c r="J49" s="4">
        <v>41467</v>
      </c>
      <c r="K49" s="6">
        <f t="shared" si="4"/>
        <v>3.2509767560550752E-6</v>
      </c>
      <c r="L49" s="6">
        <f t="shared" si="5"/>
        <v>4.485573986233107E-6</v>
      </c>
      <c r="M49" s="6">
        <f t="shared" si="6"/>
        <v>8.2832924370283065E-6</v>
      </c>
      <c r="N49" s="6">
        <f t="shared" si="7"/>
        <v>8.9982015435454357E-6</v>
      </c>
      <c r="O49" s="6">
        <f t="shared" si="8"/>
        <v>9.1802730835810272E-6</v>
      </c>
      <c r="P49" s="6">
        <f t="shared" si="8"/>
        <v>1.0227950350321225E-5</v>
      </c>
      <c r="Q49" s="6"/>
      <c r="R49" s="4">
        <v>41467</v>
      </c>
      <c r="S49" s="3">
        <f t="shared" si="9"/>
        <v>1.8030465207684119E-3</v>
      </c>
      <c r="T49" s="3">
        <f t="shared" si="10"/>
        <v>2.117917370020159E-3</v>
      </c>
      <c r="U49" s="3">
        <f t="shared" si="11"/>
        <v>2.8780709576082912E-3</v>
      </c>
      <c r="V49" s="3">
        <f t="shared" si="12"/>
        <v>2.9997002422817911E-3</v>
      </c>
      <c r="W49" s="3">
        <f t="shared" si="13"/>
        <v>3.0298965466796102E-3</v>
      </c>
      <c r="X49" s="3">
        <f t="shared" si="14"/>
        <v>3.1981166880402012E-3</v>
      </c>
      <c r="Z49" s="4">
        <v>41467</v>
      </c>
      <c r="AA49" s="3">
        <f t="shared" si="15"/>
        <v>0.10117554794603723</v>
      </c>
      <c r="AB49" s="3">
        <f t="shared" si="16"/>
        <v>0.12751063216740754</v>
      </c>
      <c r="AC49" s="3">
        <f t="shared" si="17"/>
        <v>0.19303483275454791</v>
      </c>
      <c r="AD49" s="3">
        <f t="shared" si="18"/>
        <v>0.20359378488700508</v>
      </c>
      <c r="AE49" s="3">
        <f t="shared" si="19"/>
        <v>0.20621418057156538</v>
      </c>
      <c r="AF49" s="3">
        <f t="shared" si="20"/>
        <v>0.22079664408307265</v>
      </c>
      <c r="AG49" s="3"/>
    </row>
    <row r="50" spans="1:33" ht="14.5" x14ac:dyDescent="0.35">
      <c r="A50" s="4">
        <v>41470</v>
      </c>
      <c r="B50" s="5">
        <v>2.4336957870441309E-3</v>
      </c>
      <c r="C50" s="5">
        <v>5.0980695523321629E-3</v>
      </c>
      <c r="D50" s="5">
        <v>4.9731871113181114E-3</v>
      </c>
      <c r="E50" s="3">
        <v>5.0302715830188921E-3</v>
      </c>
      <c r="F50" s="3">
        <v>5.2019071093587551E-3</v>
      </c>
      <c r="G50" s="3">
        <v>5.4209962797831697E-3</v>
      </c>
      <c r="H50" s="3">
        <v>5.6243314490240304E-3</v>
      </c>
      <c r="J50" s="4">
        <v>41470</v>
      </c>
      <c r="K50" s="6">
        <f t="shared" si="4"/>
        <v>7.0988875611551248E-6</v>
      </c>
      <c r="L50" s="6">
        <f t="shared" si="5"/>
        <v>6.4490161860628156E-6</v>
      </c>
      <c r="M50" s="6">
        <f t="shared" si="6"/>
        <v>6.7422058642419648E-6</v>
      </c>
      <c r="N50" s="6">
        <f t="shared" si="7"/>
        <v>7.66299392499088E-6</v>
      </c>
      <c r="O50" s="6">
        <f t="shared" si="8"/>
        <v>8.9239642339189035E-6</v>
      </c>
      <c r="P50" s="6">
        <f t="shared" si="8"/>
        <v>1.0180155927497913E-5</v>
      </c>
      <c r="Q50" s="6"/>
      <c r="R50" s="4">
        <v>41470</v>
      </c>
      <c r="S50" s="3">
        <f t="shared" si="9"/>
        <v>2.664373765288032E-3</v>
      </c>
      <c r="T50" s="3">
        <f t="shared" si="10"/>
        <v>2.5394913242739806E-3</v>
      </c>
      <c r="U50" s="3">
        <f t="shared" si="11"/>
        <v>2.5965757959747612E-3</v>
      </c>
      <c r="V50" s="3">
        <f t="shared" si="12"/>
        <v>2.7682113223146242E-3</v>
      </c>
      <c r="W50" s="3">
        <f t="shared" si="13"/>
        <v>2.9873004927390388E-3</v>
      </c>
      <c r="X50" s="3">
        <f t="shared" si="14"/>
        <v>3.1906356619798995E-3</v>
      </c>
      <c r="Z50" s="4">
        <v>41470</v>
      </c>
      <c r="AA50" s="3">
        <f t="shared" si="15"/>
        <v>0.21682689524977561</v>
      </c>
      <c r="AB50" s="3">
        <f t="shared" si="16"/>
        <v>0.20401330921094729</v>
      </c>
      <c r="AC50" s="3">
        <f t="shared" si="17"/>
        <v>0.20987299170992069</v>
      </c>
      <c r="AD50" s="3">
        <f t="shared" si="18"/>
        <v>0.22746114509256588</v>
      </c>
      <c r="AE50" s="3">
        <f t="shared" si="19"/>
        <v>0.24980745306870755</v>
      </c>
      <c r="AF50" s="3">
        <f t="shared" si="20"/>
        <v>0.2703995432719597</v>
      </c>
      <c r="AG50" s="3"/>
    </row>
    <row r="51" spans="1:33" ht="14.5" x14ac:dyDescent="0.35">
      <c r="A51" s="4">
        <v>41471</v>
      </c>
      <c r="B51" s="5">
        <v>4.3690154437669541E-3</v>
      </c>
      <c r="C51" s="5">
        <v>5.11535769328475E-3</v>
      </c>
      <c r="D51" s="5">
        <v>4.6735135838389397E-3</v>
      </c>
      <c r="E51" s="3">
        <v>4.691685950860505E-3</v>
      </c>
      <c r="F51" s="3">
        <v>4.8021817650725392E-3</v>
      </c>
      <c r="G51" s="3">
        <v>5.0912383895697364E-3</v>
      </c>
      <c r="H51" s="3">
        <v>5.3229761808553664E-3</v>
      </c>
      <c r="J51" s="4">
        <v>41471</v>
      </c>
      <c r="K51" s="6">
        <f t="shared" si="4"/>
        <v>5.5702675341528382E-7</v>
      </c>
      <c r="L51" s="6">
        <f t="shared" si="5"/>
        <v>9.2719117307298523E-8</v>
      </c>
      <c r="M51" s="6">
        <f t="shared" si="6"/>
        <v>1.0411625614800929E-7</v>
      </c>
      <c r="N51" s="6">
        <f t="shared" si="7"/>
        <v>1.8763306191341331E-7</v>
      </c>
      <c r="O51" s="6">
        <f t="shared" si="8"/>
        <v>5.2160598344404856E-7</v>
      </c>
      <c r="P51" s="6">
        <f t="shared" si="8"/>
        <v>9.1004108790626674E-7</v>
      </c>
      <c r="Q51" s="6"/>
      <c r="R51" s="4">
        <v>41471</v>
      </c>
      <c r="S51" s="3">
        <f t="shared" si="9"/>
        <v>7.4634224951779585E-4</v>
      </c>
      <c r="T51" s="3">
        <f t="shared" si="10"/>
        <v>3.0449814007198553E-4</v>
      </c>
      <c r="U51" s="3">
        <f t="shared" si="11"/>
        <v>3.2267050709355091E-4</v>
      </c>
      <c r="V51" s="3">
        <f t="shared" si="12"/>
        <v>4.3316632130558502E-4</v>
      </c>
      <c r="W51" s="3">
        <f t="shared" si="13"/>
        <v>7.2222294580278224E-4</v>
      </c>
      <c r="X51" s="3">
        <f t="shared" si="14"/>
        <v>9.5396073708841223E-4</v>
      </c>
      <c r="Z51" s="4">
        <v>41471</v>
      </c>
      <c r="AA51" s="3">
        <f t="shared" si="15"/>
        <v>1.1807382139105593E-2</v>
      </c>
      <c r="AB51" s="3">
        <f t="shared" si="16"/>
        <v>2.2194696786206336E-3</v>
      </c>
      <c r="AC51" s="3">
        <f t="shared" si="17"/>
        <v>2.4793522296613357E-3</v>
      </c>
      <c r="AD51" s="3">
        <f t="shared" si="18"/>
        <v>4.3306805180889363E-3</v>
      </c>
      <c r="AE51" s="3">
        <f t="shared" si="19"/>
        <v>1.1127368967675189E-2</v>
      </c>
      <c r="AF51" s="3">
        <f t="shared" si="20"/>
        <v>1.8279225650502218E-2</v>
      </c>
      <c r="AG51" s="3"/>
    </row>
    <row r="52" spans="1:33" ht="14.5" x14ac:dyDescent="0.35">
      <c r="A52" s="4">
        <v>41472</v>
      </c>
      <c r="B52" s="5">
        <v>3.0604641013670789E-3</v>
      </c>
      <c r="C52" s="5">
        <v>4.7730612568557262E-3</v>
      </c>
      <c r="D52" s="5">
        <v>4.7707054764032364E-3</v>
      </c>
      <c r="E52" s="3">
        <v>4.9271942379050205E-3</v>
      </c>
      <c r="F52" s="3">
        <v>5.0884863248823039E-3</v>
      </c>
      <c r="G52" s="3">
        <v>5.139344093744236E-3</v>
      </c>
      <c r="H52" s="3">
        <v>5.3700205850296806E-3</v>
      </c>
      <c r="J52" s="4">
        <v>41472</v>
      </c>
      <c r="K52" s="6">
        <f t="shared" si="4"/>
        <v>2.9329890169878061E-6</v>
      </c>
      <c r="L52" s="6">
        <f t="shared" si="5"/>
        <v>2.9249255608855667E-6</v>
      </c>
      <c r="M52" s="6">
        <f t="shared" si="6"/>
        <v>3.4846814026589619E-6</v>
      </c>
      <c r="N52" s="6">
        <f t="shared" si="7"/>
        <v>4.1128741390716373E-6</v>
      </c>
      <c r="O52" s="6">
        <f t="shared" si="8"/>
        <v>4.3217420227060484E-6</v>
      </c>
      <c r="P52" s="6">
        <f t="shared" si="8"/>
        <v>5.334051151227961E-6</v>
      </c>
      <c r="Q52" s="6"/>
      <c r="R52" s="4">
        <v>41472</v>
      </c>
      <c r="S52" s="3">
        <f t="shared" si="9"/>
        <v>1.7125971554886473E-3</v>
      </c>
      <c r="T52" s="3">
        <f t="shared" si="10"/>
        <v>1.7102413750361574E-3</v>
      </c>
      <c r="U52" s="3">
        <f t="shared" si="11"/>
        <v>1.8667301365379416E-3</v>
      </c>
      <c r="V52" s="3">
        <f t="shared" si="12"/>
        <v>2.028022223515225E-3</v>
      </c>
      <c r="W52" s="3">
        <f t="shared" si="13"/>
        <v>2.0788799923771571E-3</v>
      </c>
      <c r="X52" s="3">
        <f t="shared" si="14"/>
        <v>2.3095564836626017E-3</v>
      </c>
      <c r="Z52" s="4">
        <v>41472</v>
      </c>
      <c r="AA52" s="3">
        <f t="shared" si="15"/>
        <v>8.5616528509222745E-2</v>
      </c>
      <c r="AB52" s="3">
        <f t="shared" si="16"/>
        <v>8.5439472134694938E-2</v>
      </c>
      <c r="AC52" s="3">
        <f t="shared" si="17"/>
        <v>9.7340429466957978E-2</v>
      </c>
      <c r="AD52" s="3">
        <f t="shared" si="18"/>
        <v>0.10986265372958237</v>
      </c>
      <c r="AE52" s="3">
        <f t="shared" si="19"/>
        <v>0.11385591323597044</v>
      </c>
      <c r="AF52" s="3">
        <f t="shared" si="20"/>
        <v>0.13218181266147355</v>
      </c>
      <c r="AG52" s="3"/>
    </row>
    <row r="53" spans="1:33" ht="14.5" x14ac:dyDescent="0.35">
      <c r="A53" s="4">
        <v>41473</v>
      </c>
      <c r="B53" s="5">
        <v>4.1359533041587801E-3</v>
      </c>
      <c r="C53" s="5">
        <v>4.9883625470101833E-3</v>
      </c>
      <c r="D53" s="5">
        <v>4.8472387716174126E-3</v>
      </c>
      <c r="E53" s="3">
        <v>4.6230184459155844E-3</v>
      </c>
      <c r="F53" s="3">
        <v>4.6811361088850709E-3</v>
      </c>
      <c r="G53" s="3">
        <v>4.9281279984541926E-3</v>
      </c>
      <c r="H53" s="3">
        <v>5.1622881686106308E-3</v>
      </c>
      <c r="J53" s="4">
        <v>41473</v>
      </c>
      <c r="K53" s="6">
        <f t="shared" si="4"/>
        <v>7.2660151729850252E-7</v>
      </c>
      <c r="L53" s="6">
        <f t="shared" si="5"/>
        <v>5.0592701621784529E-7</v>
      </c>
      <c r="M53" s="6">
        <f t="shared" si="6"/>
        <v>2.3723245231457585E-7</v>
      </c>
      <c r="N53" s="6">
        <f t="shared" si="7"/>
        <v>2.9722429056922489E-7</v>
      </c>
      <c r="O53" s="6">
        <f t="shared" si="8"/>
        <v>6.2754074628203023E-7</v>
      </c>
      <c r="P53" s="6">
        <f t="shared" si="8"/>
        <v>1.0533632539893986E-6</v>
      </c>
      <c r="Q53" s="6"/>
      <c r="R53" s="4">
        <v>41473</v>
      </c>
      <c r="S53" s="3">
        <f t="shared" si="9"/>
        <v>8.524092428514032E-4</v>
      </c>
      <c r="T53" s="3">
        <f t="shared" si="10"/>
        <v>7.1128546745863244E-4</v>
      </c>
      <c r="U53" s="3">
        <f t="shared" si="11"/>
        <v>4.8706514175680428E-4</v>
      </c>
      <c r="V53" s="3">
        <f t="shared" si="12"/>
        <v>5.4518280472629077E-4</v>
      </c>
      <c r="W53" s="3">
        <f t="shared" si="13"/>
        <v>7.9217469429541248E-4</v>
      </c>
      <c r="X53" s="3">
        <f t="shared" si="14"/>
        <v>1.0263348644518507E-3</v>
      </c>
      <c r="Z53" s="4">
        <v>41473</v>
      </c>
      <c r="AA53" s="3">
        <f t="shared" si="15"/>
        <v>1.6510292813433747E-2</v>
      </c>
      <c r="AB53" s="3">
        <f t="shared" si="16"/>
        <v>1.1951029914043509E-2</v>
      </c>
      <c r="AC53" s="3">
        <f t="shared" si="17"/>
        <v>5.973466599999977E-3</v>
      </c>
      <c r="AD53" s="3">
        <f t="shared" si="18"/>
        <v>7.3592119901744191E-3</v>
      </c>
      <c r="AE53" s="3">
        <f t="shared" si="19"/>
        <v>1.4495792676028962E-2</v>
      </c>
      <c r="AF53" s="3">
        <f t="shared" si="20"/>
        <v>2.284813492775517E-2</v>
      </c>
      <c r="AG53" s="3"/>
    </row>
    <row r="54" spans="1:33" ht="14.5" x14ac:dyDescent="0.35">
      <c r="A54" s="4">
        <v>41474</v>
      </c>
      <c r="B54" s="5">
        <v>3.227706408106401E-3</v>
      </c>
      <c r="C54" s="5">
        <v>4.2127687484025964E-3</v>
      </c>
      <c r="D54" s="5">
        <v>5.0216349773108959E-3</v>
      </c>
      <c r="E54" s="3">
        <v>4.530693042648656E-3</v>
      </c>
      <c r="F54" s="3">
        <v>4.6631169036797206E-3</v>
      </c>
      <c r="G54" s="3">
        <v>4.751275630707149E-3</v>
      </c>
      <c r="H54" s="3">
        <v>5.0442708526824811E-3</v>
      </c>
      <c r="J54" s="4">
        <v>41474</v>
      </c>
      <c r="K54" s="6">
        <f t="shared" si="4"/>
        <v>9.7034781426981754E-7</v>
      </c>
      <c r="L54" s="6">
        <f t="shared" si="5"/>
        <v>3.2181797114080862E-6</v>
      </c>
      <c r="M54" s="6">
        <f t="shared" si="6"/>
        <v>1.697774169795752E-6</v>
      </c>
      <c r="N54" s="6">
        <f t="shared" si="7"/>
        <v>2.0604032908020429E-6</v>
      </c>
      <c r="O54" s="6">
        <f t="shared" si="8"/>
        <v>2.3212631760562476E-6</v>
      </c>
      <c r="P54" s="6">
        <f t="shared" si="8"/>
        <v>3.2999063812980024E-6</v>
      </c>
      <c r="Q54" s="6"/>
      <c r="R54" s="4">
        <v>41474</v>
      </c>
      <c r="S54" s="3">
        <f t="shared" si="9"/>
        <v>9.8506234029619539E-4</v>
      </c>
      <c r="T54" s="3">
        <f t="shared" si="10"/>
        <v>1.7939285692044949E-3</v>
      </c>
      <c r="U54" s="3">
        <f t="shared" si="11"/>
        <v>1.302986634542255E-3</v>
      </c>
      <c r="V54" s="3">
        <f t="shared" si="12"/>
        <v>1.4354104955733196E-3</v>
      </c>
      <c r="W54" s="3">
        <f t="shared" si="13"/>
        <v>1.523569222600748E-3</v>
      </c>
      <c r="X54" s="3">
        <f t="shared" si="14"/>
        <v>1.8165644445760801E-3</v>
      </c>
      <c r="Z54" s="4">
        <v>41474</v>
      </c>
      <c r="AA54" s="3">
        <f t="shared" si="15"/>
        <v>3.2520522500993021E-2</v>
      </c>
      <c r="AB54" s="3">
        <f t="shared" si="16"/>
        <v>8.4743840488063826E-2</v>
      </c>
      <c r="AC54" s="3">
        <f t="shared" si="17"/>
        <v>5.1512102466155563E-2</v>
      </c>
      <c r="AD54" s="3">
        <f t="shared" si="18"/>
        <v>6.0090180985564512E-2</v>
      </c>
      <c r="AE54" s="3">
        <f t="shared" si="19"/>
        <v>6.5976041804977292E-2</v>
      </c>
      <c r="AF54" s="3">
        <f t="shared" si="20"/>
        <v>8.6357032960460378E-2</v>
      </c>
      <c r="AG54" s="3"/>
    </row>
    <row r="55" spans="1:33" ht="14.5" x14ac:dyDescent="0.35">
      <c r="A55" s="4">
        <v>41477</v>
      </c>
      <c r="B55" s="5">
        <v>3.056129087365004E-3</v>
      </c>
      <c r="C55" s="5">
        <v>3.9901840500533581E-3</v>
      </c>
      <c r="D55" s="5">
        <v>4.2792991735041142E-3</v>
      </c>
      <c r="E55" s="3">
        <v>4.4490211809901864E-3</v>
      </c>
      <c r="F55" s="3">
        <v>4.5800286096753995E-3</v>
      </c>
      <c r="G55" s="3">
        <v>4.7308169448758222E-3</v>
      </c>
      <c r="H55" s="3">
        <v>4.9961088258793944E-3</v>
      </c>
      <c r="J55" s="4">
        <v>41477</v>
      </c>
      <c r="K55" s="6">
        <f t="shared" si="4"/>
        <v>8.7245867332274255E-7</v>
      </c>
      <c r="L55" s="6">
        <f t="shared" si="5"/>
        <v>1.4961450596255582E-6</v>
      </c>
      <c r="M55" s="6">
        <f t="shared" si="6"/>
        <v>1.940148384483544E-6</v>
      </c>
      <c r="N55" s="6">
        <f t="shared" si="7"/>
        <v>2.3222697540978513E-6</v>
      </c>
      <c r="O55" s="6">
        <f t="shared" si="8"/>
        <v>2.8045794200941745E-6</v>
      </c>
      <c r="P55" s="6">
        <f t="shared" si="8"/>
        <v>3.7635213858463625E-6</v>
      </c>
      <c r="Q55" s="6"/>
      <c r="R55" s="4">
        <v>41477</v>
      </c>
      <c r="S55" s="3">
        <f t="shared" si="9"/>
        <v>9.3405496268835408E-4</v>
      </c>
      <c r="T55" s="3">
        <f t="shared" si="10"/>
        <v>1.2231700861391102E-3</v>
      </c>
      <c r="U55" s="3">
        <f t="shared" si="11"/>
        <v>1.3928920936251824E-3</v>
      </c>
      <c r="V55" s="3">
        <f t="shared" si="12"/>
        <v>1.5238995223103955E-3</v>
      </c>
      <c r="W55" s="3">
        <f t="shared" si="13"/>
        <v>1.6746878575108182E-3</v>
      </c>
      <c r="X55" s="3">
        <f t="shared" si="14"/>
        <v>1.9399797385143904E-3</v>
      </c>
      <c r="Z55" s="4">
        <v>41477</v>
      </c>
      <c r="AA55" s="3">
        <f t="shared" si="15"/>
        <v>3.2600056467244842E-2</v>
      </c>
      <c r="AB55" s="3">
        <f t="shared" si="16"/>
        <v>5.0805933550402749E-2</v>
      </c>
      <c r="AC55" s="3">
        <f t="shared" si="17"/>
        <v>6.2456677874096256E-2</v>
      </c>
      <c r="AD55" s="3">
        <f t="shared" si="18"/>
        <v>7.1829058806565316E-2</v>
      </c>
      <c r="AE55" s="3">
        <f t="shared" si="19"/>
        <v>8.2953303221665387E-2</v>
      </c>
      <c r="AF55" s="3">
        <f t="shared" si="20"/>
        <v>0.10321212875243391</v>
      </c>
      <c r="AG55" s="3"/>
    </row>
    <row r="56" spans="1:33" ht="14.5" x14ac:dyDescent="0.35">
      <c r="A56" s="4">
        <v>41478</v>
      </c>
      <c r="B56" s="5">
        <v>2.7343351207295709E-3</v>
      </c>
      <c r="C56" s="5">
        <v>4.1534681804478168E-3</v>
      </c>
      <c r="D56" s="5">
        <v>4.4264411553740501E-3</v>
      </c>
      <c r="E56" s="3">
        <v>4.4638068857340832E-3</v>
      </c>
      <c r="F56" s="3">
        <v>4.6022747729199962E-3</v>
      </c>
      <c r="G56" s="3">
        <v>4.7380203663307217E-3</v>
      </c>
      <c r="H56" s="3">
        <v>4.9765010804293493E-3</v>
      </c>
      <c r="J56" s="4">
        <v>41478</v>
      </c>
      <c r="K56" s="6">
        <f t="shared" si="4"/>
        <v>2.0139386411852704E-6</v>
      </c>
      <c r="L56" s="6">
        <f t="shared" si="5"/>
        <v>2.8632228324802636E-6</v>
      </c>
      <c r="M56" s="6">
        <f t="shared" si="6"/>
        <v>2.9910725859478227E-6</v>
      </c>
      <c r="N56" s="6">
        <f t="shared" si="7"/>
        <v>3.4891985442252868E-6</v>
      </c>
      <c r="O56" s="6">
        <f t="shared" si="8"/>
        <v>4.0147545634397436E-6</v>
      </c>
      <c r="P56" s="6">
        <f t="shared" si="8"/>
        <v>5.0273081908364285E-6</v>
      </c>
      <c r="Q56" s="6"/>
      <c r="R56" s="4">
        <v>41478</v>
      </c>
      <c r="S56" s="3">
        <f t="shared" si="9"/>
        <v>1.4191330597182459E-3</v>
      </c>
      <c r="T56" s="3">
        <f t="shared" si="10"/>
        <v>1.6921060346444792E-3</v>
      </c>
      <c r="U56" s="3">
        <f t="shared" si="11"/>
        <v>1.7294717650045122E-3</v>
      </c>
      <c r="V56" s="3">
        <f t="shared" si="12"/>
        <v>1.8679396521904252E-3</v>
      </c>
      <c r="W56" s="3">
        <f t="shared" si="13"/>
        <v>2.0036852456011508E-3</v>
      </c>
      <c r="X56" s="3">
        <f t="shared" si="14"/>
        <v>2.2421659596997784E-3</v>
      </c>
      <c r="Z56" s="4">
        <v>41478</v>
      </c>
      <c r="AA56" s="3">
        <f t="shared" si="15"/>
        <v>7.638115115464772E-2</v>
      </c>
      <c r="AB56" s="3">
        <f t="shared" si="16"/>
        <v>9.9435260543731641E-2</v>
      </c>
      <c r="AC56" s="3">
        <f t="shared" si="17"/>
        <v>0.10267042614998667</v>
      </c>
      <c r="AD56" s="3">
        <f t="shared" si="18"/>
        <v>0.11478926433840697</v>
      </c>
      <c r="AE56" s="3">
        <f t="shared" si="19"/>
        <v>0.12683607228258853</v>
      </c>
      <c r="AF56" s="3">
        <f t="shared" si="20"/>
        <v>0.14828806098019909</v>
      </c>
      <c r="AG56" s="3"/>
    </row>
    <row r="57" spans="1:33" ht="14.5" x14ac:dyDescent="0.35">
      <c r="A57" s="4">
        <v>41479</v>
      </c>
      <c r="B57" s="5">
        <v>5.6693160372891073E-3</v>
      </c>
      <c r="C57" s="5">
        <v>3.9988141506910324E-3</v>
      </c>
      <c r="D57" s="5">
        <v>4.2009977623820296E-3</v>
      </c>
      <c r="E57" s="3">
        <v>4.1422169752531558E-3</v>
      </c>
      <c r="F57" s="3">
        <v>4.4020471862830299E-3</v>
      </c>
      <c r="G57" s="3">
        <v>4.4053524526085526E-3</v>
      </c>
      <c r="H57" s="3">
        <v>4.662690293682303E-3</v>
      </c>
      <c r="J57" s="4">
        <v>41479</v>
      </c>
      <c r="K57" s="6">
        <f t="shared" si="4"/>
        <v>2.7905765531277275E-6</v>
      </c>
      <c r="L57" s="6">
        <f t="shared" si="5"/>
        <v>2.1559585564260967E-6</v>
      </c>
      <c r="M57" s="6">
        <f t="shared" si="6"/>
        <v>2.332031545271083E-6</v>
      </c>
      <c r="N57" s="6">
        <f t="shared" si="7"/>
        <v>1.6059703407302637E-6</v>
      </c>
      <c r="O57" s="6">
        <f t="shared" si="8"/>
        <v>1.5976039433985177E-6</v>
      </c>
      <c r="P57" s="6">
        <f t="shared" si="8"/>
        <v>1.0132953876919518E-6</v>
      </c>
      <c r="Q57" s="6"/>
      <c r="R57" s="4">
        <v>41479</v>
      </c>
      <c r="S57" s="3">
        <f t="shared" si="9"/>
        <v>1.6705018865980749E-3</v>
      </c>
      <c r="T57" s="3">
        <f t="shared" si="10"/>
        <v>1.4683182749070777E-3</v>
      </c>
      <c r="U57" s="3">
        <f t="shared" si="11"/>
        <v>1.5270990620359515E-3</v>
      </c>
      <c r="V57" s="3">
        <f t="shared" si="12"/>
        <v>1.2672688510060775E-3</v>
      </c>
      <c r="W57" s="3">
        <f t="shared" si="13"/>
        <v>1.2639635846805547E-3</v>
      </c>
      <c r="X57" s="3">
        <f t="shared" si="14"/>
        <v>1.0066257436068043E-3</v>
      </c>
      <c r="Z57" s="4">
        <v>41479</v>
      </c>
      <c r="AA57" s="3">
        <f t="shared" si="15"/>
        <v>6.8678691304311812E-2</v>
      </c>
      <c r="AB57" s="3">
        <f t="shared" si="16"/>
        <v>4.9770134674610889E-2</v>
      </c>
      <c r="AC57" s="3">
        <f t="shared" si="17"/>
        <v>5.4829749702840491E-2</v>
      </c>
      <c r="AD57" s="3">
        <f t="shared" si="18"/>
        <v>3.4882925557464528E-2</v>
      </c>
      <c r="AE57" s="3">
        <f t="shared" si="19"/>
        <v>3.4667214067512386E-2</v>
      </c>
      <c r="AF57" s="3">
        <f t="shared" si="20"/>
        <v>2.0413587248043319E-2</v>
      </c>
      <c r="AG57" s="3"/>
    </row>
    <row r="58" spans="1:33" ht="14.5" x14ac:dyDescent="0.35">
      <c r="A58" s="4">
        <v>41480</v>
      </c>
      <c r="B58" s="5">
        <v>4.2942741850216437E-3</v>
      </c>
      <c r="C58" s="5">
        <v>4.4975653290748596E-3</v>
      </c>
      <c r="D58" s="5">
        <v>4.1384506039321423E-3</v>
      </c>
      <c r="E58" s="3">
        <v>4.7279894554140903E-3</v>
      </c>
      <c r="F58" s="3">
        <v>4.8004503124180501E-3</v>
      </c>
      <c r="G58" s="3">
        <v>4.7211429370055793E-3</v>
      </c>
      <c r="H58" s="3">
        <v>4.9537724760860373E-3</v>
      </c>
      <c r="J58" s="4">
        <v>41480</v>
      </c>
      <c r="K58" s="6">
        <f t="shared" si="4"/>
        <v>4.1327289250465399E-8</v>
      </c>
      <c r="L58" s="6">
        <f t="shared" si="5"/>
        <v>2.4280988423556423E-8</v>
      </c>
      <c r="M58" s="6">
        <f t="shared" si="6"/>
        <v>1.8810893577159305E-7</v>
      </c>
      <c r="N58" s="6">
        <f t="shared" si="7"/>
        <v>2.5621427194602312E-7</v>
      </c>
      <c r="O58" s="6">
        <f t="shared" si="8"/>
        <v>1.8221693142032269E-7</v>
      </c>
      <c r="P58" s="6">
        <f t="shared" si="8"/>
        <v>4.3493799591685565E-7</v>
      </c>
      <c r="Q58" s="6"/>
      <c r="R58" s="4">
        <v>41480</v>
      </c>
      <c r="S58" s="3">
        <f t="shared" si="9"/>
        <v>2.0329114405321595E-4</v>
      </c>
      <c r="T58" s="3">
        <f t="shared" si="10"/>
        <v>1.5582358108950142E-4</v>
      </c>
      <c r="U58" s="3">
        <f t="shared" si="11"/>
        <v>4.337152703924466E-4</v>
      </c>
      <c r="V58" s="3">
        <f t="shared" si="12"/>
        <v>5.0617612739640647E-4</v>
      </c>
      <c r="W58" s="3">
        <f t="shared" si="13"/>
        <v>4.2686875198393558E-4</v>
      </c>
      <c r="X58" s="3">
        <f t="shared" si="14"/>
        <v>6.5949829106439362E-4</v>
      </c>
      <c r="Z58" s="4">
        <v>41480</v>
      </c>
      <c r="AA58" s="3">
        <f t="shared" si="15"/>
        <v>1.0533970554231775E-3</v>
      </c>
      <c r="AB58" s="3">
        <f t="shared" si="16"/>
        <v>6.9155472254500694E-4</v>
      </c>
      <c r="AC58" s="3">
        <f t="shared" si="17"/>
        <v>4.4839465752561924E-3</v>
      </c>
      <c r="AD58" s="3">
        <f t="shared" si="18"/>
        <v>5.983710440553347E-3</v>
      </c>
      <c r="AE58" s="3">
        <f t="shared" si="19"/>
        <v>4.3519666902351872E-3</v>
      </c>
      <c r="AF58" s="3">
        <f t="shared" si="20"/>
        <v>9.7363351795620723E-3</v>
      </c>
      <c r="AG58" s="3"/>
    </row>
    <row r="59" spans="1:33" ht="14.5" x14ac:dyDescent="0.35">
      <c r="A59" s="4">
        <v>41481</v>
      </c>
      <c r="B59" s="5">
        <v>7.5795013605639968E-3</v>
      </c>
      <c r="C59" s="5">
        <v>4.7166654840111732E-3</v>
      </c>
      <c r="D59" s="5">
        <v>4.4888956472277641E-3</v>
      </c>
      <c r="E59" s="3">
        <v>4.4906644201533237E-3</v>
      </c>
      <c r="F59" s="3">
        <v>4.5757935642212659E-3</v>
      </c>
      <c r="G59" s="3">
        <v>4.5448850111984521E-3</v>
      </c>
      <c r="H59" s="3">
        <v>4.7304671824203266E-3</v>
      </c>
      <c r="J59" s="4">
        <v>41481</v>
      </c>
      <c r="K59" s="6">
        <f t="shared" si="4"/>
        <v>8.1958292560779734E-6</v>
      </c>
      <c r="L59" s="6">
        <f t="shared" si="5"/>
        <v>9.5518436753065631E-6</v>
      </c>
      <c r="M59" s="6">
        <f t="shared" si="6"/>
        <v>9.5409136444455676E-6</v>
      </c>
      <c r="N59" s="6">
        <f t="shared" si="7"/>
        <v>9.0222605258101038E-6</v>
      </c>
      <c r="O59" s="6">
        <f t="shared" si="8"/>
        <v>9.2088963878366659E-6</v>
      </c>
      <c r="P59" s="6">
        <f t="shared" si="8"/>
        <v>8.116995748230779E-6</v>
      </c>
      <c r="Q59" s="6"/>
      <c r="R59" s="4">
        <v>41481</v>
      </c>
      <c r="S59" s="3">
        <f t="shared" si="9"/>
        <v>2.8628358765528236E-3</v>
      </c>
      <c r="T59" s="3">
        <f t="shared" si="10"/>
        <v>3.0906057133362327E-3</v>
      </c>
      <c r="U59" s="3">
        <f t="shared" si="11"/>
        <v>3.0888369404106731E-3</v>
      </c>
      <c r="V59" s="3">
        <f t="shared" si="12"/>
        <v>3.0037077963427309E-3</v>
      </c>
      <c r="W59" s="3">
        <f t="shared" si="13"/>
        <v>3.0346163493655447E-3</v>
      </c>
      <c r="X59" s="3">
        <f t="shared" si="14"/>
        <v>2.8490341781436702E-3</v>
      </c>
      <c r="Z59" s="4">
        <v>41481</v>
      </c>
      <c r="AA59" s="3">
        <f t="shared" si="15"/>
        <v>0.13261649288767474</v>
      </c>
      <c r="AB59" s="3">
        <f t="shared" si="16"/>
        <v>0.16465953546385137</v>
      </c>
      <c r="AC59" s="3">
        <f t="shared" si="17"/>
        <v>0.16438842811058874</v>
      </c>
      <c r="AD59" s="3">
        <f t="shared" si="18"/>
        <v>0.15176701572878737</v>
      </c>
      <c r="AE59" s="3">
        <f t="shared" si="19"/>
        <v>0.15625427125180646</v>
      </c>
      <c r="AF59" s="3">
        <f t="shared" si="20"/>
        <v>0.13084987441229812</v>
      </c>
      <c r="AG59" s="3"/>
    </row>
    <row r="60" spans="1:33" ht="14.5" x14ac:dyDescent="0.35">
      <c r="A60" s="4">
        <v>41484</v>
      </c>
      <c r="B60" s="5">
        <v>3.4252531674828519E-3</v>
      </c>
      <c r="C60" s="5">
        <v>4.4115204364061364E-3</v>
      </c>
      <c r="D60" s="5">
        <v>4.0439092554152012E-3</v>
      </c>
      <c r="E60" s="3">
        <v>5.3536447310338327E-3</v>
      </c>
      <c r="F60" s="3">
        <v>5.2851624838064406E-3</v>
      </c>
      <c r="G60" s="3">
        <v>5.1177001506622789E-3</v>
      </c>
      <c r="H60" s="3">
        <v>5.253350474022693E-3</v>
      </c>
      <c r="J60" s="4">
        <v>41484</v>
      </c>
      <c r="K60" s="6">
        <f t="shared" si="4"/>
        <v>9.7272312574939456E-7</v>
      </c>
      <c r="L60" s="6">
        <f t="shared" si="5"/>
        <v>3.8273535513575872E-7</v>
      </c>
      <c r="M60" s="6">
        <f t="shared" si="6"/>
        <v>3.7186940223745967E-6</v>
      </c>
      <c r="N60" s="6">
        <f t="shared" si="7"/>
        <v>3.459262664947279E-6</v>
      </c>
      <c r="O60" s="6">
        <f t="shared" si="8"/>
        <v>2.8643767908731435E-6</v>
      </c>
      <c r="P60" s="6">
        <f t="shared" si="8"/>
        <v>3.3419397621782218E-6</v>
      </c>
      <c r="Q60" s="6"/>
      <c r="R60" s="4">
        <v>41484</v>
      </c>
      <c r="S60" s="3">
        <f t="shared" si="9"/>
        <v>9.8626726892328456E-4</v>
      </c>
      <c r="T60" s="3">
        <f t="shared" si="10"/>
        <v>6.1865608793234932E-4</v>
      </c>
      <c r="U60" s="3">
        <f t="shared" si="11"/>
        <v>1.9283915635509808E-3</v>
      </c>
      <c r="V60" s="3">
        <f t="shared" si="12"/>
        <v>1.8599093163235887E-3</v>
      </c>
      <c r="W60" s="3">
        <f t="shared" si="13"/>
        <v>1.692446983179427E-3</v>
      </c>
      <c r="X60" s="3">
        <f t="shared" si="14"/>
        <v>1.8280973065398411E-3</v>
      </c>
      <c r="Z60" s="4">
        <v>41484</v>
      </c>
      <c r="AA60" s="3">
        <f t="shared" si="15"/>
        <v>2.9477721052218575E-2</v>
      </c>
      <c r="AB60" s="3">
        <f t="shared" si="16"/>
        <v>1.3051813756313368E-2</v>
      </c>
      <c r="AC60" s="3">
        <f t="shared" si="17"/>
        <v>8.6400569666040372E-2</v>
      </c>
      <c r="AD60" s="3">
        <f t="shared" si="18"/>
        <v>8.1816503384886996E-2</v>
      </c>
      <c r="AE60" s="3">
        <f t="shared" si="19"/>
        <v>7.0825161938187442E-2</v>
      </c>
      <c r="AF60" s="3">
        <f t="shared" si="20"/>
        <v>7.9703741535773975E-2</v>
      </c>
      <c r="AG60" s="3"/>
    </row>
    <row r="61" spans="1:33" ht="14.5" x14ac:dyDescent="0.35">
      <c r="A61" s="4">
        <v>41485</v>
      </c>
      <c r="B61" s="5">
        <v>4.4520356078300996E-3</v>
      </c>
      <c r="C61" s="5">
        <v>5.2426694892346859E-3</v>
      </c>
      <c r="D61" s="5">
        <v>4.5997756533324718E-3</v>
      </c>
      <c r="E61" s="3">
        <v>4.882277365736618E-3</v>
      </c>
      <c r="F61" s="3">
        <v>4.7504707107379873E-3</v>
      </c>
      <c r="G61" s="3">
        <v>4.9536327272361683E-3</v>
      </c>
      <c r="H61" s="3">
        <v>4.990483200908993E-3</v>
      </c>
      <c r="J61" s="4">
        <v>41485</v>
      </c>
      <c r="K61" s="6">
        <f t="shared" si="4"/>
        <v>6.2510193442488134E-7</v>
      </c>
      <c r="L61" s="6">
        <f t="shared" si="5"/>
        <v>2.1827121045043012E-8</v>
      </c>
      <c r="M61" s="6">
        <f t="shared" si="6"/>
        <v>1.8510797024649118E-7</v>
      </c>
      <c r="N61" s="6">
        <f t="shared" si="7"/>
        <v>8.9063510647641476E-8</v>
      </c>
      <c r="O61" s="6">
        <f t="shared" si="8"/>
        <v>2.5159967019646593E-7</v>
      </c>
      <c r="P61" s="6">
        <f t="shared" si="8"/>
        <v>2.8992581049245352E-7</v>
      </c>
      <c r="Q61" s="6"/>
      <c r="R61" s="4">
        <v>41485</v>
      </c>
      <c r="S61" s="3">
        <f t="shared" si="9"/>
        <v>7.9063388140458626E-4</v>
      </c>
      <c r="T61" s="3">
        <f t="shared" si="10"/>
        <v>1.4774004550237221E-4</v>
      </c>
      <c r="U61" s="3">
        <f t="shared" si="11"/>
        <v>4.302417579065184E-4</v>
      </c>
      <c r="V61" s="3">
        <f t="shared" si="12"/>
        <v>2.9843510290788761E-4</v>
      </c>
      <c r="W61" s="3">
        <f t="shared" si="13"/>
        <v>5.0159711940606869E-4</v>
      </c>
      <c r="X61" s="3">
        <f t="shared" si="14"/>
        <v>5.3844759307889335E-4</v>
      </c>
      <c r="Z61" s="4">
        <v>41485</v>
      </c>
      <c r="AA61" s="3">
        <f t="shared" si="15"/>
        <v>1.2661881115298756E-2</v>
      </c>
      <c r="AB61" s="3">
        <f t="shared" si="16"/>
        <v>5.2713207400767459E-4</v>
      </c>
      <c r="AC61" s="3">
        <f t="shared" si="17"/>
        <v>4.1271828455409221E-3</v>
      </c>
      <c r="AD61" s="3">
        <f t="shared" si="18"/>
        <v>2.0600613636838627E-3</v>
      </c>
      <c r="AE61" s="3">
        <f t="shared" si="19"/>
        <v>5.5013207459002622E-3</v>
      </c>
      <c r="AF61" s="3">
        <f t="shared" si="20"/>
        <v>6.2764259810044187E-3</v>
      </c>
      <c r="AG61" s="3"/>
    </row>
    <row r="62" spans="1:33" ht="14.5" x14ac:dyDescent="0.35">
      <c r="A62" s="4">
        <v>41486</v>
      </c>
      <c r="B62" s="5">
        <v>6.5155434203733016E-3</v>
      </c>
      <c r="C62" s="5">
        <v>4.6850228682160378E-3</v>
      </c>
      <c r="D62" s="5">
        <v>4.2946967296302319E-3</v>
      </c>
      <c r="E62" s="3">
        <v>5.1682568460969386E-3</v>
      </c>
      <c r="F62" s="3">
        <v>5.0029645824386185E-3</v>
      </c>
      <c r="G62" s="3">
        <v>5.1351480365200448E-3</v>
      </c>
      <c r="H62" s="3">
        <v>5.1428057741444658E-3</v>
      </c>
      <c r="J62" s="4">
        <v>41486</v>
      </c>
      <c r="K62" s="6">
        <f t="shared" si="4"/>
        <v>3.3508054918701344E-6</v>
      </c>
      <c r="L62" s="6">
        <f t="shared" si="5"/>
        <v>4.9321600237844443E-6</v>
      </c>
      <c r="M62" s="6">
        <f t="shared" si="6"/>
        <v>1.8151811132253381E-6</v>
      </c>
      <c r="N62" s="6">
        <f t="shared" si="7"/>
        <v>2.2878947409678365E-6</v>
      </c>
      <c r="O62" s="6">
        <f t="shared" si="8"/>
        <v>1.9054914157633805E-6</v>
      </c>
      <c r="P62" s="6">
        <f t="shared" si="8"/>
        <v>1.8844086453738844E-6</v>
      </c>
      <c r="Q62" s="6"/>
      <c r="R62" s="4">
        <v>41486</v>
      </c>
      <c r="S62" s="3">
        <f t="shared" si="9"/>
        <v>1.8305205521572639E-3</v>
      </c>
      <c r="T62" s="3">
        <f t="shared" si="10"/>
        <v>2.2208466907430698E-3</v>
      </c>
      <c r="U62" s="3">
        <f t="shared" si="11"/>
        <v>1.3472865742763631E-3</v>
      </c>
      <c r="V62" s="3">
        <f t="shared" si="12"/>
        <v>1.5125788379346831E-3</v>
      </c>
      <c r="W62" s="3">
        <f t="shared" si="13"/>
        <v>1.3803953838532569E-3</v>
      </c>
      <c r="X62" s="3">
        <f t="shared" si="14"/>
        <v>1.3727376462288358E-3</v>
      </c>
      <c r="Z62" s="4">
        <v>41486</v>
      </c>
      <c r="AA62" s="3">
        <f t="shared" si="15"/>
        <v>6.0897706760171477E-2</v>
      </c>
      <c r="AB62" s="3">
        <f t="shared" si="16"/>
        <v>0.1003040657318206</v>
      </c>
      <c r="AC62" s="3">
        <f t="shared" si="17"/>
        <v>2.9029757497102127E-2</v>
      </c>
      <c r="AD62" s="3">
        <f t="shared" si="18"/>
        <v>3.8176542756641396E-2</v>
      </c>
      <c r="AE62" s="3">
        <f t="shared" si="19"/>
        <v>3.073121669029355E-2</v>
      </c>
      <c r="AF62" s="3">
        <f t="shared" si="20"/>
        <v>3.0332058364448633E-2</v>
      </c>
      <c r="AG62" s="3"/>
    </row>
    <row r="63" spans="1:33" ht="14.5" x14ac:dyDescent="0.35">
      <c r="A63" s="4">
        <v>41487</v>
      </c>
      <c r="B63" s="5">
        <v>5.0435253913456001E-3</v>
      </c>
      <c r="C63" s="5">
        <v>4.6974988654255867E-3</v>
      </c>
      <c r="D63" s="5">
        <v>4.5689642429351807E-3</v>
      </c>
      <c r="E63" s="3">
        <v>5.5073676290959004E-3</v>
      </c>
      <c r="F63" s="3">
        <v>5.3396233442551148E-3</v>
      </c>
      <c r="G63" s="3">
        <v>5.3094204642325244E-3</v>
      </c>
      <c r="H63" s="3">
        <v>5.3395329683705453E-3</v>
      </c>
      <c r="J63" s="4">
        <v>41487</v>
      </c>
      <c r="K63" s="6">
        <f t="shared" si="4"/>
        <v>1.1973435664027371E-7</v>
      </c>
      <c r="L63" s="6">
        <f t="shared" si="5"/>
        <v>2.2520828358061616E-7</v>
      </c>
      <c r="M63" s="6">
        <f t="shared" si="6"/>
        <v>2.1514962152120607E-7</v>
      </c>
      <c r="N63" s="6">
        <f t="shared" si="7"/>
        <v>8.7673997717205174E-8</v>
      </c>
      <c r="O63" s="6">
        <f t="shared" si="8"/>
        <v>7.0700189785542778E-8</v>
      </c>
      <c r="P63" s="6">
        <f t="shared" si="8"/>
        <v>8.7620485656178887E-8</v>
      </c>
      <c r="Q63" s="6"/>
      <c r="R63" s="4">
        <v>41487</v>
      </c>
      <c r="S63" s="3">
        <f t="shared" si="9"/>
        <v>3.4602652592001341E-4</v>
      </c>
      <c r="T63" s="3">
        <f t="shared" si="10"/>
        <v>4.7456114841041945E-4</v>
      </c>
      <c r="U63" s="3">
        <f t="shared" si="11"/>
        <v>4.6384223775030025E-4</v>
      </c>
      <c r="V63" s="3">
        <f t="shared" si="12"/>
        <v>2.9609795290951469E-4</v>
      </c>
      <c r="W63" s="3">
        <f t="shared" si="13"/>
        <v>2.6589507288692429E-4</v>
      </c>
      <c r="X63" s="3">
        <f t="shared" si="14"/>
        <v>2.9600757702494523E-4</v>
      </c>
      <c r="Z63" s="4">
        <v>41487</v>
      </c>
      <c r="AA63" s="3">
        <f t="shared" si="15"/>
        <v>2.5867555230372208E-3</v>
      </c>
      <c r="AB63" s="3">
        <f t="shared" si="16"/>
        <v>5.0474591488378628E-3</v>
      </c>
      <c r="AC63" s="3">
        <f t="shared" si="17"/>
        <v>3.7593138049722974E-3</v>
      </c>
      <c r="AD63" s="3">
        <f t="shared" si="18"/>
        <v>1.5968295164587865E-3</v>
      </c>
      <c r="AE63" s="3">
        <f t="shared" si="19"/>
        <v>1.2975014697476084E-3</v>
      </c>
      <c r="AF63" s="3">
        <f t="shared" si="20"/>
        <v>1.5958910737017273E-3</v>
      </c>
      <c r="AG63" s="3"/>
    </row>
    <row r="64" spans="1:33" ht="14.5" x14ac:dyDescent="0.35">
      <c r="A64" s="4">
        <v>41488</v>
      </c>
      <c r="B64" s="5">
        <v>3.8958435945065902E-3</v>
      </c>
      <c r="C64" s="5">
        <v>4.5900926925241947E-3</v>
      </c>
      <c r="D64" s="5">
        <v>4.6003200113773346E-3</v>
      </c>
      <c r="E64" s="3">
        <v>5.3762955363114637E-3</v>
      </c>
      <c r="F64" s="3">
        <v>5.2517900417583495E-3</v>
      </c>
      <c r="G64" s="3">
        <v>5.2670762296185567E-3</v>
      </c>
      <c r="H64" s="3">
        <v>5.2339118015349946E-3</v>
      </c>
      <c r="J64" s="4">
        <v>41488</v>
      </c>
      <c r="K64" s="6">
        <f t="shared" si="4"/>
        <v>4.819818100982575E-7</v>
      </c>
      <c r="L64" s="6">
        <f t="shared" si="5"/>
        <v>4.9628702192704288E-7</v>
      </c>
      <c r="M64" s="6">
        <f t="shared" si="6"/>
        <v>2.1917379519938206E-6</v>
      </c>
      <c r="N64" s="6">
        <f t="shared" si="7"/>
        <v>1.8385907678146682E-6</v>
      </c>
      <c r="O64" s="6">
        <f t="shared" si="8"/>
        <v>1.8802789395961074E-6</v>
      </c>
      <c r="P64" s="6">
        <f t="shared" si="8"/>
        <v>1.7904265266602089E-6</v>
      </c>
      <c r="Q64" s="6"/>
      <c r="R64" s="4">
        <v>41488</v>
      </c>
      <c r="S64" s="3">
        <f t="shared" si="9"/>
        <v>6.9424909801760453E-4</v>
      </c>
      <c r="T64" s="3">
        <f t="shared" si="10"/>
        <v>7.0447641687074441E-4</v>
      </c>
      <c r="U64" s="3">
        <f t="shared" si="11"/>
        <v>1.4804519418048735E-3</v>
      </c>
      <c r="V64" s="3">
        <f t="shared" si="12"/>
        <v>1.3559464472517593E-3</v>
      </c>
      <c r="W64" s="3">
        <f t="shared" si="13"/>
        <v>1.3712326351119665E-3</v>
      </c>
      <c r="X64" s="3">
        <f t="shared" si="14"/>
        <v>1.3380682070284044E-3</v>
      </c>
      <c r="Z64" s="4">
        <v>41488</v>
      </c>
      <c r="AA64" s="3">
        <f t="shared" si="15"/>
        <v>1.2740506089636616E-2</v>
      </c>
      <c r="AB64" s="3">
        <f t="shared" si="16"/>
        <v>1.3079235138251821E-2</v>
      </c>
      <c r="AC64" s="3">
        <f t="shared" si="17"/>
        <v>4.6722787351431538E-2</v>
      </c>
      <c r="AD64" s="3">
        <f t="shared" si="18"/>
        <v>4.0471256925539212E-2</v>
      </c>
      <c r="AE64" s="3">
        <f t="shared" si="19"/>
        <v>4.1224792111788755E-2</v>
      </c>
      <c r="AF64" s="3">
        <f t="shared" si="20"/>
        <v>3.9595148826254256E-2</v>
      </c>
      <c r="AG64" s="3"/>
    </row>
    <row r="65" spans="1:33" ht="14.5" x14ac:dyDescent="0.35">
      <c r="A65" s="4">
        <v>41491</v>
      </c>
      <c r="B65" s="5">
        <v>2.5382599823079261E-3</v>
      </c>
      <c r="C65" s="5">
        <v>4.6791508793830872E-3</v>
      </c>
      <c r="D65" s="5">
        <v>4.3509188108146191E-3</v>
      </c>
      <c r="E65" s="3">
        <v>4.8038361228731792E-3</v>
      </c>
      <c r="F65" s="3">
        <v>4.6301073393725705E-3</v>
      </c>
      <c r="G65" s="3">
        <v>4.7976976198195733E-3</v>
      </c>
      <c r="H65" s="3">
        <v>4.8400604179658999E-3</v>
      </c>
      <c r="J65" s="4">
        <v>41491</v>
      </c>
      <c r="K65" s="6">
        <f t="shared" si="4"/>
        <v>4.5834138331792878E-6</v>
      </c>
      <c r="L65" s="6">
        <f t="shared" si="5"/>
        <v>3.2857320285632564E-6</v>
      </c>
      <c r="M65" s="6">
        <f t="shared" si="6"/>
        <v>5.1328352486985474E-6</v>
      </c>
      <c r="N65" s="6">
        <f t="shared" si="7"/>
        <v>4.3758253652583375E-6</v>
      </c>
      <c r="O65" s="6">
        <f t="shared" si="8"/>
        <v>5.1050584378042133E-6</v>
      </c>
      <c r="P65" s="6">
        <f t="shared" si="8"/>
        <v>5.2982852455952383E-6</v>
      </c>
      <c r="Q65" s="6"/>
      <c r="R65" s="4">
        <v>41491</v>
      </c>
      <c r="S65" s="3">
        <f t="shared" si="9"/>
        <v>2.140890897075161E-3</v>
      </c>
      <c r="T65" s="3">
        <f t="shared" si="10"/>
        <v>1.8126588285066929E-3</v>
      </c>
      <c r="U65" s="3">
        <f t="shared" si="11"/>
        <v>2.2655761405652531E-3</v>
      </c>
      <c r="V65" s="3">
        <f t="shared" si="12"/>
        <v>2.0918473570646443E-3</v>
      </c>
      <c r="W65" s="3">
        <f t="shared" si="13"/>
        <v>2.2594376375116472E-3</v>
      </c>
      <c r="X65" s="3">
        <f t="shared" si="14"/>
        <v>2.3018004356579738E-3</v>
      </c>
      <c r="Z65" s="4">
        <v>41491</v>
      </c>
      <c r="AA65" s="3">
        <f t="shared" si="15"/>
        <v>0.15409952366889113</v>
      </c>
      <c r="AB65" s="3">
        <f t="shared" si="16"/>
        <v>0.12229306258684725</v>
      </c>
      <c r="AC65" s="3">
        <f t="shared" si="17"/>
        <v>0.16631787531729181</v>
      </c>
      <c r="AD65" s="3">
        <f t="shared" si="18"/>
        <v>0.14930884054718785</v>
      </c>
      <c r="AE65" s="3">
        <f t="shared" si="19"/>
        <v>0.16571527260898922</v>
      </c>
      <c r="AF65" s="3">
        <f t="shared" si="20"/>
        <v>0.16987573794698463</v>
      </c>
      <c r="AG65" s="3"/>
    </row>
    <row r="66" spans="1:33" ht="14.5" x14ac:dyDescent="0.35">
      <c r="A66" s="4">
        <v>41492</v>
      </c>
      <c r="B66" s="5">
        <v>4.3944886372096793E-3</v>
      </c>
      <c r="C66" s="5">
        <v>5.1455087959766388E-3</v>
      </c>
      <c r="D66" s="5">
        <v>4.5084934681653976E-3</v>
      </c>
      <c r="E66" s="3">
        <v>4.5064644094277564E-3</v>
      </c>
      <c r="F66" s="3">
        <v>4.36808708205278E-3</v>
      </c>
      <c r="G66" s="3">
        <v>4.5934743500534066E-3</v>
      </c>
      <c r="H66" s="3">
        <v>4.621807121136602E-3</v>
      </c>
      <c r="J66" s="4">
        <v>41492</v>
      </c>
      <c r="K66" s="6">
        <f t="shared" si="4"/>
        <v>5.64031278874349E-7</v>
      </c>
      <c r="L66" s="6">
        <f t="shared" si="5"/>
        <v>1.2997101481241908E-8</v>
      </c>
      <c r="M66" s="6">
        <f t="shared" si="6"/>
        <v>1.2538573563834683E-8</v>
      </c>
      <c r="N66" s="6">
        <f t="shared" si="7"/>
        <v>6.9704211470279599E-10</v>
      </c>
      <c r="O66" s="6">
        <f t="shared" si="8"/>
        <v>3.9595313915926275E-8</v>
      </c>
      <c r="P66" s="6">
        <f t="shared" si="8"/>
        <v>5.1673693134834584E-8</v>
      </c>
      <c r="Q66" s="6"/>
      <c r="R66" s="4">
        <v>41492</v>
      </c>
      <c r="S66" s="3">
        <f t="shared" si="9"/>
        <v>7.5102015876695946E-4</v>
      </c>
      <c r="T66" s="3">
        <f t="shared" si="10"/>
        <v>1.1400483095571831E-4</v>
      </c>
      <c r="U66" s="3">
        <f t="shared" si="11"/>
        <v>1.1197577221807708E-4</v>
      </c>
      <c r="V66" s="3">
        <f t="shared" si="12"/>
        <v>2.6401555156899299E-5</v>
      </c>
      <c r="W66" s="3">
        <f t="shared" si="13"/>
        <v>1.9898571284372724E-4</v>
      </c>
      <c r="X66" s="3">
        <f t="shared" si="14"/>
        <v>2.2731848392692263E-4</v>
      </c>
      <c r="Z66" s="4">
        <v>41492</v>
      </c>
      <c r="AA66" s="3">
        <f t="shared" si="15"/>
        <v>1.1816639897656689E-2</v>
      </c>
      <c r="AB66" s="3">
        <f t="shared" si="16"/>
        <v>3.2520198526864164E-4</v>
      </c>
      <c r="AC66" s="3">
        <f t="shared" si="17"/>
        <v>3.1391786226242502E-4</v>
      </c>
      <c r="AD66" s="3">
        <f t="shared" si="18"/>
        <v>1.8192855323784229E-5</v>
      </c>
      <c r="AE66" s="3">
        <f t="shared" si="19"/>
        <v>9.6628626311612287E-4</v>
      </c>
      <c r="AF66" s="3">
        <f t="shared" si="20"/>
        <v>1.2507103588312862E-3</v>
      </c>
      <c r="AG66" s="3"/>
    </row>
    <row r="67" spans="1:33" ht="14.5" x14ac:dyDescent="0.35">
      <c r="A67" s="4">
        <v>41493</v>
      </c>
      <c r="B67" s="5">
        <v>4.5983600030360533E-3</v>
      </c>
      <c r="C67" s="5">
        <v>5.4621854797005653E-3</v>
      </c>
      <c r="D67" s="5">
        <v>4.9281129613518706E-3</v>
      </c>
      <c r="E67" s="3">
        <v>4.6970859950540853E-3</v>
      </c>
      <c r="F67" s="3">
        <v>4.5189156542576473E-3</v>
      </c>
      <c r="G67" s="3">
        <v>4.6308627068623372E-3</v>
      </c>
      <c r="H67" s="3">
        <v>4.7008598899964792E-3</v>
      </c>
      <c r="J67" s="4">
        <v>41493</v>
      </c>
      <c r="K67" s="6">
        <f t="shared" ref="K67:K130" si="23">($B67-C67)^2</f>
        <v>7.4619445413467141E-7</v>
      </c>
      <c r="L67" s="6">
        <f t="shared" ref="L67:L130" si="24">($B67-D67)^2</f>
        <v>1.0873701351803316E-7</v>
      </c>
      <c r="M67" s="6">
        <f t="shared" ref="M67:M130" si="25">($B67-E67)^2</f>
        <v>9.7468214999445149E-9</v>
      </c>
      <c r="N67" s="6">
        <f t="shared" ref="N67:N130" si="26">($B67-F67)^2</f>
        <v>6.3114045528250229E-9</v>
      </c>
      <c r="O67" s="6">
        <f t="shared" ref="O67:P130" si="27">($B67-G67)^2</f>
        <v>1.0564257560191325E-9</v>
      </c>
      <c r="P67" s="6">
        <f t="shared" si="27"/>
        <v>1.0506226826900093E-8</v>
      </c>
      <c r="Q67" s="6"/>
      <c r="R67" s="4">
        <v>41493</v>
      </c>
      <c r="S67" s="3">
        <f t="shared" ref="S67:S130" si="28">ABS($B67-C67)</f>
        <v>8.6382547666451204E-4</v>
      </c>
      <c r="T67" s="3">
        <f t="shared" ref="T67:T130" si="29">ABS($B67-D67)</f>
        <v>3.2975295831581732E-4</v>
      </c>
      <c r="U67" s="3">
        <f t="shared" ref="U67:U130" si="30">ABS($B67-E67)</f>
        <v>9.8725992018031984E-5</v>
      </c>
      <c r="V67" s="3">
        <f t="shared" ref="V67:V130" si="31">ABS($B67-F67)</f>
        <v>7.9444348778406025E-5</v>
      </c>
      <c r="W67" s="3">
        <f t="shared" ref="W67:W130" si="32">ABS($B67-G67)</f>
        <v>3.2502703826283938E-5</v>
      </c>
      <c r="X67" s="3">
        <f t="shared" ref="X67:X130" si="33">ABS($B67-H67)</f>
        <v>1.0249988696042593E-4</v>
      </c>
      <c r="Z67" s="4">
        <v>41493</v>
      </c>
      <c r="AA67" s="3">
        <f t="shared" ref="AA67:AA130" si="34">($B67/C67)-LN($B67/C67)-1</f>
        <v>1.4002769025089679E-2</v>
      </c>
      <c r="AB67" s="3">
        <f t="shared" ref="AB67:AB130" si="35">($B67/D67)-LN($B67/D67)-1</f>
        <v>2.3438077658575196E-3</v>
      </c>
      <c r="AC67" s="3">
        <f t="shared" ref="AC67:AC130" si="36">($B67/E67)-LN($B67/E67)-1</f>
        <v>2.2403478937316201E-4</v>
      </c>
      <c r="AD67" s="3">
        <f t="shared" ref="AD67:AD130" si="37">($B67/F67)-LN($B67/F67)-1</f>
        <v>1.5274760339645255E-4</v>
      </c>
      <c r="AE67" s="3">
        <f t="shared" ref="AE67:AE130" si="38">($B67/G67)-LN($B67/G67)-1</f>
        <v>2.4747040448414026E-5</v>
      </c>
      <c r="AF67" s="3">
        <f t="shared" ref="AF67:AF130" si="39">($B67/H67)-LN($B67/H67)-1</f>
        <v>2.4123111437690525E-4</v>
      </c>
      <c r="AG67" s="3"/>
    </row>
    <row r="68" spans="1:33" ht="14.5" x14ac:dyDescent="0.35">
      <c r="A68" s="4">
        <v>41494</v>
      </c>
      <c r="B68" s="5">
        <v>4.6813637919601763E-3</v>
      </c>
      <c r="C68" s="5">
        <v>4.7514336183667183E-3</v>
      </c>
      <c r="D68" s="5">
        <v>5.2213193848729134E-3</v>
      </c>
      <c r="E68" s="3">
        <v>4.5173811934472582E-3</v>
      </c>
      <c r="F68" s="3">
        <v>4.359835788919463E-3</v>
      </c>
      <c r="G68" s="3">
        <v>4.4542843213518889E-3</v>
      </c>
      <c r="H68" s="3">
        <v>4.5839985097005636E-3</v>
      </c>
      <c r="J68" s="4">
        <v>41494</v>
      </c>
      <c r="K68" s="6">
        <f t="shared" si="23"/>
        <v>4.9097805726429329E-9</v>
      </c>
      <c r="L68" s="6">
        <f t="shared" si="24"/>
        <v>2.9155204231774544E-7</v>
      </c>
      <c r="M68" s="6">
        <f t="shared" si="25"/>
        <v>2.6890292615048876E-8</v>
      </c>
      <c r="N68" s="6">
        <f t="shared" si="26"/>
        <v>1.0338025673934891E-7</v>
      </c>
      <c r="O68" s="6">
        <f t="shared" si="27"/>
        <v>5.1565085971740062E-8</v>
      </c>
      <c r="P68" s="6">
        <f t="shared" si="27"/>
        <v>9.4799981894940475E-9</v>
      </c>
      <c r="Q68" s="6"/>
      <c r="R68" s="4">
        <v>41494</v>
      </c>
      <c r="S68" s="3">
        <f t="shared" si="28"/>
        <v>7.0069826406542017E-5</v>
      </c>
      <c r="T68" s="3">
        <f t="shared" si="29"/>
        <v>5.3995559291273709E-4</v>
      </c>
      <c r="U68" s="3">
        <f t="shared" si="30"/>
        <v>1.6398259851291806E-4</v>
      </c>
      <c r="V68" s="3">
        <f t="shared" si="31"/>
        <v>3.2152800304071326E-4</v>
      </c>
      <c r="W68" s="3">
        <f t="shared" si="32"/>
        <v>2.2707947060828741E-4</v>
      </c>
      <c r="X68" s="3">
        <f t="shared" si="33"/>
        <v>9.7365282259612683E-5</v>
      </c>
      <c r="Z68" s="4">
        <v>41494</v>
      </c>
      <c r="AA68" s="3">
        <f t="shared" si="34"/>
        <v>1.0981936900544831E-4</v>
      </c>
      <c r="AB68" s="3">
        <f t="shared" si="35"/>
        <v>5.7470192928084085E-3</v>
      </c>
      <c r="AC68" s="3">
        <f t="shared" si="36"/>
        <v>6.4333567315633111E-4</v>
      </c>
      <c r="AD68" s="3">
        <f t="shared" si="37"/>
        <v>2.5926499364430367E-3</v>
      </c>
      <c r="AE68" s="3">
        <f t="shared" si="38"/>
        <v>1.2569383907807818E-3</v>
      </c>
      <c r="AF68" s="3">
        <f t="shared" si="39"/>
        <v>2.2243001302868493E-4</v>
      </c>
      <c r="AG68" s="3"/>
    </row>
    <row r="69" spans="1:33" ht="14.5" x14ac:dyDescent="0.35">
      <c r="A69" s="4">
        <v>41495</v>
      </c>
      <c r="B69" s="5">
        <v>5.0941877032168424E-3</v>
      </c>
      <c r="C69" s="5">
        <v>5.213114432990551E-3</v>
      </c>
      <c r="D69" s="5">
        <v>5.0644204020500183E-3</v>
      </c>
      <c r="E69" s="3">
        <v>4.4999894483386052E-3</v>
      </c>
      <c r="F69" s="3">
        <v>4.3777833753400651E-3</v>
      </c>
      <c r="G69" s="3">
        <v>4.4394033754155482E-3</v>
      </c>
      <c r="H69" s="3">
        <v>4.5818299922393054E-3</v>
      </c>
      <c r="J69" s="4">
        <v>41495</v>
      </c>
      <c r="K69" s="6">
        <f t="shared" si="23"/>
        <v>1.4143567054668703E-8</v>
      </c>
      <c r="L69" s="6">
        <f t="shared" si="24"/>
        <v>8.8609221875640783E-10</v>
      </c>
      <c r="M69" s="6">
        <f t="shared" si="25"/>
        <v>3.5307156610034258E-7</v>
      </c>
      <c r="N69" s="6">
        <f t="shared" si="26"/>
        <v>5.1323516100057702E-7</v>
      </c>
      <c r="O69" s="6">
        <f t="shared" si="27"/>
        <v>4.2874251593419267E-7</v>
      </c>
      <c r="P69" s="6">
        <f t="shared" si="27"/>
        <v>2.6251042399814133E-7</v>
      </c>
      <c r="Q69" s="6"/>
      <c r="R69" s="4">
        <v>41495</v>
      </c>
      <c r="S69" s="3">
        <f t="shared" si="28"/>
        <v>1.1892672977370858E-4</v>
      </c>
      <c r="T69" s="3">
        <f t="shared" si="29"/>
        <v>2.9767301166824106E-5</v>
      </c>
      <c r="U69" s="3">
        <f t="shared" si="30"/>
        <v>5.9419825487823721E-4</v>
      </c>
      <c r="V69" s="3">
        <f t="shared" si="31"/>
        <v>7.1640432787677729E-4</v>
      </c>
      <c r="W69" s="3">
        <f t="shared" si="32"/>
        <v>6.5478432780129419E-4</v>
      </c>
      <c r="X69" s="3">
        <f t="shared" si="33"/>
        <v>5.12357710977537E-4</v>
      </c>
      <c r="Z69" s="4">
        <v>41495</v>
      </c>
      <c r="AA69" s="3">
        <f t="shared" si="34"/>
        <v>2.6424277968306598E-4</v>
      </c>
      <c r="AB69" s="3">
        <f t="shared" si="35"/>
        <v>1.7206470869224333E-5</v>
      </c>
      <c r="AC69" s="3">
        <f t="shared" si="36"/>
        <v>8.0191944377276947E-3</v>
      </c>
      <c r="AD69" s="3">
        <f t="shared" si="37"/>
        <v>1.2087743226551151E-2</v>
      </c>
      <c r="AE69" s="3">
        <f t="shared" si="38"/>
        <v>9.9135358915674043E-3</v>
      </c>
      <c r="AF69" s="3">
        <f t="shared" si="39"/>
        <v>5.8220715070436135E-3</v>
      </c>
      <c r="AG69" s="3"/>
    </row>
    <row r="70" spans="1:33" ht="14.5" x14ac:dyDescent="0.35">
      <c r="A70" s="4">
        <v>41498</v>
      </c>
      <c r="B70" s="5">
        <v>3.8002750736163891E-3</v>
      </c>
      <c r="C70" s="5">
        <v>4.8666051588952541E-3</v>
      </c>
      <c r="D70" s="5">
        <v>5.0839642062783241E-3</v>
      </c>
      <c r="E70" s="3">
        <v>4.689894310199989E-3</v>
      </c>
      <c r="F70" s="3">
        <v>4.5664097947266391E-3</v>
      </c>
      <c r="G70" s="3">
        <v>4.5922074883580424E-3</v>
      </c>
      <c r="H70" s="3">
        <v>4.7114439066943143E-3</v>
      </c>
      <c r="J70" s="4">
        <v>41498</v>
      </c>
      <c r="K70" s="6">
        <f t="shared" si="23"/>
        <v>1.1370598507708315E-6</v>
      </c>
      <c r="L70" s="6">
        <f t="shared" si="24"/>
        <v>1.6478577893143509E-6</v>
      </c>
      <c r="M70" s="6">
        <f t="shared" si="25"/>
        <v>7.9142238609958699E-7</v>
      </c>
      <c r="N70" s="6">
        <f t="shared" si="26"/>
        <v>5.8696241089068052E-7</v>
      </c>
      <c r="O70" s="6">
        <f t="shared" si="27"/>
        <v>6.2715694951854596E-7</v>
      </c>
      <c r="P70" s="6">
        <f t="shared" si="27"/>
        <v>8.3022864237258792E-7</v>
      </c>
      <c r="Q70" s="6"/>
      <c r="R70" s="4">
        <v>41498</v>
      </c>
      <c r="S70" s="3">
        <f t="shared" si="28"/>
        <v>1.066330085278865E-3</v>
      </c>
      <c r="T70" s="3">
        <f t="shared" si="29"/>
        <v>1.283689132661935E-3</v>
      </c>
      <c r="U70" s="3">
        <f t="shared" si="30"/>
        <v>8.8961923658359985E-4</v>
      </c>
      <c r="V70" s="3">
        <f t="shared" si="31"/>
        <v>7.6613472111024998E-4</v>
      </c>
      <c r="W70" s="3">
        <f t="shared" si="32"/>
        <v>7.9193241474165331E-4</v>
      </c>
      <c r="X70" s="3">
        <f t="shared" si="33"/>
        <v>9.1116883307792518E-4</v>
      </c>
      <c r="Z70" s="4">
        <v>41498</v>
      </c>
      <c r="AA70" s="3">
        <f t="shared" si="34"/>
        <v>2.821145858291807E-2</v>
      </c>
      <c r="AB70" s="3">
        <f t="shared" si="35"/>
        <v>3.8520187742537848E-2</v>
      </c>
      <c r="AC70" s="3">
        <f t="shared" si="36"/>
        <v>2.0648048309057643E-2</v>
      </c>
      <c r="AD70" s="3">
        <f t="shared" si="37"/>
        <v>1.5877676800472695E-2</v>
      </c>
      <c r="AE70" s="3">
        <f t="shared" si="38"/>
        <v>1.6836033456361532E-2</v>
      </c>
      <c r="AF70" s="3">
        <f t="shared" si="39"/>
        <v>2.1526153873534293E-2</v>
      </c>
      <c r="AG70" s="3"/>
    </row>
    <row r="71" spans="1:33" ht="14.5" x14ac:dyDescent="0.35">
      <c r="A71" s="4">
        <v>41499</v>
      </c>
      <c r="B71" s="5">
        <v>5.8126933781834896E-3</v>
      </c>
      <c r="C71" s="5">
        <v>5.2168704569339752E-3</v>
      </c>
      <c r="D71" s="5">
        <v>5.4637426510453224E-3</v>
      </c>
      <c r="E71" s="3">
        <v>4.6508105462452062E-3</v>
      </c>
      <c r="F71" s="3">
        <v>4.6677821389922887E-3</v>
      </c>
      <c r="G71" s="3">
        <v>4.6308420265610793E-3</v>
      </c>
      <c r="H71" s="3">
        <v>4.676146481217773E-3</v>
      </c>
      <c r="J71" s="4">
        <v>41499</v>
      </c>
      <c r="K71" s="6">
        <f t="shared" si="23"/>
        <v>3.5500495348630502E-7</v>
      </c>
      <c r="L71" s="6">
        <f t="shared" si="24"/>
        <v>1.2176660997025559E-7</v>
      </c>
      <c r="M71" s="6">
        <f t="shared" si="25"/>
        <v>1.3499717151529252E-6</v>
      </c>
      <c r="N71" s="6">
        <f t="shared" si="26"/>
        <v>1.3108217456263313E-6</v>
      </c>
      <c r="O71" s="6">
        <f t="shared" si="27"/>
        <v>1.396772617331718E-6</v>
      </c>
      <c r="P71" s="6">
        <f t="shared" si="27"/>
        <v>1.2917388490023991E-6</v>
      </c>
      <c r="Q71" s="6"/>
      <c r="R71" s="4">
        <v>41499</v>
      </c>
      <c r="S71" s="3">
        <f t="shared" si="28"/>
        <v>5.9582292124951437E-4</v>
      </c>
      <c r="T71" s="3">
        <f t="shared" si="29"/>
        <v>3.4895072713816717E-4</v>
      </c>
      <c r="U71" s="3">
        <f t="shared" si="30"/>
        <v>1.1618828319382834E-3</v>
      </c>
      <c r="V71" s="3">
        <f t="shared" si="31"/>
        <v>1.1449112391912009E-3</v>
      </c>
      <c r="W71" s="3">
        <f t="shared" si="32"/>
        <v>1.1818513516224103E-3</v>
      </c>
      <c r="X71" s="3">
        <f t="shared" si="33"/>
        <v>1.1365468969657165E-3</v>
      </c>
      <c r="Z71" s="4">
        <v>41499</v>
      </c>
      <c r="AA71" s="3">
        <f t="shared" si="34"/>
        <v>6.0644478559588322E-3</v>
      </c>
      <c r="AB71" s="3">
        <f t="shared" si="35"/>
        <v>1.9565935480041485E-3</v>
      </c>
      <c r="AC71" s="3">
        <f t="shared" si="36"/>
        <v>2.6821204360947037E-2</v>
      </c>
      <c r="AD71" s="3">
        <f t="shared" si="37"/>
        <v>2.5919496022624111E-2</v>
      </c>
      <c r="AE71" s="3">
        <f t="shared" si="38"/>
        <v>2.7907732358697146E-2</v>
      </c>
      <c r="AF71" s="3">
        <f t="shared" si="39"/>
        <v>2.5482360029381201E-2</v>
      </c>
      <c r="AG71" s="3"/>
    </row>
    <row r="72" spans="1:33" ht="14.5" x14ac:dyDescent="0.35">
      <c r="A72" s="4">
        <v>41500</v>
      </c>
      <c r="B72" s="5">
        <v>3.1894219793234301E-3</v>
      </c>
      <c r="C72" s="5">
        <v>5.3084138780832291E-3</v>
      </c>
      <c r="D72" s="5">
        <v>6.075453944504261E-3</v>
      </c>
      <c r="E72" s="3">
        <v>5.0748532220911292E-3</v>
      </c>
      <c r="F72" s="3">
        <v>5.0647884078801183E-3</v>
      </c>
      <c r="G72" s="3">
        <v>4.9026422427210893E-3</v>
      </c>
      <c r="H72" s="3">
        <v>4.9547569161754786E-3</v>
      </c>
      <c r="J72" s="4">
        <v>41500</v>
      </c>
      <c r="K72" s="6">
        <f t="shared" si="23"/>
        <v>4.4901266670096586E-6</v>
      </c>
      <c r="L72" s="6">
        <f t="shared" si="24"/>
        <v>8.3291805040455291E-6</v>
      </c>
      <c r="M72" s="6">
        <f t="shared" si="25"/>
        <v>3.5548509712045502E-6</v>
      </c>
      <c r="N72" s="6">
        <f t="shared" si="26"/>
        <v>3.5169992413574679E-6</v>
      </c>
      <c r="O72" s="6">
        <f t="shared" si="27"/>
        <v>2.935123670916345E-6</v>
      </c>
      <c r="P72" s="6">
        <f t="shared" si="27"/>
        <v>3.1164074392704262E-6</v>
      </c>
      <c r="Q72" s="6"/>
      <c r="R72" s="4">
        <v>41500</v>
      </c>
      <c r="S72" s="3">
        <f t="shared" si="28"/>
        <v>2.118991898759799E-3</v>
      </c>
      <c r="T72" s="3">
        <f t="shared" si="29"/>
        <v>2.8860319651808309E-3</v>
      </c>
      <c r="U72" s="3">
        <f t="shared" si="30"/>
        <v>1.8854312427676991E-3</v>
      </c>
      <c r="V72" s="3">
        <f t="shared" si="31"/>
        <v>1.8753664285566882E-3</v>
      </c>
      <c r="W72" s="3">
        <f t="shared" si="32"/>
        <v>1.7132202633976593E-3</v>
      </c>
      <c r="X72" s="3">
        <f t="shared" si="33"/>
        <v>1.7653349368520485E-3</v>
      </c>
      <c r="Z72" s="4">
        <v>41500</v>
      </c>
      <c r="AA72" s="3">
        <f t="shared" si="34"/>
        <v>0.11027729273771048</v>
      </c>
      <c r="AB72" s="3">
        <f t="shared" si="35"/>
        <v>0.16938551293927828</v>
      </c>
      <c r="AC72" s="3">
        <f t="shared" si="36"/>
        <v>9.2933609572337872E-2</v>
      </c>
      <c r="AD72" s="3">
        <f t="shared" si="37"/>
        <v>9.2197283506600503E-2</v>
      </c>
      <c r="AE72" s="3">
        <f t="shared" si="38"/>
        <v>8.0486236025519187E-2</v>
      </c>
      <c r="AF72" s="3">
        <f t="shared" si="39"/>
        <v>8.4217478185300454E-2</v>
      </c>
      <c r="AG72" s="3"/>
    </row>
    <row r="73" spans="1:33" ht="14.5" x14ac:dyDescent="0.35">
      <c r="A73" s="4">
        <v>41501</v>
      </c>
      <c r="B73" s="5">
        <v>6.84935574555338E-3</v>
      </c>
      <c r="C73" s="5">
        <v>5.5904388427734384E-3</v>
      </c>
      <c r="D73" s="5">
        <v>5.6735244579613209E-3</v>
      </c>
      <c r="E73" s="3">
        <v>4.6251164085414458E-3</v>
      </c>
      <c r="F73" s="3">
        <v>4.5675548937687714E-3</v>
      </c>
      <c r="G73" s="3">
        <v>4.6736962149236481E-3</v>
      </c>
      <c r="H73" s="3">
        <v>4.7163807177525996E-3</v>
      </c>
      <c r="J73" s="4">
        <v>41501</v>
      </c>
      <c r="K73" s="6">
        <f t="shared" si="23"/>
        <v>1.5848717681050409E-6</v>
      </c>
      <c r="L73" s="6">
        <f t="shared" si="24"/>
        <v>1.3825792168803996E-6</v>
      </c>
      <c r="M73" s="6">
        <f t="shared" si="25"/>
        <v>4.9472406283112891E-6</v>
      </c>
      <c r="N73" s="6">
        <f t="shared" si="26"/>
        <v>5.2066151272049656E-6</v>
      </c>
      <c r="O73" s="6">
        <f t="shared" si="27"/>
        <v>4.7334943932199854E-6</v>
      </c>
      <c r="P73" s="6">
        <f t="shared" si="27"/>
        <v>4.54958246922174E-6</v>
      </c>
      <c r="Q73" s="6"/>
      <c r="R73" s="4">
        <v>41501</v>
      </c>
      <c r="S73" s="3">
        <f t="shared" si="28"/>
        <v>1.2589169027799416E-3</v>
      </c>
      <c r="T73" s="3">
        <f t="shared" si="29"/>
        <v>1.1758312875920591E-3</v>
      </c>
      <c r="U73" s="3">
        <f t="shared" si="30"/>
        <v>2.2242393370119342E-3</v>
      </c>
      <c r="V73" s="3">
        <f t="shared" si="31"/>
        <v>2.2818008517846086E-3</v>
      </c>
      <c r="W73" s="3">
        <f t="shared" si="32"/>
        <v>2.1756595306297319E-3</v>
      </c>
      <c r="X73" s="3">
        <f t="shared" si="33"/>
        <v>2.1329750278007804E-3</v>
      </c>
      <c r="Z73" s="4">
        <v>41501</v>
      </c>
      <c r="AA73" s="3">
        <f t="shared" si="34"/>
        <v>2.2094262590470093E-2</v>
      </c>
      <c r="AB73" s="3">
        <f t="shared" si="35"/>
        <v>1.8904752820078308E-2</v>
      </c>
      <c r="AC73" s="3">
        <f t="shared" si="36"/>
        <v>8.8251453278171521E-2</v>
      </c>
      <c r="AD73" s="3">
        <f t="shared" si="37"/>
        <v>9.4390684557534632E-2</v>
      </c>
      <c r="AE73" s="3">
        <f t="shared" si="38"/>
        <v>8.3307184969056092E-2</v>
      </c>
      <c r="AF73" s="3">
        <f t="shared" si="39"/>
        <v>7.9135383862727338E-2</v>
      </c>
      <c r="AG73" s="3"/>
    </row>
    <row r="74" spans="1:33" ht="14.5" x14ac:dyDescent="0.35">
      <c r="A74" s="4">
        <v>41502</v>
      </c>
      <c r="B74" s="5">
        <v>3.9890610255399802E-3</v>
      </c>
      <c r="C74" s="5">
        <v>5.2201561629772186E-3</v>
      </c>
      <c r="D74" s="5">
        <v>5.6719142012298107E-3</v>
      </c>
      <c r="E74" s="3">
        <v>5.3172470082361875E-3</v>
      </c>
      <c r="F74" s="3">
        <v>5.3717038074180988E-3</v>
      </c>
      <c r="G74" s="3">
        <v>5.0762553214418957E-3</v>
      </c>
      <c r="H74" s="3">
        <v>5.1283028571729042E-3</v>
      </c>
      <c r="J74" s="4">
        <v>41502</v>
      </c>
      <c r="K74" s="6">
        <f t="shared" si="23"/>
        <v>1.5155952374216129E-6</v>
      </c>
      <c r="L74" s="6">
        <f t="shared" si="24"/>
        <v>2.8319948109293478E-6</v>
      </c>
      <c r="M74" s="6">
        <f t="shared" si="25"/>
        <v>1.7640780046306899E-6</v>
      </c>
      <c r="N74" s="6">
        <f t="shared" si="26"/>
        <v>1.9117010622796624E-6</v>
      </c>
      <c r="O74" s="6">
        <f t="shared" si="27"/>
        <v>1.1819914370416618E-6</v>
      </c>
      <c r="P74" s="6">
        <f t="shared" si="27"/>
        <v>1.2978719509423396E-6</v>
      </c>
      <c r="Q74" s="6"/>
      <c r="R74" s="4">
        <v>41502</v>
      </c>
      <c r="S74" s="3">
        <f t="shared" si="28"/>
        <v>1.2310951374372384E-3</v>
      </c>
      <c r="T74" s="3">
        <f t="shared" si="29"/>
        <v>1.6828531756898305E-3</v>
      </c>
      <c r="U74" s="3">
        <f t="shared" si="30"/>
        <v>1.3281859826962073E-3</v>
      </c>
      <c r="V74" s="3">
        <f t="shared" si="31"/>
        <v>1.3826427818781186E-3</v>
      </c>
      <c r="W74" s="3">
        <f t="shared" si="32"/>
        <v>1.0871942959019155E-3</v>
      </c>
      <c r="X74" s="3">
        <f t="shared" si="33"/>
        <v>1.139241831632924E-3</v>
      </c>
      <c r="Z74" s="4">
        <v>41502</v>
      </c>
      <c r="AA74" s="3">
        <f t="shared" si="34"/>
        <v>3.3136521415719544E-2</v>
      </c>
      <c r="AB74" s="3">
        <f t="shared" si="35"/>
        <v>5.5271455424268368E-2</v>
      </c>
      <c r="AC74" s="3">
        <f t="shared" si="36"/>
        <v>3.7611538841356484E-2</v>
      </c>
      <c r="AD74" s="3">
        <f t="shared" si="37"/>
        <v>4.0195557671911075E-2</v>
      </c>
      <c r="AE74" s="3">
        <f t="shared" si="38"/>
        <v>2.6845476452744821E-2</v>
      </c>
      <c r="AF74" s="3">
        <f t="shared" si="39"/>
        <v>2.9070982461121719E-2</v>
      </c>
      <c r="AG74" s="3"/>
    </row>
    <row r="75" spans="1:33" ht="14.5" x14ac:dyDescent="0.35">
      <c r="A75" s="4">
        <v>41505</v>
      </c>
      <c r="B75" s="5">
        <v>4.6226050261291103E-3</v>
      </c>
      <c r="C75" s="5">
        <v>5.5675897747278214E-3</v>
      </c>
      <c r="D75" s="5">
        <v>6.1268359422683716E-3</v>
      </c>
      <c r="E75" s="3">
        <v>4.8748192791447592E-3</v>
      </c>
      <c r="F75" s="3">
        <v>5.0215726204243154E-3</v>
      </c>
      <c r="G75" s="3">
        <v>4.8713373847282691E-3</v>
      </c>
      <c r="H75" s="3">
        <v>4.900916293541226E-3</v>
      </c>
      <c r="J75" s="4">
        <v>41505</v>
      </c>
      <c r="K75" s="6">
        <f t="shared" si="23"/>
        <v>8.929961750841692E-7</v>
      </c>
      <c r="L75" s="6">
        <f t="shared" si="24"/>
        <v>2.2627106490691614E-6</v>
      </c>
      <c r="M75" s="6">
        <f t="shared" si="25"/>
        <v>6.3612029424241799E-8</v>
      </c>
      <c r="N75" s="6">
        <f t="shared" si="26"/>
        <v>1.5917514129770339E-7</v>
      </c>
      <c r="O75" s="6">
        <f t="shared" si="27"/>
        <v>6.186778621430054E-8</v>
      </c>
      <c r="P75" s="6">
        <f t="shared" si="27"/>
        <v>7.7457161568538194E-8</v>
      </c>
      <c r="Q75" s="6"/>
      <c r="R75" s="4">
        <v>41505</v>
      </c>
      <c r="S75" s="3">
        <f t="shared" si="28"/>
        <v>9.4498474859871107E-4</v>
      </c>
      <c r="T75" s="3">
        <f t="shared" si="29"/>
        <v>1.5042309161392613E-3</v>
      </c>
      <c r="U75" s="3">
        <f t="shared" si="30"/>
        <v>2.5221425301564897E-4</v>
      </c>
      <c r="V75" s="3">
        <f t="shared" si="31"/>
        <v>3.9896759429520513E-4</v>
      </c>
      <c r="W75" s="3">
        <f t="shared" si="32"/>
        <v>2.4873235859915882E-4</v>
      </c>
      <c r="X75" s="3">
        <f t="shared" si="33"/>
        <v>2.7831126741211572E-4</v>
      </c>
      <c r="Z75" s="4">
        <v>41505</v>
      </c>
      <c r="AA75" s="3">
        <f t="shared" si="34"/>
        <v>1.6274246762469469E-2</v>
      </c>
      <c r="AB75" s="3">
        <f t="shared" si="35"/>
        <v>3.6204923633870845E-2</v>
      </c>
      <c r="AC75" s="3">
        <f t="shared" si="36"/>
        <v>1.386453151430489E-3</v>
      </c>
      <c r="AD75" s="3">
        <f t="shared" si="37"/>
        <v>3.3340242059178848E-3</v>
      </c>
      <c r="AE75" s="3">
        <f t="shared" si="38"/>
        <v>1.3497274924780811E-3</v>
      </c>
      <c r="AF75" s="3">
        <f t="shared" si="39"/>
        <v>1.6761830285771939E-3</v>
      </c>
      <c r="AG75" s="3"/>
    </row>
    <row r="76" spans="1:33" ht="14.5" x14ac:dyDescent="0.35">
      <c r="A76" s="4">
        <v>41506</v>
      </c>
      <c r="B76" s="5">
        <v>5.3046444787886102E-3</v>
      </c>
      <c r="C76" s="5">
        <v>6.2252907082438469E-3</v>
      </c>
      <c r="D76" s="5">
        <v>6.4543555490672588E-3</v>
      </c>
      <c r="E76" s="3">
        <v>5.0437262369775011E-3</v>
      </c>
      <c r="F76" s="3">
        <v>5.181682046749736E-3</v>
      </c>
      <c r="G76" s="3">
        <v>4.9864897619115549E-3</v>
      </c>
      <c r="H76" s="3">
        <v>5.0049416162226438E-3</v>
      </c>
      <c r="J76" s="4">
        <v>41506</v>
      </c>
      <c r="K76" s="6">
        <f t="shared" si="23"/>
        <v>8.4758947981014434E-7</v>
      </c>
      <c r="L76" s="6">
        <f t="shared" si="24"/>
        <v>1.3218355451212757E-6</v>
      </c>
      <c r="M76" s="6">
        <f t="shared" si="25"/>
        <v>6.8078328909800386E-8</v>
      </c>
      <c r="N76" s="6">
        <f t="shared" si="26"/>
        <v>1.5119759692914755E-8</v>
      </c>
      <c r="O76" s="6">
        <f t="shared" si="27"/>
        <v>1.0122242387111921E-7</v>
      </c>
      <c r="P76" s="6">
        <f t="shared" si="27"/>
        <v>8.9821805830234513E-8</v>
      </c>
      <c r="Q76" s="6"/>
      <c r="R76" s="4">
        <v>41506</v>
      </c>
      <c r="S76" s="3">
        <f t="shared" si="28"/>
        <v>9.2064622945523672E-4</v>
      </c>
      <c r="T76" s="3">
        <f t="shared" si="29"/>
        <v>1.1497110702786487E-3</v>
      </c>
      <c r="U76" s="3">
        <f t="shared" si="30"/>
        <v>2.6091824181110907E-4</v>
      </c>
      <c r="V76" s="3">
        <f t="shared" si="31"/>
        <v>1.2296243203887419E-4</v>
      </c>
      <c r="W76" s="3">
        <f t="shared" si="32"/>
        <v>3.1815471687705529E-4</v>
      </c>
      <c r="X76" s="3">
        <f t="shared" si="33"/>
        <v>2.9970286256596635E-4</v>
      </c>
      <c r="Z76" s="4">
        <v>41506</v>
      </c>
      <c r="AA76" s="3">
        <f t="shared" si="34"/>
        <v>1.2149317581795938E-2</v>
      </c>
      <c r="AB76" s="3">
        <f t="shared" si="35"/>
        <v>1.804293701893922E-2</v>
      </c>
      <c r="AC76" s="3">
        <f t="shared" si="36"/>
        <v>1.2936338952627136E-3</v>
      </c>
      <c r="AD76" s="3">
        <f t="shared" si="37"/>
        <v>2.7718502238927023E-4</v>
      </c>
      <c r="AE76" s="3">
        <f t="shared" si="38"/>
        <v>1.952797173655707E-3</v>
      </c>
      <c r="AF76" s="3">
        <f t="shared" si="39"/>
        <v>1.7243843826795224E-3</v>
      </c>
      <c r="AG76" s="3"/>
    </row>
    <row r="77" spans="1:33" ht="14.5" x14ac:dyDescent="0.35">
      <c r="A77" s="4">
        <v>41507</v>
      </c>
      <c r="B77" s="5">
        <v>6.6690718077287367E-3</v>
      </c>
      <c r="C77" s="5">
        <v>5.0505721010267726E-3</v>
      </c>
      <c r="D77" s="5">
        <v>5.8700325898826122E-3</v>
      </c>
      <c r="E77" s="3">
        <v>5.0934891066368032E-3</v>
      </c>
      <c r="F77" s="3">
        <v>5.211901175774766E-3</v>
      </c>
      <c r="G77" s="3">
        <v>4.9996286132850763E-3</v>
      </c>
      <c r="H77" s="3">
        <v>5.0498608938822753E-3</v>
      </c>
      <c r="J77" s="4">
        <v>41507</v>
      </c>
      <c r="K77" s="6">
        <f t="shared" si="23"/>
        <v>2.6195413005943439E-6</v>
      </c>
      <c r="L77" s="6">
        <f t="shared" si="24"/>
        <v>6.3846367165614639E-7</v>
      </c>
      <c r="M77" s="6">
        <f t="shared" si="25"/>
        <v>2.482460847980153E-6</v>
      </c>
      <c r="N77" s="6">
        <f t="shared" si="26"/>
        <v>2.1233462506291345E-6</v>
      </c>
      <c r="O77" s="6">
        <f t="shared" si="27"/>
        <v>2.7870405794742534E-6</v>
      </c>
      <c r="P77" s="6">
        <f t="shared" si="27"/>
        <v>2.621843983519493E-6</v>
      </c>
      <c r="Q77" s="6"/>
      <c r="R77" s="4">
        <v>41507</v>
      </c>
      <c r="S77" s="3">
        <f t="shared" si="28"/>
        <v>1.6184997067019641E-3</v>
      </c>
      <c r="T77" s="3">
        <f t="shared" si="29"/>
        <v>7.9903921784612447E-4</v>
      </c>
      <c r="U77" s="3">
        <f t="shared" si="30"/>
        <v>1.5755827010919335E-3</v>
      </c>
      <c r="V77" s="3">
        <f t="shared" si="31"/>
        <v>1.4571706319539707E-3</v>
      </c>
      <c r="W77" s="3">
        <f t="shared" si="32"/>
        <v>1.6694431944436604E-3</v>
      </c>
      <c r="X77" s="3">
        <f t="shared" si="33"/>
        <v>1.6192109138464614E-3</v>
      </c>
      <c r="Z77" s="4">
        <v>41507</v>
      </c>
      <c r="AA77" s="3">
        <f t="shared" si="34"/>
        <v>4.2479520736248055E-2</v>
      </c>
      <c r="AB77" s="3">
        <f t="shared" si="35"/>
        <v>8.5012633759573575E-3</v>
      </c>
      <c r="AC77" s="3">
        <f t="shared" si="36"/>
        <v>3.9815080181179408E-2</v>
      </c>
      <c r="AD77" s="3">
        <f t="shared" si="37"/>
        <v>3.3049245445134767E-2</v>
      </c>
      <c r="AE77" s="3">
        <f t="shared" si="38"/>
        <v>4.5796382441415373E-2</v>
      </c>
      <c r="AF77" s="3">
        <f t="shared" si="39"/>
        <v>4.2524663085769854E-2</v>
      </c>
      <c r="AG77" s="3"/>
    </row>
    <row r="78" spans="1:33" ht="14.5" x14ac:dyDescent="0.35">
      <c r="A78" s="4">
        <v>41508</v>
      </c>
      <c r="B78" s="5">
        <v>4.5994221769384783E-3</v>
      </c>
      <c r="C78" s="5">
        <v>6.1068967916071406E-3</v>
      </c>
      <c r="D78" s="5">
        <v>6.3685933127999306E-3</v>
      </c>
      <c r="E78" s="3">
        <v>5.6732911635854781E-3</v>
      </c>
      <c r="F78" s="3">
        <v>5.7727697258263952E-3</v>
      </c>
      <c r="G78" s="3">
        <v>5.4632889393703716E-3</v>
      </c>
      <c r="H78" s="3">
        <v>5.4463575518051578E-3</v>
      </c>
      <c r="J78" s="4">
        <v>41508</v>
      </c>
      <c r="K78" s="6">
        <f t="shared" si="23"/>
        <v>2.2724797138704316E-6</v>
      </c>
      <c r="L78" s="6">
        <f t="shared" si="24"/>
        <v>3.129966507965301E-6</v>
      </c>
      <c r="M78" s="6">
        <f t="shared" si="25"/>
        <v>1.1531946004822541E-6</v>
      </c>
      <c r="N78" s="6">
        <f t="shared" si="26"/>
        <v>1.3767444704812823E-6</v>
      </c>
      <c r="O78" s="6">
        <f t="shared" si="27"/>
        <v>7.4626578323456113E-7</v>
      </c>
      <c r="P78" s="6">
        <f t="shared" si="27"/>
        <v>7.1729952920056277E-7</v>
      </c>
      <c r="Q78" s="6"/>
      <c r="R78" s="4">
        <v>41508</v>
      </c>
      <c r="S78" s="3">
        <f t="shared" si="28"/>
        <v>1.5074746146686623E-3</v>
      </c>
      <c r="T78" s="3">
        <f t="shared" si="29"/>
        <v>1.7691711358614522E-3</v>
      </c>
      <c r="U78" s="3">
        <f t="shared" si="30"/>
        <v>1.0738689866469997E-3</v>
      </c>
      <c r="V78" s="3">
        <f t="shared" si="31"/>
        <v>1.1733475488879168E-3</v>
      </c>
      <c r="W78" s="3">
        <f t="shared" si="32"/>
        <v>8.6386676243189325E-4</v>
      </c>
      <c r="X78" s="3">
        <f t="shared" si="33"/>
        <v>8.4693537486667941E-4</v>
      </c>
      <c r="Z78" s="4">
        <v>41508</v>
      </c>
      <c r="AA78" s="3">
        <f t="shared" si="34"/>
        <v>3.6640177730969947E-2</v>
      </c>
      <c r="AB78" s="3">
        <f t="shared" si="35"/>
        <v>4.7651715350942814E-2</v>
      </c>
      <c r="AC78" s="3">
        <f t="shared" si="36"/>
        <v>2.0553707460215787E-2</v>
      </c>
      <c r="AD78" s="3">
        <f t="shared" si="37"/>
        <v>2.3965744302258507E-2</v>
      </c>
      <c r="AE78" s="3">
        <f t="shared" si="38"/>
        <v>1.3998188590286009E-2</v>
      </c>
      <c r="AF78" s="3">
        <f t="shared" si="39"/>
        <v>1.3511447990044889E-2</v>
      </c>
      <c r="AG78" s="3"/>
    </row>
    <row r="79" spans="1:33" ht="14.5" x14ac:dyDescent="0.35">
      <c r="A79" s="4">
        <v>41509</v>
      </c>
      <c r="B79" s="5">
        <v>4.4406946680374077E-3</v>
      </c>
      <c r="C79" s="5">
        <v>5.5981762707233429E-3</v>
      </c>
      <c r="D79" s="5">
        <v>6.0887164436280727E-3</v>
      </c>
      <c r="E79" s="3">
        <v>5.2105648914869346E-3</v>
      </c>
      <c r="F79" s="3">
        <v>5.1908327487852615E-3</v>
      </c>
      <c r="G79" s="3">
        <v>5.1920627651176141E-3</v>
      </c>
      <c r="H79" s="3">
        <v>5.2127131771548159E-3</v>
      </c>
      <c r="J79" s="4">
        <v>41509</v>
      </c>
      <c r="K79" s="6">
        <f t="shared" si="23"/>
        <v>1.3397636605564011E-6</v>
      </c>
      <c r="L79" s="6">
        <f t="shared" si="24"/>
        <v>2.715975772821008E-6</v>
      </c>
      <c r="M79" s="6">
        <f t="shared" si="25"/>
        <v>5.9270016095422444E-7</v>
      </c>
      <c r="N79" s="6">
        <f t="shared" si="26"/>
        <v>5.6270714018807349E-7</v>
      </c>
      <c r="O79" s="6">
        <f t="shared" si="27"/>
        <v>5.6455401730993044E-7</v>
      </c>
      <c r="P79" s="6">
        <f t="shared" si="27"/>
        <v>5.9601257841986564E-7</v>
      </c>
      <c r="Q79" s="6"/>
      <c r="R79" s="4">
        <v>41509</v>
      </c>
      <c r="S79" s="3">
        <f t="shared" si="28"/>
        <v>1.1574816026859351E-3</v>
      </c>
      <c r="T79" s="3">
        <f t="shared" si="29"/>
        <v>1.648021775590665E-3</v>
      </c>
      <c r="U79" s="3">
        <f t="shared" si="30"/>
        <v>7.6987022344952687E-4</v>
      </c>
      <c r="V79" s="3">
        <f t="shared" si="31"/>
        <v>7.5013808074785374E-4</v>
      </c>
      <c r="W79" s="3">
        <f t="shared" si="32"/>
        <v>7.5136809708020637E-4</v>
      </c>
      <c r="X79" s="3">
        <f t="shared" si="33"/>
        <v>7.7201850911740814E-4</v>
      </c>
      <c r="Z79" s="4">
        <v>41509</v>
      </c>
      <c r="AA79" s="3">
        <f t="shared" si="34"/>
        <v>2.486957960421865E-2</v>
      </c>
      <c r="AB79" s="3">
        <f t="shared" si="35"/>
        <v>4.4958297678645565E-2</v>
      </c>
      <c r="AC79" s="3">
        <f t="shared" si="36"/>
        <v>1.2125676087088921E-2</v>
      </c>
      <c r="AD79" s="3">
        <f t="shared" si="37"/>
        <v>1.157122755574358E-2</v>
      </c>
      <c r="AE79" s="3">
        <f t="shared" si="38"/>
        <v>1.1605490999263335E-2</v>
      </c>
      <c r="AF79" s="3">
        <f t="shared" si="39"/>
        <v>1.2186653128560376E-2</v>
      </c>
      <c r="AG79" s="3"/>
    </row>
    <row r="80" spans="1:33" ht="14.5" x14ac:dyDescent="0.35">
      <c r="A80" s="4">
        <v>41512</v>
      </c>
      <c r="B80" s="5">
        <v>5.0634296565550962E-3</v>
      </c>
      <c r="C80" s="5">
        <v>5.0264266319572934E-3</v>
      </c>
      <c r="D80" s="5">
        <v>5.1579852588474751E-3</v>
      </c>
      <c r="E80" s="3">
        <v>5.2260658567753662E-3</v>
      </c>
      <c r="F80" s="3">
        <v>5.223994179239912E-3</v>
      </c>
      <c r="G80" s="3">
        <v>5.2088689147655829E-3</v>
      </c>
      <c r="H80" s="3">
        <v>5.2100986652022204E-3</v>
      </c>
      <c r="J80" s="4">
        <v>41512</v>
      </c>
      <c r="K80" s="6">
        <f t="shared" si="23"/>
        <v>1.3692238293856009E-9</v>
      </c>
      <c r="L80" s="6">
        <f t="shared" si="24"/>
        <v>8.9407619248745112E-9</v>
      </c>
      <c r="M80" s="6">
        <f t="shared" si="25"/>
        <v>2.6450533622087721E-8</v>
      </c>
      <c r="N80" s="6">
        <f t="shared" si="26"/>
        <v>2.5780965945002717E-8</v>
      </c>
      <c r="O80" s="6">
        <f t="shared" si="27"/>
        <v>2.1152577828816612E-8</v>
      </c>
      <c r="P80" s="6">
        <f t="shared" si="27"/>
        <v>2.1511798097530172E-8</v>
      </c>
      <c r="Q80" s="6"/>
      <c r="R80" s="4">
        <v>41512</v>
      </c>
      <c r="S80" s="3">
        <f t="shared" si="28"/>
        <v>3.7003024597802824E-5</v>
      </c>
      <c r="T80" s="3">
        <f t="shared" si="29"/>
        <v>9.4555602292378804E-5</v>
      </c>
      <c r="U80" s="3">
        <f t="shared" si="30"/>
        <v>1.6263620022026991E-4</v>
      </c>
      <c r="V80" s="3">
        <f t="shared" si="31"/>
        <v>1.6056452268481576E-4</v>
      </c>
      <c r="W80" s="3">
        <f t="shared" si="32"/>
        <v>1.4543925821048666E-4</v>
      </c>
      <c r="X80" s="3">
        <f t="shared" si="33"/>
        <v>1.4666900864712413E-4</v>
      </c>
      <c r="Z80" s="4">
        <v>41512</v>
      </c>
      <c r="AA80" s="3">
        <f t="shared" si="34"/>
        <v>2.6965025646141783E-5</v>
      </c>
      <c r="AB80" s="3">
        <f t="shared" si="35"/>
        <v>1.7011121874666024E-4</v>
      </c>
      <c r="AC80" s="3">
        <f t="shared" si="36"/>
        <v>4.9452010442929684E-4</v>
      </c>
      <c r="AD80" s="3">
        <f t="shared" si="37"/>
        <v>4.8225739171092741E-4</v>
      </c>
      <c r="AE80" s="3">
        <f t="shared" si="38"/>
        <v>3.9721549977023152E-4</v>
      </c>
      <c r="AF80" s="3">
        <f t="shared" si="39"/>
        <v>4.0383372157193342E-4</v>
      </c>
      <c r="AG80" s="3"/>
    </row>
    <row r="81" spans="1:33" ht="14.5" x14ac:dyDescent="0.35">
      <c r="A81" s="4">
        <v>41513</v>
      </c>
      <c r="B81" s="5">
        <v>6.5975649491941384E-3</v>
      </c>
      <c r="C81" s="5">
        <v>5.9874206781387329E-3</v>
      </c>
      <c r="D81" s="5">
        <v>4.8268628306686878E-3</v>
      </c>
      <c r="E81" s="3">
        <v>5.3558208342246874E-3</v>
      </c>
      <c r="F81" s="3">
        <v>5.258857667196584E-3</v>
      </c>
      <c r="G81" s="3">
        <v>5.2907196224444304E-3</v>
      </c>
      <c r="H81" s="3">
        <v>5.2976424194630918E-3</v>
      </c>
      <c r="J81" s="4">
        <v>41513</v>
      </c>
      <c r="K81" s="6">
        <f t="shared" si="23"/>
        <v>3.7227603150173218E-7</v>
      </c>
      <c r="L81" s="6">
        <f t="shared" si="24"/>
        <v>3.135385992550519E-6</v>
      </c>
      <c r="M81" s="6">
        <f t="shared" si="25"/>
        <v>1.541928447061265E-6</v>
      </c>
      <c r="N81" s="6">
        <f t="shared" si="26"/>
        <v>1.7921371868732797E-6</v>
      </c>
      <c r="O81" s="6">
        <f t="shared" si="27"/>
        <v>1.7078447080475513E-6</v>
      </c>
      <c r="P81" s="6">
        <f t="shared" si="27"/>
        <v>1.6897985833023636E-6</v>
      </c>
      <c r="Q81" s="6"/>
      <c r="R81" s="4">
        <v>41513</v>
      </c>
      <c r="S81" s="3">
        <f t="shared" si="28"/>
        <v>6.1014427105540552E-4</v>
      </c>
      <c r="T81" s="3">
        <f t="shared" si="29"/>
        <v>1.7707021185254506E-3</v>
      </c>
      <c r="U81" s="3">
        <f t="shared" si="30"/>
        <v>1.241744114969451E-3</v>
      </c>
      <c r="V81" s="3">
        <f t="shared" si="31"/>
        <v>1.3387072819975544E-3</v>
      </c>
      <c r="W81" s="3">
        <f t="shared" si="32"/>
        <v>1.3068453267497081E-3</v>
      </c>
      <c r="X81" s="3">
        <f t="shared" si="33"/>
        <v>1.2999225297310466E-3</v>
      </c>
      <c r="Z81" s="4">
        <v>41513</v>
      </c>
      <c r="AA81" s="3">
        <f t="shared" si="34"/>
        <v>4.8644406757945013E-3</v>
      </c>
      <c r="AB81" s="3">
        <f t="shared" si="35"/>
        <v>5.4339369902802304E-2</v>
      </c>
      <c r="AC81" s="3">
        <f t="shared" si="36"/>
        <v>2.3332792039978623E-2</v>
      </c>
      <c r="AD81" s="3">
        <f t="shared" si="37"/>
        <v>2.7775567807300838E-2</v>
      </c>
      <c r="AE81" s="3">
        <f t="shared" si="38"/>
        <v>2.6260740248669423E-2</v>
      </c>
      <c r="AF81" s="3">
        <f t="shared" si="39"/>
        <v>2.5938813491983792E-2</v>
      </c>
      <c r="AG81" s="3"/>
    </row>
    <row r="82" spans="1:33" ht="14.5" x14ac:dyDescent="0.35">
      <c r="A82" s="4">
        <v>41514</v>
      </c>
      <c r="B82" s="5">
        <v>5.4421079623716293E-3</v>
      </c>
      <c r="C82" s="5">
        <v>4.1178385727107516E-3</v>
      </c>
      <c r="D82" s="5">
        <v>4.2643574997782707E-3</v>
      </c>
      <c r="E82" s="3">
        <v>5.6630775094679321E-3</v>
      </c>
      <c r="F82" s="3">
        <v>5.5391005658151603E-3</v>
      </c>
      <c r="G82" s="3">
        <v>5.4616364159694973E-3</v>
      </c>
      <c r="H82" s="3">
        <v>5.4629220546706407E-3</v>
      </c>
      <c r="J82" s="4">
        <v>41514</v>
      </c>
      <c r="K82" s="6">
        <f t="shared" si="23"/>
        <v>1.7536894163927935E-6</v>
      </c>
      <c r="L82" s="6">
        <f t="shared" si="24"/>
        <v>1.38709615213887E-6</v>
      </c>
      <c r="M82" s="6">
        <f t="shared" si="25"/>
        <v>4.8827540743945197E-8</v>
      </c>
      <c r="N82" s="6">
        <f t="shared" si="26"/>
        <v>9.4075651227540604E-9</v>
      </c>
      <c r="O82" s="6">
        <f t="shared" si="27"/>
        <v>3.8136049992408469E-10</v>
      </c>
      <c r="P82" s="6">
        <f t="shared" si="27"/>
        <v>4.3322643823176529E-10</v>
      </c>
      <c r="Q82" s="6"/>
      <c r="R82" s="4">
        <v>41514</v>
      </c>
      <c r="S82" s="3">
        <f t="shared" si="28"/>
        <v>1.3242693896608777E-3</v>
      </c>
      <c r="T82" s="3">
        <f t="shared" si="29"/>
        <v>1.1777504625933586E-3</v>
      </c>
      <c r="U82" s="3">
        <f t="shared" si="30"/>
        <v>2.2096954709630284E-4</v>
      </c>
      <c r="V82" s="3">
        <f t="shared" si="31"/>
        <v>9.6992603443530993E-5</v>
      </c>
      <c r="W82" s="3">
        <f t="shared" si="32"/>
        <v>1.9528453597868027E-5</v>
      </c>
      <c r="X82" s="3">
        <f t="shared" si="33"/>
        <v>2.0814092299011391E-5</v>
      </c>
      <c r="Z82" s="4">
        <v>41514</v>
      </c>
      <c r="AA82" s="3">
        <f t="shared" si="34"/>
        <v>4.2755251407210704E-2</v>
      </c>
      <c r="AB82" s="3">
        <f t="shared" si="35"/>
        <v>3.2309784751774817E-2</v>
      </c>
      <c r="AC82" s="3">
        <f t="shared" si="36"/>
        <v>7.8165508648808668E-4</v>
      </c>
      <c r="AD82" s="3">
        <f t="shared" si="37"/>
        <v>1.551229075029692E-4</v>
      </c>
      <c r="AE82" s="3">
        <f t="shared" si="38"/>
        <v>6.4076225352316385E-6</v>
      </c>
      <c r="AF82" s="3">
        <f t="shared" si="39"/>
        <v>7.2767898136039122E-6</v>
      </c>
      <c r="AG82" s="3"/>
    </row>
    <row r="83" spans="1:33" ht="14.5" x14ac:dyDescent="0.35">
      <c r="A83" s="4">
        <v>41515</v>
      </c>
      <c r="B83" s="5">
        <v>6.4702504430597212E-3</v>
      </c>
      <c r="C83" s="5">
        <v>4.3312129564583302E-3</v>
      </c>
      <c r="D83" s="5">
        <v>3.9648385718464851E-3</v>
      </c>
      <c r="E83" s="3">
        <v>5.419702986267011E-3</v>
      </c>
      <c r="F83" s="3">
        <v>5.2915346432135602E-3</v>
      </c>
      <c r="G83" s="3">
        <v>5.3305105866267022E-3</v>
      </c>
      <c r="H83" s="3">
        <v>5.3473538531763082E-3</v>
      </c>
      <c r="J83" s="4">
        <v>41515</v>
      </c>
      <c r="K83" s="6">
        <f t="shared" si="23"/>
        <v>4.575481369085996E-6</v>
      </c>
      <c r="L83" s="6">
        <f t="shared" si="24"/>
        <v>6.2770886444162086E-6</v>
      </c>
      <c r="M83" s="6">
        <f t="shared" si="25"/>
        <v>1.1036499589736312E-6</v>
      </c>
      <c r="N83" s="6">
        <f t="shared" si="26"/>
        <v>1.3893709368069751E-6</v>
      </c>
      <c r="O83" s="6">
        <f t="shared" si="27"/>
        <v>1.2990069403419588E-6</v>
      </c>
      <c r="P83" s="6">
        <f t="shared" si="27"/>
        <v>1.2608967515717977E-6</v>
      </c>
      <c r="Q83" s="6"/>
      <c r="R83" s="4">
        <v>41515</v>
      </c>
      <c r="S83" s="3">
        <f t="shared" si="28"/>
        <v>2.139037486601391E-3</v>
      </c>
      <c r="T83" s="3">
        <f t="shared" si="29"/>
        <v>2.505411871213236E-3</v>
      </c>
      <c r="U83" s="3">
        <f t="shared" si="30"/>
        <v>1.0505474567927102E-3</v>
      </c>
      <c r="V83" s="3">
        <f t="shared" si="31"/>
        <v>1.178715799846161E-3</v>
      </c>
      <c r="W83" s="3">
        <f t="shared" si="32"/>
        <v>1.139739856433019E-3</v>
      </c>
      <c r="X83" s="3">
        <f t="shared" si="33"/>
        <v>1.1228965898834129E-3</v>
      </c>
      <c r="Z83" s="4">
        <v>41515</v>
      </c>
      <c r="AA83" s="3">
        <f t="shared" si="34"/>
        <v>9.2498507793260742E-2</v>
      </c>
      <c r="AB83" s="3">
        <f t="shared" si="35"/>
        <v>0.14215798662483925</v>
      </c>
      <c r="AC83" s="3">
        <f t="shared" si="36"/>
        <v>1.6664764579220837E-2</v>
      </c>
      <c r="AD83" s="3">
        <f t="shared" si="37"/>
        <v>2.164849044137851E-2</v>
      </c>
      <c r="AE83" s="3">
        <f t="shared" si="38"/>
        <v>2.004659988953339E-2</v>
      </c>
      <c r="AF83" s="3">
        <f t="shared" si="39"/>
        <v>1.9378091641456763E-2</v>
      </c>
      <c r="AG83" s="3"/>
    </row>
    <row r="84" spans="1:33" ht="14.5" x14ac:dyDescent="0.35">
      <c r="A84" s="4">
        <v>41516</v>
      </c>
      <c r="B84" s="5">
        <v>4.6804472848973634E-3</v>
      </c>
      <c r="C84" s="5">
        <v>4.8019746318459511E-3</v>
      </c>
      <c r="D84" s="5">
        <v>3.9466768503189087E-3</v>
      </c>
      <c r="E84" s="3">
        <v>5.7667453994524496E-3</v>
      </c>
      <c r="F84" s="3">
        <v>5.7053517515822504E-3</v>
      </c>
      <c r="G84" s="3">
        <v>5.5926783776872298E-3</v>
      </c>
      <c r="H84" s="3">
        <v>5.5766984182221554E-3</v>
      </c>
      <c r="J84" s="4">
        <v>41516</v>
      </c>
      <c r="K84" s="6">
        <f t="shared" si="23"/>
        <v>1.4768896056362399E-8</v>
      </c>
      <c r="L84" s="6">
        <f t="shared" si="24"/>
        <v>5.3841905066145435E-7</v>
      </c>
      <c r="M84" s="6">
        <f t="shared" si="25"/>
        <v>1.1800435936859351E-6</v>
      </c>
      <c r="N84" s="6">
        <f t="shared" si="26"/>
        <v>1.0504291658306326E-6</v>
      </c>
      <c r="O84" s="6">
        <f t="shared" si="27"/>
        <v>8.3216556665259386E-7</v>
      </c>
      <c r="P84" s="6">
        <f t="shared" si="27"/>
        <v>8.0326609398597413E-7</v>
      </c>
      <c r="Q84" s="6"/>
      <c r="R84" s="4">
        <v>41516</v>
      </c>
      <c r="S84" s="3">
        <f t="shared" si="28"/>
        <v>1.2152734694858766E-4</v>
      </c>
      <c r="T84" s="3">
        <f t="shared" si="29"/>
        <v>7.3377043457845473E-4</v>
      </c>
      <c r="U84" s="3">
        <f t="shared" si="30"/>
        <v>1.0862981145550862E-3</v>
      </c>
      <c r="V84" s="3">
        <f t="shared" si="31"/>
        <v>1.024904466684887E-3</v>
      </c>
      <c r="W84" s="3">
        <f t="shared" si="32"/>
        <v>9.1223109278986639E-4</v>
      </c>
      <c r="X84" s="3">
        <f t="shared" si="33"/>
        <v>8.96251133324792E-4</v>
      </c>
      <c r="Z84" s="4">
        <v>41516</v>
      </c>
      <c r="AA84" s="3">
        <f t="shared" si="34"/>
        <v>3.2574977296162544E-4</v>
      </c>
      <c r="AB84" s="3">
        <f t="shared" si="35"/>
        <v>1.5401325123114873E-2</v>
      </c>
      <c r="AC84" s="3">
        <f t="shared" si="36"/>
        <v>2.0341363050405903E-2</v>
      </c>
      <c r="AD84" s="3">
        <f t="shared" si="37"/>
        <v>1.8371821767113827E-2</v>
      </c>
      <c r="AE84" s="3">
        <f t="shared" si="38"/>
        <v>1.4952963760565652E-2</v>
      </c>
      <c r="AF84" s="3">
        <f t="shared" si="39"/>
        <v>1.4489667005265439E-2</v>
      </c>
      <c r="AG84" s="3"/>
    </row>
    <row r="85" spans="1:33" ht="14.5" x14ac:dyDescent="0.35">
      <c r="A85" s="4">
        <v>41520</v>
      </c>
      <c r="B85" s="5">
        <v>8.1015968884983903E-3</v>
      </c>
      <c r="C85" s="5">
        <v>4.4083548709750184E-3</v>
      </c>
      <c r="D85" s="5">
        <v>4.5821685343980789E-3</v>
      </c>
      <c r="E85" s="3">
        <v>5.5615020183646816E-3</v>
      </c>
      <c r="F85" s="3">
        <v>5.457612256608989E-3</v>
      </c>
      <c r="G85" s="3">
        <v>5.5139661680003831E-3</v>
      </c>
      <c r="H85" s="3">
        <v>5.4532578983659541E-3</v>
      </c>
      <c r="J85" s="4">
        <v>41520</v>
      </c>
      <c r="K85" s="6">
        <f t="shared" si="23"/>
        <v>1.3640036600000106E-5</v>
      </c>
      <c r="L85" s="6">
        <f t="shared" si="24"/>
        <v>1.2386375939645226E-5</v>
      </c>
      <c r="M85" s="6">
        <f t="shared" si="25"/>
        <v>6.4520819492795828E-6</v>
      </c>
      <c r="N85" s="6">
        <f t="shared" si="26"/>
        <v>6.9906547336673331E-6</v>
      </c>
      <c r="O85" s="6">
        <f t="shared" si="27"/>
        <v>6.6958327456650361E-6</v>
      </c>
      <c r="P85" s="6">
        <f t="shared" si="27"/>
        <v>7.0136994066556916E-6</v>
      </c>
      <c r="Q85" s="6"/>
      <c r="R85" s="4">
        <v>41520</v>
      </c>
      <c r="S85" s="3">
        <f t="shared" si="28"/>
        <v>3.6932420175233719E-3</v>
      </c>
      <c r="T85" s="3">
        <f t="shared" si="29"/>
        <v>3.5194283541003114E-3</v>
      </c>
      <c r="U85" s="3">
        <f t="shared" si="30"/>
        <v>2.5400948701337087E-3</v>
      </c>
      <c r="V85" s="3">
        <f t="shared" si="31"/>
        <v>2.6439846318894013E-3</v>
      </c>
      <c r="W85" s="3">
        <f t="shared" si="32"/>
        <v>2.5876307204980072E-3</v>
      </c>
      <c r="X85" s="3">
        <f t="shared" si="33"/>
        <v>2.6483389901324362E-3</v>
      </c>
      <c r="Z85" s="4">
        <v>41520</v>
      </c>
      <c r="AA85" s="3">
        <f t="shared" si="34"/>
        <v>0.22922276163303801</v>
      </c>
      <c r="AB85" s="3">
        <f t="shared" si="35"/>
        <v>0.19818164933407867</v>
      </c>
      <c r="AC85" s="3">
        <f t="shared" si="36"/>
        <v>8.0535241497295296E-2</v>
      </c>
      <c r="AD85" s="3">
        <f t="shared" si="37"/>
        <v>8.9408320185326184E-2</v>
      </c>
      <c r="AE85" s="3">
        <f t="shared" si="38"/>
        <v>8.4509639639737122E-2</v>
      </c>
      <c r="AF85" s="3">
        <f t="shared" si="39"/>
        <v>8.9795472566449375E-2</v>
      </c>
      <c r="AG85" s="3"/>
    </row>
    <row r="86" spans="1:33" ht="14.5" x14ac:dyDescent="0.35">
      <c r="A86" s="4">
        <v>41521</v>
      </c>
      <c r="B86" s="5">
        <v>6.1130036890201071E-3</v>
      </c>
      <c r="C86" s="5">
        <v>5.1672952249646187E-3</v>
      </c>
      <c r="D86" s="5">
        <v>3.967448603361845E-3</v>
      </c>
      <c r="E86" s="3">
        <v>6.3269579107158762E-3</v>
      </c>
      <c r="F86" s="3">
        <v>6.1591442214284052E-3</v>
      </c>
      <c r="G86" s="3">
        <v>6.0041966958305874E-3</v>
      </c>
      <c r="H86" s="3">
        <v>5.9380524393447629E-3</v>
      </c>
      <c r="J86" s="4">
        <v>41521</v>
      </c>
      <c r="K86" s="6">
        <f t="shared" si="23"/>
        <v>8.9436449898619107E-7</v>
      </c>
      <c r="L86" s="6">
        <f t="shared" si="24"/>
        <v>4.6034066255940323E-6</v>
      </c>
      <c r="M86" s="6">
        <f t="shared" si="25"/>
        <v>4.5776408981442309E-8</v>
      </c>
      <c r="N86" s="6">
        <f t="shared" si="26"/>
        <v>2.1289487309212047E-9</v>
      </c>
      <c r="O86" s="6">
        <f t="shared" si="27"/>
        <v>1.1838961766944186E-8</v>
      </c>
      <c r="P86" s="6">
        <f t="shared" si="27"/>
        <v>3.0607939762964632E-8</v>
      </c>
      <c r="Q86" s="6"/>
      <c r="R86" s="4">
        <v>41521</v>
      </c>
      <c r="S86" s="3">
        <f t="shared" si="28"/>
        <v>9.4570846405548845E-4</v>
      </c>
      <c r="T86" s="3">
        <f t="shared" si="29"/>
        <v>2.1455550856582621E-3</v>
      </c>
      <c r="U86" s="3">
        <f t="shared" si="30"/>
        <v>2.1395422169576909E-4</v>
      </c>
      <c r="V86" s="3">
        <f t="shared" si="31"/>
        <v>4.6140532408298074E-5</v>
      </c>
      <c r="W86" s="3">
        <f t="shared" si="32"/>
        <v>1.088069931895197E-4</v>
      </c>
      <c r="X86" s="3">
        <f t="shared" si="33"/>
        <v>1.7495124967534421E-4</v>
      </c>
      <c r="Z86" s="4">
        <v>41521</v>
      </c>
      <c r="AA86" s="3">
        <f t="shared" si="34"/>
        <v>1.4949212337052931E-2</v>
      </c>
      <c r="AB86" s="3">
        <f t="shared" si="35"/>
        <v>0.10849460030119951</v>
      </c>
      <c r="AC86" s="3">
        <f t="shared" si="36"/>
        <v>5.8499674657719325E-4</v>
      </c>
      <c r="AD86" s="3">
        <f t="shared" si="37"/>
        <v>2.8201372137992564E-5</v>
      </c>
      <c r="AE86" s="3">
        <f t="shared" si="38"/>
        <v>1.6224308279522148E-4</v>
      </c>
      <c r="AF86" s="3">
        <f t="shared" si="39"/>
        <v>4.2568527656139388E-4</v>
      </c>
      <c r="AG86" s="3"/>
    </row>
    <row r="87" spans="1:33" ht="14.5" x14ac:dyDescent="0.35">
      <c r="A87" s="4">
        <v>41522</v>
      </c>
      <c r="B87" s="5">
        <v>2.796719373092255E-3</v>
      </c>
      <c r="C87" s="5">
        <v>4.9001704901456833E-3</v>
      </c>
      <c r="D87" s="5">
        <v>5.0176568329334259E-3</v>
      </c>
      <c r="E87" s="3">
        <v>6.0691034728369009E-3</v>
      </c>
      <c r="F87" s="3">
        <v>6.0051243806175129E-3</v>
      </c>
      <c r="G87" s="3">
        <v>5.9179818694730796E-3</v>
      </c>
      <c r="H87" s="3">
        <v>5.8219599585249684E-3</v>
      </c>
      <c r="J87" s="4">
        <v>41522</v>
      </c>
      <c r="K87" s="6">
        <f t="shared" si="23"/>
        <v>4.4245066018333155E-6</v>
      </c>
      <c r="L87" s="6">
        <f t="shared" si="24"/>
        <v>4.9325632005257528E-6</v>
      </c>
      <c r="M87" s="6">
        <f t="shared" si="25"/>
        <v>1.0708497696261577E-5</v>
      </c>
      <c r="N87" s="6">
        <f t="shared" si="26"/>
        <v>1.0293862692313149E-5</v>
      </c>
      <c r="O87" s="6">
        <f t="shared" si="27"/>
        <v>9.742279571313456E-6</v>
      </c>
      <c r="P87" s="6">
        <f t="shared" si="27"/>
        <v>9.1520805997492663E-6</v>
      </c>
      <c r="Q87" s="6"/>
      <c r="R87" s="4">
        <v>41522</v>
      </c>
      <c r="S87" s="3">
        <f t="shared" si="28"/>
        <v>2.1034511170534283E-3</v>
      </c>
      <c r="T87" s="3">
        <f t="shared" si="29"/>
        <v>2.2209374598411709E-3</v>
      </c>
      <c r="U87" s="3">
        <f t="shared" si="30"/>
        <v>3.2723840997446458E-3</v>
      </c>
      <c r="V87" s="3">
        <f t="shared" si="31"/>
        <v>3.2084050075252579E-3</v>
      </c>
      <c r="W87" s="3">
        <f t="shared" si="32"/>
        <v>3.1212624963808245E-3</v>
      </c>
      <c r="X87" s="3">
        <f t="shared" si="33"/>
        <v>3.0252405854327134E-3</v>
      </c>
      <c r="Z87" s="4">
        <v>41522</v>
      </c>
      <c r="AA87" s="3">
        <f t="shared" si="34"/>
        <v>0.13156211811221596</v>
      </c>
      <c r="AB87" s="3">
        <f t="shared" si="35"/>
        <v>0.14189155772278861</v>
      </c>
      <c r="AC87" s="3">
        <f t="shared" si="36"/>
        <v>0.23557642196255513</v>
      </c>
      <c r="AD87" s="3">
        <f t="shared" si="37"/>
        <v>0.22988822963168554</v>
      </c>
      <c r="AE87" s="3">
        <f t="shared" si="38"/>
        <v>0.22212832827388995</v>
      </c>
      <c r="AF87" s="3">
        <f t="shared" si="39"/>
        <v>0.21356409256867326</v>
      </c>
      <c r="AG87" s="3"/>
    </row>
    <row r="88" spans="1:33" ht="14.5" x14ac:dyDescent="0.35">
      <c r="A88" s="4">
        <v>41523</v>
      </c>
      <c r="B88" s="5">
        <v>1.007058922081517E-2</v>
      </c>
      <c r="C88" s="5">
        <v>5.0374632701277733E-3</v>
      </c>
      <c r="D88" s="5">
        <v>5.3612478077411652E-3</v>
      </c>
      <c r="E88" s="3">
        <v>5.3985477161506571E-3</v>
      </c>
      <c r="F88" s="3">
        <v>5.3442068798427176E-3</v>
      </c>
      <c r="G88" s="3">
        <v>5.5300578587283494E-3</v>
      </c>
      <c r="H88" s="3">
        <v>5.4444719847217202E-3</v>
      </c>
      <c r="J88" s="4">
        <v>41523</v>
      </c>
      <c r="K88" s="6">
        <f t="shared" si="23"/>
        <v>2.5332356835482905E-5</v>
      </c>
      <c r="L88" s="6">
        <f t="shared" si="24"/>
        <v>2.2177896544893861E-5</v>
      </c>
      <c r="M88" s="6">
        <f t="shared" si="25"/>
        <v>2.1827971821307841E-5</v>
      </c>
      <c r="N88" s="6">
        <f t="shared" si="26"/>
        <v>2.2338690033056236E-5</v>
      </c>
      <c r="O88" s="6">
        <f t="shared" si="27"/>
        <v>2.0616425050093996E-5</v>
      </c>
      <c r="P88" s="6">
        <f t="shared" si="27"/>
        <v>2.1400960682080895E-5</v>
      </c>
      <c r="Q88" s="6"/>
      <c r="R88" s="4">
        <v>41523</v>
      </c>
      <c r="S88" s="3">
        <f t="shared" si="28"/>
        <v>5.0331259506873963E-3</v>
      </c>
      <c r="T88" s="3">
        <f t="shared" si="29"/>
        <v>4.7093414130740044E-3</v>
      </c>
      <c r="U88" s="3">
        <f t="shared" si="30"/>
        <v>4.6720415046645125E-3</v>
      </c>
      <c r="V88" s="3">
        <f t="shared" si="31"/>
        <v>4.726382340972452E-3</v>
      </c>
      <c r="W88" s="3">
        <f t="shared" si="32"/>
        <v>4.5405313620868202E-3</v>
      </c>
      <c r="X88" s="3">
        <f t="shared" si="33"/>
        <v>4.6261172360934494E-3</v>
      </c>
      <c r="Z88" s="4">
        <v>41523</v>
      </c>
      <c r="AA88" s="3">
        <f t="shared" si="34"/>
        <v>0.30642240582529334</v>
      </c>
      <c r="AB88" s="3">
        <f t="shared" si="35"/>
        <v>0.24798151061224116</v>
      </c>
      <c r="AC88" s="3">
        <f t="shared" si="36"/>
        <v>0.24193637849106286</v>
      </c>
      <c r="AD88" s="3">
        <f t="shared" si="37"/>
        <v>0.25078752665625625</v>
      </c>
      <c r="AE88" s="3">
        <f t="shared" si="38"/>
        <v>0.22164304915969923</v>
      </c>
      <c r="AF88" s="3">
        <f t="shared" si="39"/>
        <v>0.2346722661239371</v>
      </c>
      <c r="AG88" s="3"/>
    </row>
    <row r="89" spans="1:33" ht="14.5" x14ac:dyDescent="0.35">
      <c r="A89" s="4">
        <v>41526</v>
      </c>
      <c r="B89" s="5">
        <v>3.9875525673198292E-3</v>
      </c>
      <c r="C89" s="5">
        <v>5.046491976827383E-3</v>
      </c>
      <c r="D89" s="5">
        <v>4.9815354868769646E-3</v>
      </c>
      <c r="E89" s="3">
        <v>6.7064409209559722E-3</v>
      </c>
      <c r="F89" s="3">
        <v>6.5343061598996275E-3</v>
      </c>
      <c r="G89" s="3">
        <v>6.2732506127171012E-3</v>
      </c>
      <c r="H89" s="3">
        <v>6.2510910633468749E-3</v>
      </c>
      <c r="J89" s="4">
        <v>41526</v>
      </c>
      <c r="K89" s="6">
        <f t="shared" si="23"/>
        <v>1.1213526730082066E-6</v>
      </c>
      <c r="L89" s="6">
        <f t="shared" si="24"/>
        <v>9.8800204437132665E-7</v>
      </c>
      <c r="M89" s="6">
        <f t="shared" si="25"/>
        <v>7.3923538795382562E-6</v>
      </c>
      <c r="N89" s="6">
        <f t="shared" si="26"/>
        <v>6.4859538613181096E-6</v>
      </c>
      <c r="O89" s="6">
        <f t="shared" si="27"/>
        <v>5.2244155547329094E-6</v>
      </c>
      <c r="P89" s="6">
        <f t="shared" si="27"/>
        <v>5.1236065229963802E-6</v>
      </c>
      <c r="Q89" s="6"/>
      <c r="R89" s="4">
        <v>41526</v>
      </c>
      <c r="S89" s="3">
        <f t="shared" si="28"/>
        <v>1.0589394095075538E-3</v>
      </c>
      <c r="T89" s="3">
        <f t="shared" si="29"/>
        <v>9.9398291955713532E-4</v>
      </c>
      <c r="U89" s="3">
        <f t="shared" si="30"/>
        <v>2.718888353636143E-3</v>
      </c>
      <c r="V89" s="3">
        <f t="shared" si="31"/>
        <v>2.5467535925797983E-3</v>
      </c>
      <c r="W89" s="3">
        <f t="shared" si="32"/>
        <v>2.2856980453972719E-3</v>
      </c>
      <c r="X89" s="3">
        <f t="shared" si="33"/>
        <v>2.2635384960270457E-3</v>
      </c>
      <c r="Z89" s="4">
        <v>41526</v>
      </c>
      <c r="AA89" s="3">
        <f t="shared" si="34"/>
        <v>2.5678955836537121E-2</v>
      </c>
      <c r="AB89" s="3">
        <f t="shared" si="35"/>
        <v>2.3027081678452133E-2</v>
      </c>
      <c r="AC89" s="3">
        <f t="shared" si="36"/>
        <v>0.11447625088083591</v>
      </c>
      <c r="AD89" s="3">
        <f t="shared" si="37"/>
        <v>0.10413732884538129</v>
      </c>
      <c r="AE89" s="3">
        <f t="shared" si="38"/>
        <v>8.8760761972872304E-2</v>
      </c>
      <c r="AF89" s="3">
        <f t="shared" si="39"/>
        <v>8.7475420593429165E-2</v>
      </c>
      <c r="AG89" s="3"/>
    </row>
    <row r="90" spans="1:33" ht="14.5" x14ac:dyDescent="0.35">
      <c r="A90" s="4">
        <v>41527</v>
      </c>
      <c r="B90" s="5">
        <v>2.9083373057926759E-3</v>
      </c>
      <c r="C90" s="5">
        <v>5.1507209427654743E-3</v>
      </c>
      <c r="D90" s="5">
        <v>4.7391294501721859E-3</v>
      </c>
      <c r="E90" s="3">
        <v>5.9136945520834932E-3</v>
      </c>
      <c r="F90" s="3">
        <v>5.7648214832597194E-3</v>
      </c>
      <c r="G90" s="3">
        <v>5.9561377706787294E-3</v>
      </c>
      <c r="H90" s="3">
        <v>5.8245087181848301E-3</v>
      </c>
      <c r="J90" s="4">
        <v>41527</v>
      </c>
      <c r="K90" s="6">
        <f t="shared" si="23"/>
        <v>5.0282843753633546E-6</v>
      </c>
      <c r="L90" s="6">
        <f t="shared" si="24"/>
        <v>3.3517998759217246E-6</v>
      </c>
      <c r="M90" s="6">
        <f t="shared" si="25"/>
        <v>9.0321721778327239E-6</v>
      </c>
      <c r="N90" s="6">
        <f t="shared" si="26"/>
        <v>8.1595018561195726E-6</v>
      </c>
      <c r="O90" s="6">
        <f t="shared" si="27"/>
        <v>9.2890876737596439E-6</v>
      </c>
      <c r="P90" s="6">
        <f t="shared" si="27"/>
        <v>8.5040557064532512E-6</v>
      </c>
      <c r="Q90" s="6"/>
      <c r="R90" s="4">
        <v>41527</v>
      </c>
      <c r="S90" s="3">
        <f t="shared" si="28"/>
        <v>2.2423836369727984E-3</v>
      </c>
      <c r="T90" s="3">
        <f t="shared" si="29"/>
        <v>1.83079214437951E-3</v>
      </c>
      <c r="U90" s="3">
        <f t="shared" si="30"/>
        <v>3.0053572462908173E-3</v>
      </c>
      <c r="V90" s="3">
        <f t="shared" si="31"/>
        <v>2.8564841774670435E-3</v>
      </c>
      <c r="W90" s="3">
        <f t="shared" si="32"/>
        <v>3.0478004648860535E-3</v>
      </c>
      <c r="X90" s="3">
        <f t="shared" si="33"/>
        <v>2.9161714123921542E-3</v>
      </c>
      <c r="Z90" s="4">
        <v>41527</v>
      </c>
      <c r="AA90" s="3">
        <f t="shared" si="34"/>
        <v>0.13620179464648108</v>
      </c>
      <c r="AB90" s="3">
        <f t="shared" si="35"/>
        <v>0.10195789424650226</v>
      </c>
      <c r="AC90" s="3">
        <f t="shared" si="36"/>
        <v>0.20148623769822382</v>
      </c>
      <c r="AD90" s="3">
        <f t="shared" si="37"/>
        <v>0.18869001734884083</v>
      </c>
      <c r="AE90" s="3">
        <f t="shared" si="38"/>
        <v>0.20513318443834661</v>
      </c>
      <c r="AF90" s="3">
        <f t="shared" si="39"/>
        <v>0.19382059813916586</v>
      </c>
      <c r="AG90" s="3"/>
    </row>
    <row r="91" spans="1:33" ht="14.5" x14ac:dyDescent="0.35">
      <c r="A91" s="4">
        <v>41528</v>
      </c>
      <c r="B91" s="5">
        <v>3.7143274760541192E-3</v>
      </c>
      <c r="C91" s="5">
        <v>4.3546725064516068E-3</v>
      </c>
      <c r="D91" s="5">
        <v>5.2168397232890129E-3</v>
      </c>
      <c r="E91" s="3">
        <v>5.2039160861385011E-3</v>
      </c>
      <c r="F91" s="3">
        <v>5.0839458031753E-3</v>
      </c>
      <c r="G91" s="3">
        <v>5.3657659104989104E-3</v>
      </c>
      <c r="H91" s="3">
        <v>5.3557818230833051E-3</v>
      </c>
      <c r="J91" s="4">
        <v>41528</v>
      </c>
      <c r="K91" s="6">
        <f t="shared" si="23"/>
        <v>4.1004175795475924E-7</v>
      </c>
      <c r="L91" s="6">
        <f t="shared" si="24"/>
        <v>2.2575430530908504E-6</v>
      </c>
      <c r="M91" s="6">
        <f t="shared" si="25"/>
        <v>2.2188742272931207E-6</v>
      </c>
      <c r="N91" s="6">
        <f t="shared" si="26"/>
        <v>1.8758543619862219E-6</v>
      </c>
      <c r="O91" s="6">
        <f t="shared" si="27"/>
        <v>2.7272489027614628E-6</v>
      </c>
      <c r="P91" s="6">
        <f t="shared" si="27"/>
        <v>2.6943723733810111E-6</v>
      </c>
      <c r="Q91" s="6"/>
      <c r="R91" s="4">
        <v>41528</v>
      </c>
      <c r="S91" s="3">
        <f t="shared" si="28"/>
        <v>6.4034503039748754E-4</v>
      </c>
      <c r="T91" s="3">
        <f t="shared" si="29"/>
        <v>1.5025122472348937E-3</v>
      </c>
      <c r="U91" s="3">
        <f t="shared" si="30"/>
        <v>1.4895886100843819E-3</v>
      </c>
      <c r="V91" s="3">
        <f t="shared" si="31"/>
        <v>1.3696183271211808E-3</v>
      </c>
      <c r="W91" s="3">
        <f t="shared" si="32"/>
        <v>1.6514384344447912E-3</v>
      </c>
      <c r="X91" s="3">
        <f t="shared" si="33"/>
        <v>1.6414543470291859E-3</v>
      </c>
      <c r="Z91" s="4">
        <v>41528</v>
      </c>
      <c r="AA91" s="3">
        <f t="shared" si="34"/>
        <v>1.2003971311764561E-2</v>
      </c>
      <c r="AB91" s="3">
        <f t="shared" si="35"/>
        <v>5.1682206512760009E-2</v>
      </c>
      <c r="AC91" s="3">
        <f t="shared" si="36"/>
        <v>5.0970023420375377E-2</v>
      </c>
      <c r="AD91" s="3">
        <f t="shared" si="37"/>
        <v>4.448940598238571E-2</v>
      </c>
      <c r="AE91" s="3">
        <f t="shared" si="38"/>
        <v>6.006838911422463E-2</v>
      </c>
      <c r="AF91" s="3">
        <f t="shared" si="39"/>
        <v>5.9496383155780874E-2</v>
      </c>
      <c r="AG91" s="3"/>
    </row>
    <row r="92" spans="1:33" ht="14.5" x14ac:dyDescent="0.35">
      <c r="A92" s="4">
        <v>41529</v>
      </c>
      <c r="B92" s="5">
        <v>2.529303926884649E-3</v>
      </c>
      <c r="C92" s="5">
        <v>4.2575057595968246E-3</v>
      </c>
      <c r="D92" s="5">
        <v>4.1266176849603653E-3</v>
      </c>
      <c r="E92" s="3">
        <v>5.0216205545297581E-3</v>
      </c>
      <c r="F92" s="3">
        <v>4.8642199717907394E-3</v>
      </c>
      <c r="G92" s="3">
        <v>5.1340589411986741E-3</v>
      </c>
      <c r="H92" s="3">
        <v>5.2079608946722818E-3</v>
      </c>
      <c r="J92" s="4">
        <v>41529</v>
      </c>
      <c r="K92" s="6">
        <f t="shared" si="23"/>
        <v>2.9866815745897225E-6</v>
      </c>
      <c r="L92" s="6">
        <f t="shared" si="24"/>
        <v>2.551411241737968E-6</v>
      </c>
      <c r="M92" s="6">
        <f t="shared" si="25"/>
        <v>6.2116421724362898E-6</v>
      </c>
      <c r="N92" s="6">
        <f t="shared" si="26"/>
        <v>5.4518329367598996E-6</v>
      </c>
      <c r="O92" s="6">
        <f t="shared" si="27"/>
        <v>6.7847486845940568E-6</v>
      </c>
      <c r="P92" s="6">
        <f t="shared" si="27"/>
        <v>7.1752031510772355E-6</v>
      </c>
      <c r="Q92" s="6"/>
      <c r="R92" s="4">
        <v>41529</v>
      </c>
      <c r="S92" s="3">
        <f t="shared" si="28"/>
        <v>1.7282018327121756E-3</v>
      </c>
      <c r="T92" s="3">
        <f t="shared" si="29"/>
        <v>1.5973137580757163E-3</v>
      </c>
      <c r="U92" s="3">
        <f t="shared" si="30"/>
        <v>2.4923166276451091E-3</v>
      </c>
      <c r="V92" s="3">
        <f t="shared" si="31"/>
        <v>2.3349160449060904E-3</v>
      </c>
      <c r="W92" s="3">
        <f t="shared" si="32"/>
        <v>2.6047550143140251E-3</v>
      </c>
      <c r="X92" s="3">
        <f t="shared" si="33"/>
        <v>2.6786569677876328E-3</v>
      </c>
      <c r="Z92" s="4">
        <v>41529</v>
      </c>
      <c r="AA92" s="3">
        <f t="shared" si="34"/>
        <v>0.11482050132991262</v>
      </c>
      <c r="AB92" s="3">
        <f t="shared" si="35"/>
        <v>0.1024381920540065</v>
      </c>
      <c r="AC92" s="3">
        <f t="shared" si="36"/>
        <v>0.18949136913115838</v>
      </c>
      <c r="AD92" s="3">
        <f t="shared" si="37"/>
        <v>0.17394363423211257</v>
      </c>
      <c r="AE92" s="3">
        <f t="shared" si="38"/>
        <v>0.20060433254901255</v>
      </c>
      <c r="AF92" s="3">
        <f t="shared" si="39"/>
        <v>0.2079053417261405</v>
      </c>
      <c r="AG92" s="3"/>
    </row>
    <row r="93" spans="1:33" ht="14.5" x14ac:dyDescent="0.35">
      <c r="A93" s="4">
        <v>41530</v>
      </c>
      <c r="B93" s="5">
        <v>2.6629973394696679E-3</v>
      </c>
      <c r="C93" s="5">
        <v>4.7648139297962189E-3</v>
      </c>
      <c r="D93" s="5">
        <v>4.7188559547066689E-3</v>
      </c>
      <c r="E93" s="3">
        <v>4.8389102172214293E-3</v>
      </c>
      <c r="F93" s="3">
        <v>4.7419340308092923E-3</v>
      </c>
      <c r="G93" s="3">
        <v>5.0385634929585692E-3</v>
      </c>
      <c r="H93" s="3">
        <v>5.0906860893573562E-3</v>
      </c>
      <c r="J93" s="4">
        <v>41530</v>
      </c>
      <c r="K93" s="6">
        <f t="shared" si="23"/>
        <v>4.4176329793719281E-6</v>
      </c>
      <c r="L93" s="6">
        <f t="shared" si="24"/>
        <v>4.2265546458441988E-6</v>
      </c>
      <c r="M93" s="6">
        <f t="shared" si="25"/>
        <v>4.7345968515659519E-6</v>
      </c>
      <c r="N93" s="6">
        <f t="shared" si="26"/>
        <v>4.3219777665981445E-6</v>
      </c>
      <c r="O93" s="6">
        <f t="shared" si="27"/>
        <v>5.6433145496020541E-6</v>
      </c>
      <c r="P93" s="6">
        <f t="shared" si="27"/>
        <v>5.8936726663312464E-6</v>
      </c>
      <c r="Q93" s="6"/>
      <c r="R93" s="4">
        <v>41530</v>
      </c>
      <c r="S93" s="3">
        <f t="shared" si="28"/>
        <v>2.1018165903265509E-3</v>
      </c>
      <c r="T93" s="3">
        <f t="shared" si="29"/>
        <v>2.0558586152370009E-3</v>
      </c>
      <c r="U93" s="3">
        <f t="shared" si="30"/>
        <v>2.1759128777517614E-3</v>
      </c>
      <c r="V93" s="3">
        <f t="shared" si="31"/>
        <v>2.0789366913396244E-3</v>
      </c>
      <c r="W93" s="3">
        <f t="shared" si="32"/>
        <v>2.3755661534889012E-3</v>
      </c>
      <c r="X93" s="3">
        <f t="shared" si="33"/>
        <v>2.4276887498876883E-3</v>
      </c>
      <c r="Z93" s="4">
        <v>41530</v>
      </c>
      <c r="AA93" s="3">
        <f t="shared" si="34"/>
        <v>0.14069418171627146</v>
      </c>
      <c r="AB93" s="3">
        <f t="shared" si="35"/>
        <v>0.13644521554325495</v>
      </c>
      <c r="AC93" s="3">
        <f t="shared" si="36"/>
        <v>0.14756720100980436</v>
      </c>
      <c r="AD93" s="3">
        <f t="shared" si="37"/>
        <v>0.13857741314150385</v>
      </c>
      <c r="AE93" s="3">
        <f t="shared" si="38"/>
        <v>0.16619184076648397</v>
      </c>
      <c r="AF93" s="3">
        <f t="shared" si="39"/>
        <v>0.17107198277171842</v>
      </c>
      <c r="AG93" s="3"/>
    </row>
    <row r="94" spans="1:33" ht="14.5" x14ac:dyDescent="0.35">
      <c r="A94" s="4">
        <v>41533</v>
      </c>
      <c r="B94" s="5">
        <v>5.9491185923321024E-3</v>
      </c>
      <c r="C94" s="5">
        <v>4.9621202051639557E-3</v>
      </c>
      <c r="D94" s="5">
        <v>4.5973579399287701E-3</v>
      </c>
      <c r="E94" s="3">
        <v>4.014351765361383E-3</v>
      </c>
      <c r="F94" s="3">
        <v>3.9824057151364974E-3</v>
      </c>
      <c r="G94" s="3">
        <v>4.2512845614559053E-3</v>
      </c>
      <c r="H94" s="3">
        <v>4.5099912299875842E-3</v>
      </c>
      <c r="J94" s="4">
        <v>41533</v>
      </c>
      <c r="K94" s="6">
        <f t="shared" si="23"/>
        <v>9.7416581627252291E-7</v>
      </c>
      <c r="L94" s="6">
        <f t="shared" si="24"/>
        <v>1.8272568613858828E-6</v>
      </c>
      <c r="M94" s="6">
        <f t="shared" si="25"/>
        <v>3.7433226747463458E-6</v>
      </c>
      <c r="N94" s="6">
        <f t="shared" si="26"/>
        <v>3.8679595413270146E-6</v>
      </c>
      <c r="O94" s="6">
        <f t="shared" si="27"/>
        <v>2.8826403964013155E-6</v>
      </c>
      <c r="P94" s="6">
        <f t="shared" si="27"/>
        <v>2.0710875650486901E-6</v>
      </c>
      <c r="Q94" s="6"/>
      <c r="R94" s="4">
        <v>41533</v>
      </c>
      <c r="S94" s="3">
        <f t="shared" si="28"/>
        <v>9.8699838716814672E-4</v>
      </c>
      <c r="T94" s="3">
        <f t="shared" si="29"/>
        <v>1.3517606524033323E-3</v>
      </c>
      <c r="U94" s="3">
        <f t="shared" si="30"/>
        <v>1.9347668269707194E-3</v>
      </c>
      <c r="V94" s="3">
        <f t="shared" si="31"/>
        <v>1.966712877195605E-3</v>
      </c>
      <c r="W94" s="3">
        <f t="shared" si="32"/>
        <v>1.6978340308761971E-3</v>
      </c>
      <c r="X94" s="3">
        <f t="shared" si="33"/>
        <v>1.4391273623445182E-3</v>
      </c>
      <c r="Z94" s="4">
        <v>41533</v>
      </c>
      <c r="AA94" s="3">
        <f t="shared" si="34"/>
        <v>1.7496622842389176E-2</v>
      </c>
      <c r="AB94" s="3">
        <f t="shared" si="35"/>
        <v>3.6268595420008154E-2</v>
      </c>
      <c r="AC94" s="3">
        <f t="shared" si="36"/>
        <v>8.8595262042230338E-2</v>
      </c>
      <c r="AD94" s="3">
        <f t="shared" si="37"/>
        <v>9.2493470585149673E-2</v>
      </c>
      <c r="AE94" s="3">
        <f t="shared" si="38"/>
        <v>6.3347765007863543E-2</v>
      </c>
      <c r="AF94" s="3">
        <f t="shared" si="39"/>
        <v>4.214973273780398E-2</v>
      </c>
      <c r="AG94" s="3"/>
    </row>
    <row r="95" spans="1:33" ht="14.5" x14ac:dyDescent="0.35">
      <c r="A95" s="4">
        <v>41534</v>
      </c>
      <c r="B95" s="5">
        <v>2.0565739739444909E-3</v>
      </c>
      <c r="C95" s="5">
        <v>4.9427347257733354E-3</v>
      </c>
      <c r="D95" s="5">
        <v>5.0636334344744682E-3</v>
      </c>
      <c r="E95" s="3">
        <v>4.6438602539544448E-3</v>
      </c>
      <c r="F95" s="3">
        <v>4.5237718539101459E-3</v>
      </c>
      <c r="G95" s="3">
        <v>4.6236803408447984E-3</v>
      </c>
      <c r="H95" s="3">
        <v>4.9051641234332029E-3</v>
      </c>
      <c r="J95" s="4">
        <v>41534</v>
      </c>
      <c r="K95" s="6">
        <f t="shared" si="23"/>
        <v>8.3299238853972405E-6</v>
      </c>
      <c r="L95" s="6">
        <f t="shared" si="24"/>
        <v>9.0424065991628378E-6</v>
      </c>
      <c r="M95" s="6">
        <f t="shared" si="25"/>
        <v>6.6940502947277456E-6</v>
      </c>
      <c r="N95" s="6">
        <f t="shared" si="26"/>
        <v>6.0870653789070225E-6</v>
      </c>
      <c r="O95" s="6">
        <f t="shared" si="27"/>
        <v>6.5900350989800955E-6</v>
      </c>
      <c r="P95" s="6">
        <f t="shared" si="27"/>
        <v>8.1144658397641231E-6</v>
      </c>
      <c r="Q95" s="6"/>
      <c r="R95" s="4">
        <v>41534</v>
      </c>
      <c r="S95" s="3">
        <f t="shared" si="28"/>
        <v>2.8861607518288444E-3</v>
      </c>
      <c r="T95" s="3">
        <f t="shared" si="29"/>
        <v>3.0070594605299773E-3</v>
      </c>
      <c r="U95" s="3">
        <f t="shared" si="30"/>
        <v>2.5872862800099539E-3</v>
      </c>
      <c r="V95" s="3">
        <f t="shared" si="31"/>
        <v>2.467197879965655E-3</v>
      </c>
      <c r="W95" s="3">
        <f t="shared" si="32"/>
        <v>2.5671063669003074E-3</v>
      </c>
      <c r="X95" s="3">
        <f t="shared" si="33"/>
        <v>2.848590149488712E-3</v>
      </c>
      <c r="Z95" s="4">
        <v>41534</v>
      </c>
      <c r="AA95" s="3">
        <f t="shared" si="34"/>
        <v>0.29295747135679751</v>
      </c>
      <c r="AB95" s="3">
        <f t="shared" si="35"/>
        <v>0.30718871987320839</v>
      </c>
      <c r="AC95" s="3">
        <f t="shared" si="36"/>
        <v>0.25736320548584368</v>
      </c>
      <c r="AD95" s="3">
        <f t="shared" si="37"/>
        <v>0.24291952254250626</v>
      </c>
      <c r="AE95" s="3">
        <f t="shared" si="38"/>
        <v>0.25494107585168013</v>
      </c>
      <c r="AF95" s="3">
        <f t="shared" si="39"/>
        <v>0.2885141815741723</v>
      </c>
      <c r="AG95" s="3"/>
    </row>
    <row r="96" spans="1:33" ht="14.5" x14ac:dyDescent="0.35">
      <c r="A96" s="4">
        <v>41535</v>
      </c>
      <c r="B96" s="5">
        <v>9.2817079815796493E-3</v>
      </c>
      <c r="C96" s="5">
        <v>5.0505772233009338E-3</v>
      </c>
      <c r="D96" s="5">
        <v>3.9632050320506096E-3</v>
      </c>
      <c r="E96" s="3">
        <v>4.0391046888705144E-3</v>
      </c>
      <c r="F96" s="3">
        <v>4.0850530334895132E-3</v>
      </c>
      <c r="G96" s="3">
        <v>4.3016737088501086E-3</v>
      </c>
      <c r="H96" s="3">
        <v>4.5111630563089856E-3</v>
      </c>
      <c r="J96" s="4">
        <v>41535</v>
      </c>
      <c r="K96" s="6">
        <f t="shared" si="23"/>
        <v>1.7902467493652218E-5</v>
      </c>
      <c r="L96" s="6">
        <f t="shared" si="24"/>
        <v>2.8286473624149096E-5</v>
      </c>
      <c r="M96" s="6">
        <f t="shared" si="25"/>
        <v>2.7484889284724662E-5</v>
      </c>
      <c r="N96" s="6">
        <f t="shared" si="26"/>
        <v>2.7005222649509696E-5</v>
      </c>
      <c r="O96" s="6">
        <f t="shared" si="27"/>
        <v>2.4800741357560844E-5</v>
      </c>
      <c r="P96" s="6">
        <f t="shared" si="27"/>
        <v>2.2758098884025684E-5</v>
      </c>
      <c r="Q96" s="6"/>
      <c r="R96" s="4">
        <v>41535</v>
      </c>
      <c r="S96" s="3">
        <f t="shared" si="28"/>
        <v>4.2311307582787155E-3</v>
      </c>
      <c r="T96" s="3">
        <f t="shared" si="29"/>
        <v>5.3185029495290397E-3</v>
      </c>
      <c r="U96" s="3">
        <f t="shared" si="30"/>
        <v>5.2426032927091349E-3</v>
      </c>
      <c r="V96" s="3">
        <f t="shared" si="31"/>
        <v>5.1966549480901361E-3</v>
      </c>
      <c r="W96" s="3">
        <f t="shared" si="32"/>
        <v>4.9800342727295407E-3</v>
      </c>
      <c r="X96" s="3">
        <f t="shared" si="33"/>
        <v>4.7705449252706637E-3</v>
      </c>
      <c r="Z96" s="4">
        <v>41535</v>
      </c>
      <c r="AA96" s="3">
        <f t="shared" si="34"/>
        <v>0.22920887728220185</v>
      </c>
      <c r="AB96" s="3">
        <f t="shared" si="35"/>
        <v>0.49097764461849591</v>
      </c>
      <c r="AC96" s="3">
        <f t="shared" si="36"/>
        <v>0.46593920195946792</v>
      </c>
      <c r="AD96" s="3">
        <f t="shared" si="37"/>
        <v>0.45140357014613208</v>
      </c>
      <c r="AE96" s="3">
        <f t="shared" si="38"/>
        <v>0.38865549156278556</v>
      </c>
      <c r="AF96" s="3">
        <f t="shared" si="39"/>
        <v>0.3360072063229782</v>
      </c>
      <c r="AG96" s="3"/>
    </row>
    <row r="97" spans="1:33" ht="14.5" x14ac:dyDescent="0.35">
      <c r="A97" s="4">
        <v>41536</v>
      </c>
      <c r="B97" s="5">
        <v>3.4874823987209431E-3</v>
      </c>
      <c r="C97" s="5">
        <v>5.7130483910441399E-3</v>
      </c>
      <c r="D97" s="5">
        <v>6.1309211887419224E-3</v>
      </c>
      <c r="E97" s="3">
        <v>5.549650380375591E-3</v>
      </c>
      <c r="F97" s="3">
        <v>5.5672276595829231E-3</v>
      </c>
      <c r="G97" s="3">
        <v>5.2314025418854536E-3</v>
      </c>
      <c r="H97" s="3">
        <v>5.4298818700028858E-3</v>
      </c>
      <c r="J97" s="4">
        <v>41536</v>
      </c>
      <c r="K97" s="6">
        <f t="shared" si="23"/>
        <v>4.953143986185536E-6</v>
      </c>
      <c r="L97" s="6">
        <f t="shared" si="24"/>
        <v>6.9877686365875795E-6</v>
      </c>
      <c r="M97" s="6">
        <f t="shared" si="25"/>
        <v>4.252536784561604E-6</v>
      </c>
      <c r="N97" s="6">
        <f t="shared" si="26"/>
        <v>4.3253403500778651E-6</v>
      </c>
      <c r="O97" s="6">
        <f t="shared" si="27"/>
        <v>3.0412574657349271E-6</v>
      </c>
      <c r="P97" s="6">
        <f t="shared" si="27"/>
        <v>3.7729157060363707E-6</v>
      </c>
      <c r="Q97" s="6"/>
      <c r="R97" s="4">
        <v>41536</v>
      </c>
      <c r="S97" s="3">
        <f t="shared" si="28"/>
        <v>2.2255659923231968E-3</v>
      </c>
      <c r="T97" s="3">
        <f t="shared" si="29"/>
        <v>2.6434387900209793E-3</v>
      </c>
      <c r="U97" s="3">
        <f t="shared" si="30"/>
        <v>2.0621679816546479E-3</v>
      </c>
      <c r="V97" s="3">
        <f t="shared" si="31"/>
        <v>2.0797452608619801E-3</v>
      </c>
      <c r="W97" s="3">
        <f t="shared" si="32"/>
        <v>1.7439201431645106E-3</v>
      </c>
      <c r="X97" s="3">
        <f t="shared" si="33"/>
        <v>1.9423994712819428E-3</v>
      </c>
      <c r="Z97" s="4">
        <v>41536</v>
      </c>
      <c r="AA97" s="3">
        <f t="shared" si="34"/>
        <v>0.10401424952445959</v>
      </c>
      <c r="AB97" s="3">
        <f t="shared" si="35"/>
        <v>0.13299988858084033</v>
      </c>
      <c r="AC97" s="3">
        <f t="shared" si="36"/>
        <v>9.2969624743556301E-2</v>
      </c>
      <c r="AD97" s="3">
        <f t="shared" si="37"/>
        <v>9.4147816841160914E-2</v>
      </c>
      <c r="AE97" s="3">
        <f t="shared" si="38"/>
        <v>7.2143177261013491E-2</v>
      </c>
      <c r="AF97" s="3">
        <f t="shared" si="39"/>
        <v>8.5013203108370794E-2</v>
      </c>
      <c r="AG97" s="3"/>
    </row>
    <row r="98" spans="1:33" ht="14.5" x14ac:dyDescent="0.35">
      <c r="A98" s="4">
        <v>41537</v>
      </c>
      <c r="B98" s="5">
        <v>4.9104102450685909E-3</v>
      </c>
      <c r="C98" s="5">
        <v>5.0341961905360222E-3</v>
      </c>
      <c r="D98" s="5">
        <v>6.0912533663213253E-3</v>
      </c>
      <c r="E98" s="3">
        <v>4.9630567710883733E-3</v>
      </c>
      <c r="F98" s="3">
        <v>5.056676332231759E-3</v>
      </c>
      <c r="G98" s="3">
        <v>5.08032252328531E-3</v>
      </c>
      <c r="H98" s="3">
        <v>5.1394291837261264E-3</v>
      </c>
      <c r="J98" s="4">
        <v>41537</v>
      </c>
      <c r="K98" s="6">
        <f t="shared" si="23"/>
        <v>1.5322960295265873E-8</v>
      </c>
      <c r="L98" s="6">
        <f t="shared" si="24"/>
        <v>1.3943904770098999E-6</v>
      </c>
      <c r="M98" s="6">
        <f t="shared" si="25"/>
        <v>2.7716567019516215E-9</v>
      </c>
      <c r="N98" s="6">
        <f t="shared" si="26"/>
        <v>2.1393768254023488E-8</v>
      </c>
      <c r="O98" s="6">
        <f t="shared" si="27"/>
        <v>2.8870182288795762E-8</v>
      </c>
      <c r="P98" s="6">
        <f t="shared" si="27"/>
        <v>5.2449674263824001E-8</v>
      </c>
      <c r="Q98" s="6"/>
      <c r="R98" s="4">
        <v>41537</v>
      </c>
      <c r="S98" s="3">
        <f t="shared" si="28"/>
        <v>1.237859454674313E-4</v>
      </c>
      <c r="T98" s="3">
        <f t="shared" si="29"/>
        <v>1.1808431212527344E-3</v>
      </c>
      <c r="U98" s="3">
        <f t="shared" si="30"/>
        <v>5.2646526019782362E-5</v>
      </c>
      <c r="V98" s="3">
        <f t="shared" si="31"/>
        <v>1.4626608716316811E-4</v>
      </c>
      <c r="W98" s="3">
        <f t="shared" si="32"/>
        <v>1.6991227821671912E-4</v>
      </c>
      <c r="X98" s="3">
        <f t="shared" si="33"/>
        <v>2.2901893865753548E-4</v>
      </c>
      <c r="Z98" s="4">
        <v>41537</v>
      </c>
      <c r="AA98" s="3">
        <f t="shared" si="34"/>
        <v>3.073588225375179E-4</v>
      </c>
      <c r="AB98" s="3">
        <f t="shared" si="35"/>
        <v>2.1637567813363345E-2</v>
      </c>
      <c r="AC98" s="3">
        <f t="shared" si="36"/>
        <v>5.6662516042971234E-5</v>
      </c>
      <c r="AD98" s="3">
        <f t="shared" si="37"/>
        <v>4.2658387171146117E-4</v>
      </c>
      <c r="AE98" s="3">
        <f t="shared" si="38"/>
        <v>5.7208166124067539E-4</v>
      </c>
      <c r="AF98" s="3">
        <f t="shared" si="39"/>
        <v>1.0233658363829612E-3</v>
      </c>
      <c r="AG98" s="3"/>
    </row>
    <row r="99" spans="1:33" ht="14.5" x14ac:dyDescent="0.35">
      <c r="A99" s="4">
        <v>41540</v>
      </c>
      <c r="B99" s="5">
        <v>5.0452610645228156E-3</v>
      </c>
      <c r="C99" s="5">
        <v>5.1373955793678761E-3</v>
      </c>
      <c r="D99" s="5">
        <v>5.9045217931270599E-3</v>
      </c>
      <c r="E99" s="3">
        <v>5.3677863552638446E-3</v>
      </c>
      <c r="F99" s="3">
        <v>5.248320864231144E-3</v>
      </c>
      <c r="G99" s="3">
        <v>5.3523044279703696E-3</v>
      </c>
      <c r="H99" s="3">
        <v>5.3812372137587439E-3</v>
      </c>
      <c r="J99" s="4">
        <v>41540</v>
      </c>
      <c r="K99" s="6">
        <f t="shared" si="23"/>
        <v>8.488768825734669E-9</v>
      </c>
      <c r="L99" s="6">
        <f t="shared" si="24"/>
        <v>7.3832899972149688E-7</v>
      </c>
      <c r="M99" s="6">
        <f t="shared" si="25"/>
        <v>1.0402256316758533E-7</v>
      </c>
      <c r="N99" s="6">
        <f t="shared" si="26"/>
        <v>4.1233282257586458E-8</v>
      </c>
      <c r="O99" s="6">
        <f t="shared" si="27"/>
        <v>9.4275627037186785E-8</v>
      </c>
      <c r="P99" s="6">
        <f t="shared" si="27"/>
        <v>1.1287997285540275E-7</v>
      </c>
      <c r="Q99" s="6"/>
      <c r="R99" s="4">
        <v>41540</v>
      </c>
      <c r="S99" s="3">
        <f t="shared" si="28"/>
        <v>9.2134514845060474E-5</v>
      </c>
      <c r="T99" s="3">
        <f t="shared" si="29"/>
        <v>8.5926072860424436E-4</v>
      </c>
      <c r="U99" s="3">
        <f t="shared" si="30"/>
        <v>3.2252529074102906E-4</v>
      </c>
      <c r="V99" s="3">
        <f t="shared" si="31"/>
        <v>2.0305979970832843E-4</v>
      </c>
      <c r="W99" s="3">
        <f t="shared" si="32"/>
        <v>3.0704336344755407E-4</v>
      </c>
      <c r="X99" s="3">
        <f t="shared" si="33"/>
        <v>3.3597614923592829E-4</v>
      </c>
      <c r="Z99" s="4">
        <v>41540</v>
      </c>
      <c r="AA99" s="3">
        <f t="shared" si="34"/>
        <v>1.6276475428433912E-4</v>
      </c>
      <c r="AB99" s="3">
        <f t="shared" si="35"/>
        <v>1.1743183564455029E-2</v>
      </c>
      <c r="AC99" s="3">
        <f t="shared" si="36"/>
        <v>1.8808553419471519E-3</v>
      </c>
      <c r="AD99" s="3">
        <f t="shared" si="37"/>
        <v>7.6835875767899964E-4</v>
      </c>
      <c r="AE99" s="3">
        <f t="shared" si="38"/>
        <v>1.7112295795616017E-3</v>
      </c>
      <c r="AF99" s="3">
        <f t="shared" si="39"/>
        <v>2.0341729297068678E-3</v>
      </c>
      <c r="AG99" s="3"/>
    </row>
    <row r="100" spans="1:33" ht="14.5" x14ac:dyDescent="0.35">
      <c r="A100" s="4">
        <v>41541</v>
      </c>
      <c r="B100" s="5">
        <v>4.7356194396315134E-3</v>
      </c>
      <c r="C100" s="5">
        <v>5.0655258819460869E-3</v>
      </c>
      <c r="D100" s="5">
        <v>4.9266666173934937E-3</v>
      </c>
      <c r="E100" s="3">
        <v>5.2660211147005555E-3</v>
      </c>
      <c r="F100" s="3">
        <v>5.2009022194077562E-3</v>
      </c>
      <c r="G100" s="3">
        <v>5.2387245390707032E-3</v>
      </c>
      <c r="H100" s="3">
        <v>5.2903305117472498E-3</v>
      </c>
      <c r="J100" s="4">
        <v>41541</v>
      </c>
      <c r="K100" s="6">
        <f t="shared" si="23"/>
        <v>1.0883826068065899E-7</v>
      </c>
      <c r="L100" s="6">
        <f t="shared" si="24"/>
        <v>3.649902413081767E-8</v>
      </c>
      <c r="M100" s="6">
        <f t="shared" si="25"/>
        <v>2.8132593691604572E-7</v>
      </c>
      <c r="N100" s="6">
        <f t="shared" si="26"/>
        <v>2.1648806515630759E-7</v>
      </c>
      <c r="O100" s="6">
        <f t="shared" si="27"/>
        <v>2.5311474108171699E-7</v>
      </c>
      <c r="P100" s="6">
        <f t="shared" si="27"/>
        <v>3.0770437352778969E-7</v>
      </c>
      <c r="Q100" s="6"/>
      <c r="R100" s="4">
        <v>41541</v>
      </c>
      <c r="S100" s="3">
        <f t="shared" si="28"/>
        <v>3.2990644231457346E-4</v>
      </c>
      <c r="T100" s="3">
        <f t="shared" si="29"/>
        <v>1.9104717776198023E-4</v>
      </c>
      <c r="U100" s="3">
        <f t="shared" si="30"/>
        <v>5.3040167506904212E-4</v>
      </c>
      <c r="V100" s="3">
        <f t="shared" si="31"/>
        <v>4.6528277977624273E-4</v>
      </c>
      <c r="W100" s="3">
        <f t="shared" si="32"/>
        <v>5.0310509943918974E-4</v>
      </c>
      <c r="X100" s="3">
        <f t="shared" si="33"/>
        <v>5.5471107211573639E-4</v>
      </c>
      <c r="Z100" s="4">
        <v>41541</v>
      </c>
      <c r="AA100" s="3">
        <f t="shared" si="34"/>
        <v>2.2176419567709882E-3</v>
      </c>
      <c r="AB100" s="3">
        <f t="shared" si="35"/>
        <v>7.7189469221350393E-4</v>
      </c>
      <c r="AC100" s="3">
        <f t="shared" si="36"/>
        <v>5.4410065825021281E-3</v>
      </c>
      <c r="AD100" s="3">
        <f t="shared" si="37"/>
        <v>4.2576390545183695E-3</v>
      </c>
      <c r="AE100" s="3">
        <f t="shared" si="38"/>
        <v>4.9297210903003208E-3</v>
      </c>
      <c r="AF100" s="3">
        <f t="shared" si="39"/>
        <v>5.9144179896981619E-3</v>
      </c>
      <c r="AG100" s="3"/>
    </row>
    <row r="101" spans="1:33" ht="14.5" x14ac:dyDescent="0.35">
      <c r="A101" s="4">
        <v>41542</v>
      </c>
      <c r="B101" s="5">
        <v>3.594371872598394E-3</v>
      </c>
      <c r="C101" s="5">
        <v>4.9225008115172386E-3</v>
      </c>
      <c r="D101" s="5">
        <v>5.5196890607476226E-3</v>
      </c>
      <c r="E101" s="3">
        <v>5.5215868474385952E-3</v>
      </c>
      <c r="F101" s="3">
        <v>5.4529130410283407E-3</v>
      </c>
      <c r="G101" s="3">
        <v>5.4955059173503514E-3</v>
      </c>
      <c r="H101" s="3">
        <v>5.4643656625242062E-3</v>
      </c>
      <c r="J101" s="4">
        <v>41542</v>
      </c>
      <c r="K101" s="6">
        <f t="shared" si="23"/>
        <v>1.7639264783936961E-6</v>
      </c>
      <c r="L101" s="6">
        <f t="shared" si="24"/>
        <v>3.7068462749828519E-6</v>
      </c>
      <c r="M101" s="6">
        <f t="shared" si="25"/>
        <v>3.7141575592483173E-6</v>
      </c>
      <c r="N101" s="6">
        <f t="shared" si="26"/>
        <v>3.4541752747489514E-6</v>
      </c>
      <c r="O101" s="6">
        <f t="shared" si="27"/>
        <v>3.6143106561149377E-6</v>
      </c>
      <c r="P101" s="6">
        <f t="shared" si="27"/>
        <v>3.4968767743611026E-6</v>
      </c>
      <c r="Q101" s="6"/>
      <c r="R101" s="4">
        <v>41542</v>
      </c>
      <c r="S101" s="3">
        <f t="shared" si="28"/>
        <v>1.3281289389188446E-3</v>
      </c>
      <c r="T101" s="3">
        <f t="shared" si="29"/>
        <v>1.9253171881492286E-3</v>
      </c>
      <c r="U101" s="3">
        <f t="shared" si="30"/>
        <v>1.9272149748402012E-3</v>
      </c>
      <c r="V101" s="3">
        <f t="shared" si="31"/>
        <v>1.8585411684299467E-3</v>
      </c>
      <c r="W101" s="3">
        <f t="shared" si="32"/>
        <v>1.9011340447519574E-3</v>
      </c>
      <c r="X101" s="3">
        <f t="shared" si="33"/>
        <v>1.8699937899258122E-3</v>
      </c>
      <c r="Z101" s="4">
        <v>41542</v>
      </c>
      <c r="AA101" s="3">
        <f t="shared" si="34"/>
        <v>4.4639678646243741E-2</v>
      </c>
      <c r="AB101" s="3">
        <f t="shared" si="35"/>
        <v>8.0143281782905973E-2</v>
      </c>
      <c r="AC101" s="3">
        <f t="shared" si="36"/>
        <v>8.026322760591964E-2</v>
      </c>
      <c r="AD101" s="3">
        <f t="shared" si="37"/>
        <v>7.594616433464263E-2</v>
      </c>
      <c r="AE101" s="3">
        <f t="shared" si="38"/>
        <v>7.861799106417533E-2</v>
      </c>
      <c r="AF101" s="3">
        <f t="shared" si="39"/>
        <v>7.666270999961311E-2</v>
      </c>
      <c r="AG101" s="3"/>
    </row>
    <row r="102" spans="1:33" ht="14.5" x14ac:dyDescent="0.35">
      <c r="A102" s="4">
        <v>41543</v>
      </c>
      <c r="B102" s="5">
        <v>4.2681092172893228E-3</v>
      </c>
      <c r="C102" s="5">
        <v>5.5994288995862007E-3</v>
      </c>
      <c r="D102" s="5">
        <v>6.3331518322229394E-3</v>
      </c>
      <c r="E102" s="3">
        <v>4.7622802944861375E-3</v>
      </c>
      <c r="F102" s="3">
        <v>4.8862469325791774E-3</v>
      </c>
      <c r="G102" s="3">
        <v>4.8703342564704348E-3</v>
      </c>
      <c r="H102" s="3">
        <v>4.9718487297892699E-3</v>
      </c>
      <c r="J102" s="4">
        <v>41543</v>
      </c>
      <c r="K102" s="6">
        <f t="shared" si="23"/>
        <v>1.77241209647106E-6</v>
      </c>
      <c r="L102" s="6">
        <f t="shared" si="24"/>
        <v>4.2644010014918694E-6</v>
      </c>
      <c r="M102" s="6">
        <f t="shared" si="25"/>
        <v>2.4420505353786025E-7</v>
      </c>
      <c r="N102" s="6">
        <f t="shared" si="26"/>
        <v>3.8209423506376137E-7</v>
      </c>
      <c r="O102" s="6">
        <f t="shared" si="27"/>
        <v>3.6267499781669188E-7</v>
      </c>
      <c r="P102" s="6">
        <f t="shared" si="27"/>
        <v>4.9524930145366317E-7</v>
      </c>
      <c r="Q102" s="6"/>
      <c r="R102" s="4">
        <v>41543</v>
      </c>
      <c r="S102" s="3">
        <f t="shared" si="28"/>
        <v>1.3313196822968779E-3</v>
      </c>
      <c r="T102" s="3">
        <f t="shared" si="29"/>
        <v>2.0650426149336166E-3</v>
      </c>
      <c r="U102" s="3">
        <f t="shared" si="30"/>
        <v>4.9417107719681476E-4</v>
      </c>
      <c r="V102" s="3">
        <f t="shared" si="31"/>
        <v>6.1813771528985463E-4</v>
      </c>
      <c r="W102" s="3">
        <f t="shared" si="32"/>
        <v>6.0222503918111198E-4</v>
      </c>
      <c r="X102" s="3">
        <f t="shared" si="33"/>
        <v>7.037395124999471E-4</v>
      </c>
      <c r="Z102" s="4">
        <v>41543</v>
      </c>
      <c r="AA102" s="3">
        <f t="shared" si="34"/>
        <v>3.373378257118631E-2</v>
      </c>
      <c r="AB102" s="3">
        <f t="shared" si="35"/>
        <v>6.855840434769167E-2</v>
      </c>
      <c r="AC102" s="3">
        <f t="shared" si="36"/>
        <v>5.7879411838843708E-3</v>
      </c>
      <c r="AD102" s="3">
        <f t="shared" si="37"/>
        <v>8.7479638373664237E-3</v>
      </c>
      <c r="AE102" s="3">
        <f t="shared" si="38"/>
        <v>8.33996226631184E-3</v>
      </c>
      <c r="AF102" s="3">
        <f t="shared" si="39"/>
        <v>1.107598996490422E-2</v>
      </c>
      <c r="AG102" s="3"/>
    </row>
    <row r="103" spans="1:33" ht="14.5" x14ac:dyDescent="0.35">
      <c r="A103" s="4">
        <v>41544</v>
      </c>
      <c r="B103" s="5">
        <v>3.9797785164804164E-3</v>
      </c>
      <c r="C103" s="5">
        <v>5.3504062816500664E-3</v>
      </c>
      <c r="D103" s="5">
        <v>6.3432194292545319E-3</v>
      </c>
      <c r="E103" s="3">
        <v>4.9158548607110258E-3</v>
      </c>
      <c r="F103" s="3">
        <v>4.9698798407559414E-3</v>
      </c>
      <c r="G103" s="3">
        <v>4.9600576207395044E-3</v>
      </c>
      <c r="H103" s="3">
        <v>5.0519424255110711E-3</v>
      </c>
      <c r="J103" s="4">
        <v>41544</v>
      </c>
      <c r="K103" s="6">
        <f t="shared" si="23"/>
        <v>1.8786204706539493E-6</v>
      </c>
      <c r="L103" s="6">
        <f t="shared" si="24"/>
        <v>5.585852948174544E-6</v>
      </c>
      <c r="M103" s="6">
        <f t="shared" si="25"/>
        <v>8.7623892222814231E-7</v>
      </c>
      <c r="N103" s="6">
        <f t="shared" si="26"/>
        <v>9.8030063233214843E-7</v>
      </c>
      <c r="O103" s="6">
        <f t="shared" si="27"/>
        <v>9.6094712224699992E-7</v>
      </c>
      <c r="P103" s="6">
        <f t="shared" si="27"/>
        <v>1.1495354478278939E-6</v>
      </c>
      <c r="Q103" s="6"/>
      <c r="R103" s="4">
        <v>41544</v>
      </c>
      <c r="S103" s="3">
        <f t="shared" si="28"/>
        <v>1.37062776516965E-3</v>
      </c>
      <c r="T103" s="3">
        <f t="shared" si="29"/>
        <v>2.3634409127741155E-3</v>
      </c>
      <c r="U103" s="3">
        <f t="shared" si="30"/>
        <v>9.3607634423060939E-4</v>
      </c>
      <c r="V103" s="3">
        <f t="shared" si="31"/>
        <v>9.9010132427552501E-4</v>
      </c>
      <c r="W103" s="3">
        <f t="shared" si="32"/>
        <v>9.8027910425908804E-4</v>
      </c>
      <c r="X103" s="3">
        <f t="shared" si="33"/>
        <v>1.0721639090306547E-3</v>
      </c>
      <c r="Z103" s="4">
        <v>41544</v>
      </c>
      <c r="AA103" s="3">
        <f t="shared" si="34"/>
        <v>3.9773678136448609E-2</v>
      </c>
      <c r="AB103" s="3">
        <f t="shared" si="35"/>
        <v>9.3566990527913063E-2</v>
      </c>
      <c r="AC103" s="3">
        <f t="shared" si="36"/>
        <v>2.0819648983842365E-2</v>
      </c>
      <c r="AD103" s="3">
        <f t="shared" si="37"/>
        <v>2.29491195461895E-2</v>
      </c>
      <c r="AE103" s="3">
        <f t="shared" si="38"/>
        <v>2.2556568888414175E-2</v>
      </c>
      <c r="AF103" s="3">
        <f t="shared" si="39"/>
        <v>2.6318585594832467E-2</v>
      </c>
      <c r="AG103" s="3"/>
    </row>
    <row r="104" spans="1:33" ht="14.5" x14ac:dyDescent="0.35">
      <c r="A104" s="4">
        <v>41547</v>
      </c>
      <c r="B104" s="5">
        <v>5.7548466393075436E-3</v>
      </c>
      <c r="C104" s="5">
        <v>5.6083882227540016E-3</v>
      </c>
      <c r="D104" s="5">
        <v>6.1596347950398922E-3</v>
      </c>
      <c r="E104" s="3">
        <v>4.7497485741569848E-3</v>
      </c>
      <c r="F104" s="3">
        <v>4.8064522123876068E-3</v>
      </c>
      <c r="G104" s="3">
        <v>4.8096160542762997E-3</v>
      </c>
      <c r="H104" s="3">
        <v>4.9168681359393158E-3</v>
      </c>
      <c r="J104" s="4">
        <v>41547</v>
      </c>
      <c r="K104" s="6">
        <f t="shared" si="23"/>
        <v>2.1450067779370829E-8</v>
      </c>
      <c r="L104" s="6">
        <f t="shared" si="24"/>
        <v>1.6385345102119607E-7</v>
      </c>
      <c r="M104" s="6">
        <f t="shared" si="25"/>
        <v>1.010222120569397E-6</v>
      </c>
      <c r="N104" s="6">
        <f t="shared" si="26"/>
        <v>8.9945198901279553E-7</v>
      </c>
      <c r="O104" s="6">
        <f t="shared" si="27"/>
        <v>8.9346085887850774E-7</v>
      </c>
      <c r="P104" s="6">
        <f t="shared" si="27"/>
        <v>7.0220797210725495E-7</v>
      </c>
      <c r="Q104" s="6"/>
      <c r="R104" s="4">
        <v>41547</v>
      </c>
      <c r="S104" s="3">
        <f t="shared" si="28"/>
        <v>1.4645841655354201E-4</v>
      </c>
      <c r="T104" s="3">
        <f t="shared" si="29"/>
        <v>4.0478815573234857E-4</v>
      </c>
      <c r="U104" s="3">
        <f t="shared" si="30"/>
        <v>1.0050980651505588E-3</v>
      </c>
      <c r="V104" s="3">
        <f t="shared" si="31"/>
        <v>9.4839442691993688E-4</v>
      </c>
      <c r="W104" s="3">
        <f t="shared" si="32"/>
        <v>9.4523058503124396E-4</v>
      </c>
      <c r="X104" s="3">
        <f t="shared" si="33"/>
        <v>8.3797850336822782E-4</v>
      </c>
      <c r="Z104" s="4">
        <v>41547</v>
      </c>
      <c r="AA104" s="3">
        <f t="shared" si="34"/>
        <v>3.3515269845496576E-4</v>
      </c>
      <c r="AB104" s="3">
        <f t="shared" si="35"/>
        <v>2.2588366701863372E-3</v>
      </c>
      <c r="AC104" s="3">
        <f t="shared" si="36"/>
        <v>1.9660084917056286E-2</v>
      </c>
      <c r="AD104" s="3">
        <f t="shared" si="37"/>
        <v>1.7233769313997449E-2</v>
      </c>
      <c r="AE104" s="3">
        <f t="shared" si="38"/>
        <v>1.7104187552520189E-2</v>
      </c>
      <c r="AF104" s="3">
        <f t="shared" si="39"/>
        <v>1.3058698634371257E-2</v>
      </c>
      <c r="AG104" s="3"/>
    </row>
    <row r="105" spans="1:33" ht="14.5" x14ac:dyDescent="0.35">
      <c r="A105" s="4">
        <v>41548</v>
      </c>
      <c r="B105" s="5">
        <v>4.0242900413982891E-3</v>
      </c>
      <c r="C105" s="5">
        <v>5.8873863890767097E-3</v>
      </c>
      <c r="D105" s="5">
        <v>6.0045346617698669E-3</v>
      </c>
      <c r="E105" s="3">
        <v>5.0376427495003135E-3</v>
      </c>
      <c r="F105" s="3">
        <v>5.2287247297237273E-3</v>
      </c>
      <c r="G105" s="3">
        <v>4.9550054003669984E-3</v>
      </c>
      <c r="H105" s="3">
        <v>5.0667111234080093E-3</v>
      </c>
      <c r="J105" s="4">
        <v>41548</v>
      </c>
      <c r="K105" s="6">
        <f t="shared" si="23"/>
        <v>3.4711280007326704E-6</v>
      </c>
      <c r="L105" s="6">
        <f t="shared" si="24"/>
        <v>3.9213687565105745E-6</v>
      </c>
      <c r="M105" s="6">
        <f t="shared" si="25"/>
        <v>1.0268837110177068E-6</v>
      </c>
      <c r="N105" s="6">
        <f t="shared" si="26"/>
        <v>1.4506629184415954E-6</v>
      </c>
      <c r="O105" s="6">
        <f t="shared" si="27"/>
        <v>8.6623107942025343E-7</v>
      </c>
      <c r="P105" s="6">
        <f t="shared" si="27"/>
        <v>1.0866417122183158E-6</v>
      </c>
      <c r="Q105" s="6"/>
      <c r="R105" s="4">
        <v>41548</v>
      </c>
      <c r="S105" s="3">
        <f t="shared" si="28"/>
        <v>1.8630963476784206E-3</v>
      </c>
      <c r="T105" s="3">
        <f t="shared" si="29"/>
        <v>1.9802446203715778E-3</v>
      </c>
      <c r="U105" s="3">
        <f t="shared" si="30"/>
        <v>1.0133527081020244E-3</v>
      </c>
      <c r="V105" s="3">
        <f t="shared" si="31"/>
        <v>1.2044346883254382E-3</v>
      </c>
      <c r="W105" s="3">
        <f t="shared" si="32"/>
        <v>9.3071535896870929E-4</v>
      </c>
      <c r="X105" s="3">
        <f t="shared" si="33"/>
        <v>1.0424210820097202E-3</v>
      </c>
      <c r="Z105" s="4">
        <v>41548</v>
      </c>
      <c r="AA105" s="3">
        <f t="shared" si="34"/>
        <v>6.400806166201467E-2</v>
      </c>
      <c r="AB105" s="3">
        <f t="shared" si="35"/>
        <v>7.0374931423839104E-2</v>
      </c>
      <c r="AC105" s="3">
        <f t="shared" si="36"/>
        <v>2.3433628483367386E-2</v>
      </c>
      <c r="AD105" s="3">
        <f t="shared" si="37"/>
        <v>3.1469295403062425E-2</v>
      </c>
      <c r="AE105" s="3">
        <f t="shared" si="38"/>
        <v>2.0216380338363038E-2</v>
      </c>
      <c r="AF105" s="3">
        <f t="shared" si="39"/>
        <v>2.4604207621143681E-2</v>
      </c>
      <c r="AG105" s="3"/>
    </row>
    <row r="106" spans="1:33" ht="14.5" x14ac:dyDescent="0.35">
      <c r="A106" s="4">
        <v>41549</v>
      </c>
      <c r="B106" s="5">
        <v>7.1096735931341021E-3</v>
      </c>
      <c r="C106" s="5">
        <v>5.0388211384415627E-3</v>
      </c>
      <c r="D106" s="5">
        <v>5.8673731982707977E-3</v>
      </c>
      <c r="E106" s="3">
        <v>4.7289478767872564E-3</v>
      </c>
      <c r="F106" s="3">
        <v>4.929740993478612E-3</v>
      </c>
      <c r="G106" s="3">
        <v>4.7731505025289866E-3</v>
      </c>
      <c r="H106" s="3">
        <v>4.8714572483922816E-3</v>
      </c>
      <c r="J106" s="4">
        <v>41549</v>
      </c>
      <c r="K106" s="6">
        <f t="shared" si="23"/>
        <v>4.2884298891061161E-6</v>
      </c>
      <c r="L106" s="6">
        <f t="shared" si="24"/>
        <v>1.5433102710775219E-6</v>
      </c>
      <c r="M106" s="6">
        <f t="shared" si="25"/>
        <v>5.667854936475202E-6</v>
      </c>
      <c r="N106" s="6">
        <f t="shared" si="26"/>
        <v>4.7521061390407433E-6</v>
      </c>
      <c r="O106" s="6">
        <f t="shared" si="27"/>
        <v>5.4593401529308811E-6</v>
      </c>
      <c r="P106" s="6">
        <f t="shared" si="27"/>
        <v>5.0096124058694356E-6</v>
      </c>
      <c r="Q106" s="6"/>
      <c r="R106" s="4">
        <v>41549</v>
      </c>
      <c r="S106" s="3">
        <f t="shared" si="28"/>
        <v>2.0708524546925395E-3</v>
      </c>
      <c r="T106" s="3">
        <f t="shared" si="29"/>
        <v>1.2423003948633044E-3</v>
      </c>
      <c r="U106" s="3">
        <f t="shared" si="30"/>
        <v>2.3807257163468458E-3</v>
      </c>
      <c r="V106" s="3">
        <f t="shared" si="31"/>
        <v>2.1799325996554901E-3</v>
      </c>
      <c r="W106" s="3">
        <f t="shared" si="32"/>
        <v>2.3365230906051155E-3</v>
      </c>
      <c r="X106" s="3">
        <f t="shared" si="33"/>
        <v>2.2382163447418205E-3</v>
      </c>
      <c r="Z106" s="4">
        <v>41549</v>
      </c>
      <c r="AA106" s="3">
        <f t="shared" si="34"/>
        <v>6.6695371119211089E-2</v>
      </c>
      <c r="AB106" s="3">
        <f t="shared" si="35"/>
        <v>1.9680953153306424E-2</v>
      </c>
      <c r="AC106" s="3">
        <f t="shared" si="36"/>
        <v>9.5683065237602616E-2</v>
      </c>
      <c r="AD106" s="3">
        <f t="shared" si="37"/>
        <v>7.6030344927547233E-2</v>
      </c>
      <c r="AE106" s="3">
        <f t="shared" si="38"/>
        <v>9.1064045469986477E-2</v>
      </c>
      <c r="AF106" s="3">
        <f t="shared" si="39"/>
        <v>8.1391983335470819E-2</v>
      </c>
      <c r="AG106" s="3"/>
    </row>
    <row r="107" spans="1:33" ht="14.5" x14ac:dyDescent="0.35">
      <c r="A107" s="4">
        <v>41550</v>
      </c>
      <c r="B107" s="5">
        <v>8.1117332429927035E-3</v>
      </c>
      <c r="C107" s="5">
        <v>6.1114467680454254E-3</v>
      </c>
      <c r="D107" s="5">
        <v>5.7232482358813286E-3</v>
      </c>
      <c r="E107" s="3">
        <v>5.4992492145941917E-3</v>
      </c>
      <c r="F107" s="3">
        <v>5.5935423475870555E-3</v>
      </c>
      <c r="G107" s="3">
        <v>5.2863524041473816E-3</v>
      </c>
      <c r="H107" s="3">
        <v>5.3474362802439796E-3</v>
      </c>
      <c r="J107" s="4">
        <v>41550</v>
      </c>
      <c r="K107" s="6">
        <f t="shared" si="23"/>
        <v>4.001145981857008E-6</v>
      </c>
      <c r="L107" s="6">
        <f t="shared" si="24"/>
        <v>5.7048606291958251E-6</v>
      </c>
      <c r="M107" s="6">
        <f t="shared" si="25"/>
        <v>6.8250727986373159E-6</v>
      </c>
      <c r="N107" s="6">
        <f t="shared" si="26"/>
        <v>6.3412853857038992E-6</v>
      </c>
      <c r="O107" s="6">
        <f t="shared" si="27"/>
        <v>7.9827768845142943E-6</v>
      </c>
      <c r="P107" s="6">
        <f t="shared" si="27"/>
        <v>7.6413376982618206E-6</v>
      </c>
      <c r="Q107" s="6"/>
      <c r="R107" s="4">
        <v>41550</v>
      </c>
      <c r="S107" s="3">
        <f t="shared" si="28"/>
        <v>2.0002864749472781E-3</v>
      </c>
      <c r="T107" s="3">
        <f t="shared" si="29"/>
        <v>2.3884850071113749E-3</v>
      </c>
      <c r="U107" s="3">
        <f t="shared" si="30"/>
        <v>2.6124840283985118E-3</v>
      </c>
      <c r="V107" s="3">
        <f t="shared" si="31"/>
        <v>2.5181908954056481E-3</v>
      </c>
      <c r="W107" s="3">
        <f t="shared" si="32"/>
        <v>2.8253808388453219E-3</v>
      </c>
      <c r="X107" s="3">
        <f t="shared" si="33"/>
        <v>2.7642969627487239E-3</v>
      </c>
      <c r="Z107" s="4">
        <v>41550</v>
      </c>
      <c r="AA107" s="3">
        <f t="shared" si="34"/>
        <v>4.4153597733237238E-2</v>
      </c>
      <c r="AB107" s="3">
        <f t="shared" si="35"/>
        <v>6.8555273703214681E-2</v>
      </c>
      <c r="AC107" s="3">
        <f t="shared" si="36"/>
        <v>8.6361959507620822E-2</v>
      </c>
      <c r="AD107" s="3">
        <f t="shared" si="37"/>
        <v>7.8497308298741464E-2</v>
      </c>
      <c r="AE107" s="3">
        <f t="shared" si="38"/>
        <v>0.10628390581615732</v>
      </c>
      <c r="AF107" s="3">
        <f t="shared" si="39"/>
        <v>0.10024442213310869</v>
      </c>
      <c r="AG107" s="3"/>
    </row>
    <row r="108" spans="1:33" ht="14.5" x14ac:dyDescent="0.35">
      <c r="A108" s="4">
        <v>41551</v>
      </c>
      <c r="B108" s="5">
        <v>4.3031674392700076E-3</v>
      </c>
      <c r="C108" s="5">
        <v>5.1286332309246063E-3</v>
      </c>
      <c r="D108" s="5">
        <v>5.2238060161471367E-3</v>
      </c>
      <c r="E108" s="3">
        <v>6.0325562324459398E-3</v>
      </c>
      <c r="F108" s="3">
        <v>6.0335476509400989E-3</v>
      </c>
      <c r="G108" s="3">
        <v>5.707861842622057E-3</v>
      </c>
      <c r="H108" s="3">
        <v>5.6846750131910734E-3</v>
      </c>
      <c r="J108" s="4">
        <v>41551</v>
      </c>
      <c r="K108" s="6">
        <f t="shared" si="23"/>
        <v>6.8139377319195335E-7</v>
      </c>
      <c r="L108" s="6">
        <f t="shared" si="24"/>
        <v>8.4757538923434545E-7</v>
      </c>
      <c r="M108" s="6">
        <f t="shared" si="25"/>
        <v>2.9907855979625072E-6</v>
      </c>
      <c r="N108" s="6">
        <f t="shared" si="26"/>
        <v>2.99421567693943E-6</v>
      </c>
      <c r="O108" s="6">
        <f t="shared" si="27"/>
        <v>1.9731663668085702E-6</v>
      </c>
      <c r="P108" s="6">
        <f t="shared" si="27"/>
        <v>1.9085631768012691E-6</v>
      </c>
      <c r="Q108" s="6"/>
      <c r="R108" s="4">
        <v>41551</v>
      </c>
      <c r="S108" s="3">
        <f t="shared" si="28"/>
        <v>8.254657916545987E-4</v>
      </c>
      <c r="T108" s="3">
        <f t="shared" si="29"/>
        <v>9.2063857687712906E-4</v>
      </c>
      <c r="U108" s="3">
        <f t="shared" si="30"/>
        <v>1.7293887931759322E-3</v>
      </c>
      <c r="V108" s="3">
        <f t="shared" si="31"/>
        <v>1.7303802116700913E-3</v>
      </c>
      <c r="W108" s="3">
        <f t="shared" si="32"/>
        <v>1.4046944033520494E-3</v>
      </c>
      <c r="X108" s="3">
        <f t="shared" si="33"/>
        <v>1.3815075739210658E-3</v>
      </c>
      <c r="Z108" s="4">
        <v>41551</v>
      </c>
      <c r="AA108" s="3">
        <f t="shared" si="34"/>
        <v>1.4535438585965732E-2</v>
      </c>
      <c r="AB108" s="3">
        <f t="shared" si="35"/>
        <v>1.7635849042731744E-2</v>
      </c>
      <c r="AC108" s="3">
        <f t="shared" si="36"/>
        <v>5.1143524024926723E-2</v>
      </c>
      <c r="AD108" s="3">
        <f t="shared" si="37"/>
        <v>5.119064345093105E-2</v>
      </c>
      <c r="AE108" s="3">
        <f t="shared" si="38"/>
        <v>3.6394951207538551E-2</v>
      </c>
      <c r="AF108" s="3">
        <f t="shared" si="39"/>
        <v>3.539945417552115E-2</v>
      </c>
      <c r="AG108" s="3"/>
    </row>
    <row r="109" spans="1:33" ht="14.5" x14ac:dyDescent="0.35">
      <c r="A109" s="4">
        <v>41554</v>
      </c>
      <c r="B109" s="5">
        <v>3.9430719296517716E-3</v>
      </c>
      <c r="C109" s="5">
        <v>4.5767701230943203E-3</v>
      </c>
      <c r="D109" s="5">
        <v>4.9032624810934067E-3</v>
      </c>
      <c r="E109" s="3">
        <v>5.6009378892093471E-3</v>
      </c>
      <c r="F109" s="3">
        <v>5.664793842883621E-3</v>
      </c>
      <c r="G109" s="3">
        <v>5.5591682950854203E-3</v>
      </c>
      <c r="H109" s="3">
        <v>5.4494816355410347E-3</v>
      </c>
      <c r="J109" s="4">
        <v>41554</v>
      </c>
      <c r="K109" s="6">
        <f t="shared" si="23"/>
        <v>4.0157340037234987E-7</v>
      </c>
      <c r="L109" s="6">
        <f t="shared" si="24"/>
        <v>9.2196589507779127E-7</v>
      </c>
      <c r="M109" s="6">
        <f t="shared" si="25"/>
        <v>2.7485195398597603E-6</v>
      </c>
      <c r="N109" s="6">
        <f t="shared" si="26"/>
        <v>2.9643263465027397E-6</v>
      </c>
      <c r="O109" s="6">
        <f t="shared" si="27"/>
        <v>2.6117674623678491E-6</v>
      </c>
      <c r="P109" s="6">
        <f t="shared" si="27"/>
        <v>2.269270201997376E-6</v>
      </c>
      <c r="Q109" s="6"/>
      <c r="R109" s="4">
        <v>41554</v>
      </c>
      <c r="S109" s="3">
        <f t="shared" si="28"/>
        <v>6.3369819344254869E-4</v>
      </c>
      <c r="T109" s="3">
        <f t="shared" si="29"/>
        <v>9.6019055144163507E-4</v>
      </c>
      <c r="U109" s="3">
        <f t="shared" si="30"/>
        <v>1.6578659595575754E-3</v>
      </c>
      <c r="V109" s="3">
        <f t="shared" si="31"/>
        <v>1.7217219132318494E-3</v>
      </c>
      <c r="W109" s="3">
        <f t="shared" si="32"/>
        <v>1.6160963654336486E-3</v>
      </c>
      <c r="X109" s="3">
        <f t="shared" si="33"/>
        <v>1.5064097058892631E-3</v>
      </c>
      <c r="Z109" s="4">
        <v>41554</v>
      </c>
      <c r="AA109" s="3">
        <f t="shared" si="34"/>
        <v>1.0573744364400728E-2</v>
      </c>
      <c r="AB109" s="3">
        <f t="shared" si="35"/>
        <v>2.2113827510390482E-2</v>
      </c>
      <c r="AC109" s="3">
        <f t="shared" si="36"/>
        <v>5.4976047855299637E-2</v>
      </c>
      <c r="AD109" s="3">
        <f t="shared" si="37"/>
        <v>5.837667696045834E-2</v>
      </c>
      <c r="AE109" s="3">
        <f t="shared" si="38"/>
        <v>5.2780112590714801E-2</v>
      </c>
      <c r="AF109" s="3">
        <f t="shared" si="39"/>
        <v>4.7128651507435171E-2</v>
      </c>
      <c r="AG109" s="3"/>
    </row>
    <row r="110" spans="1:33" ht="14.5" x14ac:dyDescent="0.35">
      <c r="A110" s="4">
        <v>41555</v>
      </c>
      <c r="B110" s="5">
        <v>5.3905763002407986E-3</v>
      </c>
      <c r="C110" s="5">
        <v>4.9055870622396469E-3</v>
      </c>
      <c r="D110" s="5">
        <v>4.7355089336633682E-3</v>
      </c>
      <c r="E110" s="3">
        <v>5.3765869415750211E-3</v>
      </c>
      <c r="F110" s="3">
        <v>5.2189088511247414E-3</v>
      </c>
      <c r="G110" s="3">
        <v>5.3853661295646619E-3</v>
      </c>
      <c r="H110" s="3">
        <v>5.3296910438432252E-3</v>
      </c>
      <c r="J110" s="4">
        <v>41555</v>
      </c>
      <c r="K110" s="6">
        <f t="shared" si="23"/>
        <v>2.3521456097693776E-7</v>
      </c>
      <c r="L110" s="6">
        <f t="shared" si="24"/>
        <v>4.2911325475468953E-7</v>
      </c>
      <c r="M110" s="6">
        <f t="shared" si="25"/>
        <v>1.9570215587976334E-10</v>
      </c>
      <c r="N110" s="6">
        <f t="shared" si="26"/>
        <v>2.9469713086014085E-8</v>
      </c>
      <c r="O110" s="6">
        <f t="shared" si="27"/>
        <v>2.714587847447478E-11</v>
      </c>
      <c r="P110" s="6">
        <f t="shared" si="27"/>
        <v>3.7070144465982547E-9</v>
      </c>
      <c r="Q110" s="6"/>
      <c r="R110" s="4">
        <v>41555</v>
      </c>
      <c r="S110" s="3">
        <f t="shared" si="28"/>
        <v>4.8498923800115168E-4</v>
      </c>
      <c r="T110" s="3">
        <f t="shared" si="29"/>
        <v>6.5506736657743037E-4</v>
      </c>
      <c r="U110" s="3">
        <f t="shared" si="30"/>
        <v>1.3989358665777475E-5</v>
      </c>
      <c r="V110" s="3">
        <f t="shared" si="31"/>
        <v>1.7166744911605719E-4</v>
      </c>
      <c r="W110" s="3">
        <f t="shared" si="32"/>
        <v>5.2101706761367023E-6</v>
      </c>
      <c r="X110" s="3">
        <f t="shared" si="33"/>
        <v>6.0885256397573417E-5</v>
      </c>
      <c r="Z110" s="4">
        <v>41555</v>
      </c>
      <c r="AA110" s="3">
        <f t="shared" si="34"/>
        <v>4.5871412303561954E-3</v>
      </c>
      <c r="AB110" s="3">
        <f t="shared" si="35"/>
        <v>8.767837223169872E-3</v>
      </c>
      <c r="AC110" s="3">
        <f t="shared" si="36"/>
        <v>3.3790899738317393E-6</v>
      </c>
      <c r="AD110" s="3">
        <f t="shared" si="37"/>
        <v>5.2940850145022367E-4</v>
      </c>
      <c r="AE110" s="3">
        <f t="shared" si="38"/>
        <v>4.6769576544924973E-7</v>
      </c>
      <c r="AF110" s="3">
        <f t="shared" si="39"/>
        <v>6.4758730514036245E-5</v>
      </c>
      <c r="AG110" s="3"/>
    </row>
    <row r="111" spans="1:33" ht="14.5" x14ac:dyDescent="0.35">
      <c r="A111" s="4">
        <v>41556</v>
      </c>
      <c r="B111" s="5">
        <v>6.62897627190542E-3</v>
      </c>
      <c r="C111" s="5">
        <v>4.8058424144983292E-3</v>
      </c>
      <c r="D111" s="5">
        <v>4.7007817775011063E-3</v>
      </c>
      <c r="E111" s="3">
        <v>5.636928604144568E-3</v>
      </c>
      <c r="F111" s="3">
        <v>5.4294194139631212E-3</v>
      </c>
      <c r="G111" s="3">
        <v>5.4942409832067478E-3</v>
      </c>
      <c r="H111" s="3">
        <v>5.4234326329065967E-3</v>
      </c>
      <c r="J111" s="4">
        <v>41556</v>
      </c>
      <c r="K111" s="6">
        <f t="shared" si="23"/>
        <v>3.3238170620240588E-6</v>
      </c>
      <c r="L111" s="6">
        <f t="shared" si="24"/>
        <v>3.7179340082511073E-6</v>
      </c>
      <c r="M111" s="6">
        <f t="shared" si="25"/>
        <v>9.8415857510974584E-7</v>
      </c>
      <c r="N111" s="6">
        <f t="shared" si="26"/>
        <v>1.4389366554364007E-6</v>
      </c>
      <c r="O111" s="6">
        <f t="shared" si="27"/>
        <v>1.2876241754180589E-6</v>
      </c>
      <c r="P111" s="6">
        <f t="shared" si="27"/>
        <v>1.4533354655305252E-6</v>
      </c>
      <c r="Q111" s="6"/>
      <c r="R111" s="4">
        <v>41556</v>
      </c>
      <c r="S111" s="3">
        <f t="shared" si="28"/>
        <v>1.8231338574070909E-3</v>
      </c>
      <c r="T111" s="3">
        <f t="shared" si="29"/>
        <v>1.9281944944043138E-3</v>
      </c>
      <c r="U111" s="3">
        <f t="shared" si="30"/>
        <v>9.9204766776085206E-4</v>
      </c>
      <c r="V111" s="3">
        <f t="shared" si="31"/>
        <v>1.1995568579422989E-3</v>
      </c>
      <c r="W111" s="3">
        <f t="shared" si="32"/>
        <v>1.1347352886986722E-3</v>
      </c>
      <c r="X111" s="3">
        <f t="shared" si="33"/>
        <v>1.2055436389988234E-3</v>
      </c>
      <c r="Z111" s="4">
        <v>41556</v>
      </c>
      <c r="AA111" s="3">
        <f t="shared" si="34"/>
        <v>5.7739774434257374E-2</v>
      </c>
      <c r="AB111" s="3">
        <f t="shared" si="35"/>
        <v>6.646436591628091E-2</v>
      </c>
      <c r="AC111" s="3">
        <f t="shared" si="36"/>
        <v>1.387977615708258E-2</v>
      </c>
      <c r="AD111" s="3">
        <f t="shared" si="37"/>
        <v>2.1318310629086623E-2</v>
      </c>
      <c r="AE111" s="3">
        <f t="shared" si="38"/>
        <v>1.8781831075824762E-2</v>
      </c>
      <c r="AF111" s="3">
        <f t="shared" si="39"/>
        <v>2.1562805281279962E-2</v>
      </c>
      <c r="AG111" s="3"/>
    </row>
    <row r="112" spans="1:33" ht="14.5" x14ac:dyDescent="0.35">
      <c r="A112" s="4">
        <v>41557</v>
      </c>
      <c r="B112" s="5">
        <v>7.6897940939604963E-3</v>
      </c>
      <c r="C112" s="5">
        <v>4.4722277671098709E-3</v>
      </c>
      <c r="D112" s="5">
        <v>4.4780462048947811E-3</v>
      </c>
      <c r="E112" s="3">
        <v>5.7614503538807142E-3</v>
      </c>
      <c r="F112" s="3">
        <v>5.5926107056534103E-3</v>
      </c>
      <c r="G112" s="3">
        <v>5.5418638523383676E-3</v>
      </c>
      <c r="H112" s="3">
        <v>5.515544787607761E-3</v>
      </c>
      <c r="J112" s="4">
        <v>41557</v>
      </c>
      <c r="K112" s="6">
        <f t="shared" si="23"/>
        <v>1.0352733067683025E-5</v>
      </c>
      <c r="L112" s="6">
        <f t="shared" si="24"/>
        <v>1.0315324502918077E-5</v>
      </c>
      <c r="M112" s="6">
        <f t="shared" si="25"/>
        <v>3.7185095799048821E-6</v>
      </c>
      <c r="N112" s="6">
        <f t="shared" si="26"/>
        <v>4.3981781641911902E-6</v>
      </c>
      <c r="O112" s="6">
        <f t="shared" si="27"/>
        <v>4.6136043228748965E-6</v>
      </c>
      <c r="P112" s="6">
        <f t="shared" si="27"/>
        <v>4.727360046175351E-6</v>
      </c>
      <c r="Q112" s="6"/>
      <c r="R112" s="4">
        <v>41557</v>
      </c>
      <c r="S112" s="3">
        <f t="shared" si="28"/>
        <v>3.2175663268506254E-3</v>
      </c>
      <c r="T112" s="3">
        <f t="shared" si="29"/>
        <v>3.2117478890657152E-3</v>
      </c>
      <c r="U112" s="3">
        <f t="shared" si="30"/>
        <v>1.9283437400797821E-3</v>
      </c>
      <c r="V112" s="3">
        <f t="shared" si="31"/>
        <v>2.097183388307086E-3</v>
      </c>
      <c r="W112" s="3">
        <f t="shared" si="32"/>
        <v>2.1479302416221287E-3</v>
      </c>
      <c r="X112" s="3">
        <f t="shared" si="33"/>
        <v>2.1742493063527353E-3</v>
      </c>
      <c r="Z112" s="4">
        <v>41557</v>
      </c>
      <c r="AA112" s="3">
        <f t="shared" si="34"/>
        <v>0.17744759165778357</v>
      </c>
      <c r="AB112" s="3">
        <f t="shared" si="35"/>
        <v>0.17651363066798398</v>
      </c>
      <c r="AC112" s="3">
        <f t="shared" si="36"/>
        <v>4.5992856497957257E-2</v>
      </c>
      <c r="AD112" s="3">
        <f t="shared" si="37"/>
        <v>5.6544043902451824E-2</v>
      </c>
      <c r="AE112" s="3">
        <f t="shared" si="38"/>
        <v>6.00195157431751E-2</v>
      </c>
      <c r="AF112" s="3">
        <f t="shared" si="39"/>
        <v>6.1880330704395137E-2</v>
      </c>
      <c r="AG112" s="3"/>
    </row>
    <row r="113" spans="1:33" ht="14.5" x14ac:dyDescent="0.35">
      <c r="A113" s="4">
        <v>41558</v>
      </c>
      <c r="B113" s="5">
        <v>4.5031032406253292E-3</v>
      </c>
      <c r="C113" s="5">
        <v>4.4299056753516197E-3</v>
      </c>
      <c r="D113" s="5">
        <v>4.3810270726680764E-3</v>
      </c>
      <c r="E113" s="3">
        <v>5.8974894648673665E-3</v>
      </c>
      <c r="F113" s="3">
        <v>5.7401398997367513E-3</v>
      </c>
      <c r="G113" s="3">
        <v>5.6265754787570513E-3</v>
      </c>
      <c r="H113" s="3">
        <v>5.6441883771289067E-3</v>
      </c>
      <c r="J113" s="4">
        <v>41558</v>
      </c>
      <c r="K113" s="6">
        <f t="shared" si="23"/>
        <v>5.3578835619989562E-9</v>
      </c>
      <c r="L113" s="6">
        <f t="shared" si="24"/>
        <v>1.4902590783127381E-8</v>
      </c>
      <c r="M113" s="6">
        <f t="shared" si="25"/>
        <v>1.9443129423559651E-6</v>
      </c>
      <c r="N113" s="6">
        <f t="shared" si="26"/>
        <v>1.5302596959855487E-6</v>
      </c>
      <c r="O113" s="6">
        <f t="shared" si="27"/>
        <v>1.262189869852701E-6</v>
      </c>
      <c r="P113" s="6">
        <f t="shared" si="27"/>
        <v>1.3020752887493882E-6</v>
      </c>
      <c r="Q113" s="6"/>
      <c r="R113" s="4">
        <v>41558</v>
      </c>
      <c r="S113" s="3">
        <f t="shared" si="28"/>
        <v>7.3197565273709457E-5</v>
      </c>
      <c r="T113" s="3">
        <f t="shared" si="29"/>
        <v>1.2207616795725275E-4</v>
      </c>
      <c r="U113" s="3">
        <f t="shared" si="30"/>
        <v>1.3943862242420373E-3</v>
      </c>
      <c r="V113" s="3">
        <f t="shared" si="31"/>
        <v>1.2370366591114221E-3</v>
      </c>
      <c r="W113" s="3">
        <f t="shared" si="32"/>
        <v>1.1234722381317222E-3</v>
      </c>
      <c r="X113" s="3">
        <f t="shared" si="33"/>
        <v>1.1410851365035776E-3</v>
      </c>
      <c r="Z113" s="4">
        <v>41558</v>
      </c>
      <c r="AA113" s="3">
        <f t="shared" si="34"/>
        <v>1.3502770609807868E-4</v>
      </c>
      <c r="AB113" s="3">
        <f t="shared" si="35"/>
        <v>3.8115742292266219E-4</v>
      </c>
      <c r="AC113" s="3">
        <f t="shared" si="36"/>
        <v>3.3322722151873485E-2</v>
      </c>
      <c r="AD113" s="3">
        <f t="shared" si="37"/>
        <v>2.7210454080555557E-2</v>
      </c>
      <c r="AE113" s="3">
        <f t="shared" si="38"/>
        <v>2.3061753250097405E-2</v>
      </c>
      <c r="AF113" s="3">
        <f t="shared" si="39"/>
        <v>2.3689717606528937E-2</v>
      </c>
      <c r="AG113" s="3"/>
    </row>
    <row r="114" spans="1:33" ht="14.5" x14ac:dyDescent="0.35">
      <c r="A114" s="4">
        <v>41562</v>
      </c>
      <c r="B114" s="5">
        <v>4.9341254049989278E-3</v>
      </c>
      <c r="C114" s="5">
        <v>3.8098250515758991E-3</v>
      </c>
      <c r="D114" s="5">
        <v>4.2238738387823096E-3</v>
      </c>
      <c r="E114" s="3">
        <v>6.3043911405165198E-3</v>
      </c>
      <c r="F114" s="3">
        <v>6.1164056421174166E-3</v>
      </c>
      <c r="G114" s="3">
        <v>6.0643961489505061E-3</v>
      </c>
      <c r="H114" s="3">
        <v>5.9846826410228111E-3</v>
      </c>
      <c r="J114" s="4">
        <v>41562</v>
      </c>
      <c r="K114" s="6">
        <f t="shared" si="23"/>
        <v>1.2640512847071471E-6</v>
      </c>
      <c r="L114" s="6">
        <f t="shared" si="24"/>
        <v>5.0445728731315916E-7</v>
      </c>
      <c r="M114" s="6">
        <f t="shared" si="25"/>
        <v>1.8776281859335674E-6</v>
      </c>
      <c r="N114" s="6">
        <f t="shared" si="26"/>
        <v>1.3977865590809503E-6</v>
      </c>
      <c r="O114" s="6">
        <f t="shared" si="27"/>
        <v>1.2775119546328543E-6</v>
      </c>
      <c r="P114" s="6">
        <f t="shared" si="27"/>
        <v>1.1036705061621412E-6</v>
      </c>
      <c r="Q114" s="6"/>
      <c r="R114" s="4">
        <v>41562</v>
      </c>
      <c r="S114" s="3">
        <f t="shared" si="28"/>
        <v>1.1243003534230286E-3</v>
      </c>
      <c r="T114" s="3">
        <f t="shared" si="29"/>
        <v>7.1025156621661815E-4</v>
      </c>
      <c r="U114" s="3">
        <f t="shared" si="30"/>
        <v>1.370265735517592E-3</v>
      </c>
      <c r="V114" s="3">
        <f t="shared" si="31"/>
        <v>1.1822802371184889E-3</v>
      </c>
      <c r="W114" s="3">
        <f t="shared" si="32"/>
        <v>1.1302707439515784E-3</v>
      </c>
      <c r="X114" s="3">
        <f t="shared" si="33"/>
        <v>1.0505572360238833E-3</v>
      </c>
      <c r="Z114" s="4">
        <v>41562</v>
      </c>
      <c r="AA114" s="3">
        <f t="shared" si="34"/>
        <v>3.6513342580123176E-2</v>
      </c>
      <c r="AB114" s="3">
        <f t="shared" si="35"/>
        <v>1.272894387839929E-2</v>
      </c>
      <c r="AC114" s="3">
        <f t="shared" si="36"/>
        <v>2.7719960096258767E-2</v>
      </c>
      <c r="AD114" s="3">
        <f t="shared" si="37"/>
        <v>2.150260538381521E-2</v>
      </c>
      <c r="AE114" s="3">
        <f t="shared" si="38"/>
        <v>1.9881421438906033E-2</v>
      </c>
      <c r="AF114" s="3">
        <f t="shared" si="39"/>
        <v>1.748686747994288E-2</v>
      </c>
      <c r="AG114" s="3"/>
    </row>
    <row r="115" spans="1:33" ht="14.5" x14ac:dyDescent="0.35">
      <c r="A115" s="4">
        <v>41563</v>
      </c>
      <c r="B115" s="5">
        <v>5.0378482545389413E-3</v>
      </c>
      <c r="C115" s="5">
        <v>4.1829757392406464E-3</v>
      </c>
      <c r="D115" s="5">
        <v>4.1789431124925613E-3</v>
      </c>
      <c r="E115" s="3">
        <v>6.0061606440383894E-3</v>
      </c>
      <c r="F115" s="3">
        <v>5.775689986553271E-3</v>
      </c>
      <c r="G115" s="3">
        <v>5.9672164006218838E-3</v>
      </c>
      <c r="H115" s="3">
        <v>5.8562758982156982E-3</v>
      </c>
      <c r="J115" s="4">
        <v>41563</v>
      </c>
      <c r="K115" s="6">
        <f t="shared" si="23"/>
        <v>7.3080701741243347E-7</v>
      </c>
      <c r="L115" s="6">
        <f t="shared" si="24"/>
        <v>7.3771804303371208E-7</v>
      </c>
      <c r="M115" s="6">
        <f t="shared" si="25"/>
        <v>9.3762888365813093E-7</v>
      </c>
      <c r="N115" s="6">
        <f t="shared" si="26"/>
        <v>5.4441042150190591E-7</v>
      </c>
      <c r="O115" s="6">
        <f t="shared" si="27"/>
        <v>8.6372515095364554E-7</v>
      </c>
      <c r="P115" s="6">
        <f t="shared" si="27"/>
        <v>6.6982380793428856E-7</v>
      </c>
      <c r="Q115" s="6"/>
      <c r="R115" s="4">
        <v>41563</v>
      </c>
      <c r="S115" s="3">
        <f t="shared" si="28"/>
        <v>8.5487251529829493E-4</v>
      </c>
      <c r="T115" s="3">
        <f t="shared" si="29"/>
        <v>8.5890514204637995E-4</v>
      </c>
      <c r="U115" s="3">
        <f t="shared" si="30"/>
        <v>9.6831238949944814E-4</v>
      </c>
      <c r="V115" s="3">
        <f t="shared" si="31"/>
        <v>7.3784173201432973E-4</v>
      </c>
      <c r="W115" s="3">
        <f t="shared" si="32"/>
        <v>9.2936814608294248E-4</v>
      </c>
      <c r="X115" s="3">
        <f t="shared" si="33"/>
        <v>8.184276436767569E-4</v>
      </c>
      <c r="Z115" s="4">
        <v>41563</v>
      </c>
      <c r="AA115" s="3">
        <f t="shared" si="34"/>
        <v>1.8413300623987494E-2</v>
      </c>
      <c r="AB115" s="3">
        <f t="shared" si="35"/>
        <v>1.8610979849563503E-2</v>
      </c>
      <c r="AC115" s="3">
        <f t="shared" si="36"/>
        <v>1.4586797278223873E-2</v>
      </c>
      <c r="AD115" s="3">
        <f t="shared" si="37"/>
        <v>8.9291313674033645E-3</v>
      </c>
      <c r="AE115" s="3">
        <f t="shared" si="38"/>
        <v>1.355582183625903E-2</v>
      </c>
      <c r="AF115" s="3">
        <f t="shared" si="39"/>
        <v>1.0782597337847477E-2</v>
      </c>
      <c r="AG115" s="3"/>
    </row>
    <row r="116" spans="1:33" ht="14.5" x14ac:dyDescent="0.35">
      <c r="A116" s="4">
        <v>41564</v>
      </c>
      <c r="B116" s="5">
        <v>6.5748493155317334E-3</v>
      </c>
      <c r="C116" s="5">
        <v>3.851672168821096E-3</v>
      </c>
      <c r="D116" s="5">
        <v>3.8240088615566492E-3</v>
      </c>
      <c r="E116" s="3">
        <v>5.834966745060303E-3</v>
      </c>
      <c r="F116" s="3">
        <v>5.6807221960165554E-3</v>
      </c>
      <c r="G116" s="3">
        <v>5.7966988663127692E-3</v>
      </c>
      <c r="H116" s="3">
        <v>5.7287258418727369E-3</v>
      </c>
      <c r="J116" s="4">
        <v>41564</v>
      </c>
      <c r="K116" s="6">
        <f t="shared" si="23"/>
        <v>7.4156937723670878E-6</v>
      </c>
      <c r="L116" s="6">
        <f t="shared" si="24"/>
        <v>7.5671232032258473E-6</v>
      </c>
      <c r="M116" s="6">
        <f t="shared" si="25"/>
        <v>5.4742621808741112E-7</v>
      </c>
      <c r="N116" s="6">
        <f t="shared" si="26"/>
        <v>7.9946330585250924E-7</v>
      </c>
      <c r="O116" s="6">
        <f t="shared" si="27"/>
        <v>6.055181216196757E-7</v>
      </c>
      <c r="P116" s="6">
        <f t="shared" si="27"/>
        <v>7.1592493267676643E-7</v>
      </c>
      <c r="Q116" s="6"/>
      <c r="R116" s="4">
        <v>41564</v>
      </c>
      <c r="S116" s="3">
        <f t="shared" si="28"/>
        <v>2.7231771467106374E-3</v>
      </c>
      <c r="T116" s="3">
        <f t="shared" si="29"/>
        <v>2.7508404539750841E-3</v>
      </c>
      <c r="U116" s="3">
        <f t="shared" si="30"/>
        <v>7.3988257047143038E-4</v>
      </c>
      <c r="V116" s="3">
        <f t="shared" si="31"/>
        <v>8.9412711951517791E-4</v>
      </c>
      <c r="W116" s="3">
        <f t="shared" si="32"/>
        <v>7.7815044921896413E-4</v>
      </c>
      <c r="X116" s="3">
        <f t="shared" si="33"/>
        <v>8.4612347365899641E-4</v>
      </c>
      <c r="Z116" s="4">
        <v>41564</v>
      </c>
      <c r="AA116" s="3">
        <f t="shared" si="34"/>
        <v>0.17226738689640531</v>
      </c>
      <c r="AB116" s="3">
        <f t="shared" si="35"/>
        <v>0.17740802891961871</v>
      </c>
      <c r="AC116" s="3">
        <f t="shared" si="36"/>
        <v>7.418412447535605E-3</v>
      </c>
      <c r="AD116" s="3">
        <f t="shared" si="37"/>
        <v>1.1223445666915133E-2</v>
      </c>
      <c r="AE116" s="3">
        <f t="shared" si="38"/>
        <v>8.2772094083349845E-3</v>
      </c>
      <c r="AF116" s="3">
        <f t="shared" si="39"/>
        <v>9.9398506324686053E-3</v>
      </c>
      <c r="AG116" s="3"/>
    </row>
    <row r="117" spans="1:33" ht="14.5" x14ac:dyDescent="0.35">
      <c r="A117" s="4">
        <v>41565</v>
      </c>
      <c r="B117" s="5">
        <v>3.3943705904150661E-3</v>
      </c>
      <c r="C117" s="5">
        <v>3.4855697304010391E-3</v>
      </c>
      <c r="D117" s="5">
        <v>4.1250130161643028E-3</v>
      </c>
      <c r="E117" s="3">
        <v>5.9483911685523959E-3</v>
      </c>
      <c r="F117" s="3">
        <v>5.8859159623487886E-3</v>
      </c>
      <c r="G117" s="3">
        <v>5.826341965532356E-3</v>
      </c>
      <c r="H117" s="3">
        <v>5.8260085575235713E-3</v>
      </c>
      <c r="J117" s="4">
        <v>41565</v>
      </c>
      <c r="K117" s="6">
        <f t="shared" si="23"/>
        <v>8.3172831341811066E-9</v>
      </c>
      <c r="L117" s="6">
        <f t="shared" si="24"/>
        <v>5.3383835430472898E-7</v>
      </c>
      <c r="M117" s="6">
        <f t="shared" si="25"/>
        <v>6.5230211135489408E-6</v>
      </c>
      <c r="N117" s="6">
        <f t="shared" si="26"/>
        <v>6.2077983404043519E-6</v>
      </c>
      <c r="O117" s="6">
        <f t="shared" si="27"/>
        <v>5.9144847693898816E-6</v>
      </c>
      <c r="P117" s="6">
        <f t="shared" si="27"/>
        <v>5.9128632030835837E-6</v>
      </c>
      <c r="Q117" s="6"/>
      <c r="R117" s="4">
        <v>41565</v>
      </c>
      <c r="S117" s="3">
        <f t="shared" si="28"/>
        <v>9.1199139985973041E-5</v>
      </c>
      <c r="T117" s="3">
        <f t="shared" si="29"/>
        <v>7.3064242574923674E-4</v>
      </c>
      <c r="U117" s="3">
        <f t="shared" si="30"/>
        <v>2.5540205781373298E-3</v>
      </c>
      <c r="V117" s="3">
        <f t="shared" si="31"/>
        <v>2.4915453719337225E-3</v>
      </c>
      <c r="W117" s="3">
        <f t="shared" si="32"/>
        <v>2.4319713751172899E-3</v>
      </c>
      <c r="X117" s="3">
        <f t="shared" si="33"/>
        <v>2.4316379671085052E-3</v>
      </c>
      <c r="Z117" s="4">
        <v>41565</v>
      </c>
      <c r="AA117" s="3">
        <f t="shared" si="34"/>
        <v>3.4838810255677366E-4</v>
      </c>
      <c r="AB117" s="3">
        <f t="shared" si="35"/>
        <v>1.7825946855826835E-2</v>
      </c>
      <c r="AC117" s="3">
        <f t="shared" si="36"/>
        <v>0.13163918812572106</v>
      </c>
      <c r="AD117" s="3">
        <f t="shared" si="37"/>
        <v>0.12713771060097923</v>
      </c>
      <c r="AE117" s="3">
        <f t="shared" si="38"/>
        <v>0.122861350057625</v>
      </c>
      <c r="AF117" s="3">
        <f t="shared" si="39"/>
        <v>0.12283746437671361</v>
      </c>
      <c r="AG117" s="3"/>
    </row>
    <row r="118" spans="1:33" ht="14.5" x14ac:dyDescent="0.35">
      <c r="A118" s="4">
        <v>41568</v>
      </c>
      <c r="B118" s="5">
        <v>2.7447612182213872E-3</v>
      </c>
      <c r="C118" s="5">
        <v>4.6007838100194931E-3</v>
      </c>
      <c r="D118" s="5">
        <v>4.6426132321357727E-3</v>
      </c>
      <c r="E118" s="3">
        <v>5.3857190122703034E-3</v>
      </c>
      <c r="F118" s="3">
        <v>5.2527128813957156E-3</v>
      </c>
      <c r="G118" s="3">
        <v>5.4869570065016514E-3</v>
      </c>
      <c r="H118" s="3">
        <v>5.444227082189077E-3</v>
      </c>
      <c r="J118" s="4">
        <v>41568</v>
      </c>
      <c r="K118" s="6">
        <f t="shared" si="23"/>
        <v>3.4448198612649582E-6</v>
      </c>
      <c r="L118" s="6">
        <f t="shared" si="24"/>
        <v>3.6018422667188889E-6</v>
      </c>
      <c r="M118" s="6">
        <f t="shared" si="25"/>
        <v>6.9746580699477178E-6</v>
      </c>
      <c r="N118" s="6">
        <f t="shared" si="26"/>
        <v>6.2898215448188798E-6</v>
      </c>
      <c r="O118" s="6">
        <f t="shared" si="27"/>
        <v>7.5196377412620199E-6</v>
      </c>
      <c r="P118" s="6">
        <f t="shared" si="27"/>
        <v>7.287115950726826E-6</v>
      </c>
      <c r="Q118" s="6"/>
      <c r="R118" s="4">
        <v>41568</v>
      </c>
      <c r="S118" s="3">
        <f t="shared" si="28"/>
        <v>1.8560225917981059E-3</v>
      </c>
      <c r="T118" s="3">
        <f t="shared" si="29"/>
        <v>1.8978520139143855E-3</v>
      </c>
      <c r="U118" s="3">
        <f t="shared" si="30"/>
        <v>2.6409577940489162E-3</v>
      </c>
      <c r="V118" s="3">
        <f t="shared" si="31"/>
        <v>2.5079516631743284E-3</v>
      </c>
      <c r="W118" s="3">
        <f t="shared" si="32"/>
        <v>2.7421957882802642E-3</v>
      </c>
      <c r="X118" s="3">
        <f t="shared" si="33"/>
        <v>2.6994658639676898E-3</v>
      </c>
      <c r="Z118" s="4">
        <v>41568</v>
      </c>
      <c r="AA118" s="3">
        <f t="shared" si="34"/>
        <v>0.11311816624198645</v>
      </c>
      <c r="AB118" s="3">
        <f t="shared" si="35"/>
        <v>0.11679371932415128</v>
      </c>
      <c r="AC118" s="3">
        <f t="shared" si="36"/>
        <v>0.18369365393888182</v>
      </c>
      <c r="AD118" s="3">
        <f t="shared" si="37"/>
        <v>0.17159224197671774</v>
      </c>
      <c r="AE118" s="3">
        <f t="shared" si="38"/>
        <v>0.1929135145367229</v>
      </c>
      <c r="AF118" s="3">
        <f t="shared" si="39"/>
        <v>0.18902165652925595</v>
      </c>
      <c r="AG118" s="3"/>
    </row>
    <row r="119" spans="1:33" ht="14.5" x14ac:dyDescent="0.35">
      <c r="A119" s="4">
        <v>41569</v>
      </c>
      <c r="B119" s="5">
        <v>4.5699762399036732E-3</v>
      </c>
      <c r="C119" s="5">
        <v>4.2528342455625534E-3</v>
      </c>
      <c r="D119" s="5">
        <v>5.1578674465417862E-3</v>
      </c>
      <c r="E119" s="3">
        <v>4.8076391856995224E-3</v>
      </c>
      <c r="F119" s="3">
        <v>4.6463317564272135E-3</v>
      </c>
      <c r="G119" s="3">
        <v>4.9953273220251729E-3</v>
      </c>
      <c r="H119" s="3">
        <v>5.0677853377614776E-3</v>
      </c>
      <c r="J119" s="4">
        <v>41569</v>
      </c>
      <c r="K119" s="6">
        <f t="shared" si="23"/>
        <v>1.0057904457466286E-7</v>
      </c>
      <c r="L119" s="6">
        <f t="shared" si="24"/>
        <v>3.4561607084241644E-7</v>
      </c>
      <c r="M119" s="6">
        <f t="shared" si="25"/>
        <v>5.6483675804360768E-8</v>
      </c>
      <c r="N119" s="6">
        <f t="shared" si="26"/>
        <v>5.8301649035766293E-9</v>
      </c>
      <c r="O119" s="6">
        <f t="shared" si="27"/>
        <v>1.8092354306193081E-7</v>
      </c>
      <c r="P119" s="6">
        <f t="shared" si="27"/>
        <v>2.4781389791000111E-7</v>
      </c>
      <c r="Q119" s="6"/>
      <c r="R119" s="4">
        <v>41569</v>
      </c>
      <c r="S119" s="3">
        <f t="shared" si="28"/>
        <v>3.1714199434111981E-4</v>
      </c>
      <c r="T119" s="3">
        <f t="shared" si="29"/>
        <v>5.8789120663811298E-4</v>
      </c>
      <c r="U119" s="3">
        <f t="shared" si="30"/>
        <v>2.3766294579584922E-4</v>
      </c>
      <c r="V119" s="3">
        <f t="shared" si="31"/>
        <v>7.6355516523540258E-5</v>
      </c>
      <c r="W119" s="3">
        <f t="shared" si="32"/>
        <v>4.2535108212149973E-4</v>
      </c>
      <c r="X119" s="3">
        <f t="shared" si="33"/>
        <v>4.9780909785780442E-4</v>
      </c>
      <c r="Z119" s="4">
        <v>41569</v>
      </c>
      <c r="AA119" s="3">
        <f t="shared" si="34"/>
        <v>2.6495513428104189E-3</v>
      </c>
      <c r="AB119" s="3">
        <f t="shared" si="35"/>
        <v>7.0356922943966005E-3</v>
      </c>
      <c r="AC119" s="3">
        <f t="shared" si="36"/>
        <v>1.2637051533159749E-3</v>
      </c>
      <c r="AD119" s="3">
        <f t="shared" si="37"/>
        <v>1.3652786537621253E-4</v>
      </c>
      <c r="AE119" s="3">
        <f t="shared" si="38"/>
        <v>3.8451422059329055E-3</v>
      </c>
      <c r="AF119" s="3">
        <f t="shared" si="39"/>
        <v>5.165792044113271E-3</v>
      </c>
      <c r="AG119" s="3"/>
    </row>
    <row r="120" spans="1:33" ht="14.5" x14ac:dyDescent="0.35">
      <c r="A120" s="4">
        <v>41570</v>
      </c>
      <c r="B120" s="5">
        <v>4.7905738736509209E-3</v>
      </c>
      <c r="C120" s="5">
        <v>3.9450698532164097E-3</v>
      </c>
      <c r="D120" s="5">
        <v>4.1049225255846977E-3</v>
      </c>
      <c r="E120" s="3">
        <v>4.977227080084537E-3</v>
      </c>
      <c r="F120" s="3">
        <v>4.8467582948545961E-3</v>
      </c>
      <c r="G120" s="3">
        <v>5.0242784602562906E-3</v>
      </c>
      <c r="H120" s="3">
        <v>5.1456162803823827E-3</v>
      </c>
      <c r="J120" s="4">
        <v>41570</v>
      </c>
      <c r="K120" s="6">
        <f t="shared" si="23"/>
        <v>7.1487704857092243E-7</v>
      </c>
      <c r="L120" s="6">
        <f t="shared" si="24"/>
        <v>4.7011777110502917E-7</v>
      </c>
      <c r="M120" s="6">
        <f t="shared" si="25"/>
        <v>3.4839419471950079E-8</v>
      </c>
      <c r="N120" s="6">
        <f t="shared" si="26"/>
        <v>3.1566891859919829E-9</v>
      </c>
      <c r="O120" s="6">
        <f t="shared" si="27"/>
        <v>5.461783380038674E-8</v>
      </c>
      <c r="P120" s="6">
        <f t="shared" si="27"/>
        <v>1.2605511057766872E-7</v>
      </c>
      <c r="Q120" s="6"/>
      <c r="R120" s="4">
        <v>41570</v>
      </c>
      <c r="S120" s="3">
        <f t="shared" si="28"/>
        <v>8.4550402043451125E-4</v>
      </c>
      <c r="T120" s="3">
        <f t="shared" si="29"/>
        <v>6.8565134806622321E-4</v>
      </c>
      <c r="U120" s="3">
        <f t="shared" si="30"/>
        <v>1.8665320643361603E-4</v>
      </c>
      <c r="V120" s="3">
        <f t="shared" si="31"/>
        <v>5.6184421203675158E-5</v>
      </c>
      <c r="W120" s="3">
        <f t="shared" si="32"/>
        <v>2.3370458660536969E-4</v>
      </c>
      <c r="X120" s="3">
        <f t="shared" si="33"/>
        <v>3.5504240673146174E-4</v>
      </c>
      <c r="Z120" s="4">
        <v>41570</v>
      </c>
      <c r="AA120" s="3">
        <f t="shared" si="34"/>
        <v>2.013560076939358E-2</v>
      </c>
      <c r="AB120" s="3">
        <f t="shared" si="35"/>
        <v>1.2568154117640784E-2</v>
      </c>
      <c r="AC120" s="3">
        <f t="shared" si="36"/>
        <v>7.2126911092440515E-4</v>
      </c>
      <c r="AD120" s="3">
        <f t="shared" si="37"/>
        <v>6.7712944839204425E-5</v>
      </c>
      <c r="AE120" s="3">
        <f t="shared" si="38"/>
        <v>1.1165882415893336E-3</v>
      </c>
      <c r="AF120" s="3">
        <f t="shared" si="39"/>
        <v>2.4959280094996039E-3</v>
      </c>
      <c r="AG120" s="3"/>
    </row>
    <row r="121" spans="1:33" ht="14.5" x14ac:dyDescent="0.35">
      <c r="A121" s="4">
        <v>41571</v>
      </c>
      <c r="B121" s="5">
        <v>2.898437866152479E-3</v>
      </c>
      <c r="C121" s="5">
        <v>4.1057802736759186E-3</v>
      </c>
      <c r="D121" s="5">
        <v>4.4829044491052628E-3</v>
      </c>
      <c r="E121" s="3">
        <v>4.9731316162600452E-3</v>
      </c>
      <c r="F121" s="3">
        <v>4.920830021147583E-3</v>
      </c>
      <c r="G121" s="3">
        <v>5.0037615581522308E-3</v>
      </c>
      <c r="H121" s="3">
        <v>5.1326990816451977E-3</v>
      </c>
      <c r="J121" s="4">
        <v>41571</v>
      </c>
      <c r="K121" s="6">
        <f t="shared" si="23"/>
        <v>1.4576756890044952E-6</v>
      </c>
      <c r="L121" s="6">
        <f t="shared" si="24"/>
        <v>2.510534352494071E-6</v>
      </c>
      <c r="M121" s="6">
        <f t="shared" si="25"/>
        <v>4.3043541567353965E-6</v>
      </c>
      <c r="N121" s="6">
        <f t="shared" si="26"/>
        <v>4.0900700285857412E-6</v>
      </c>
      <c r="O121" s="6">
        <f t="shared" si="27"/>
        <v>4.4323878480954658E-6</v>
      </c>
      <c r="P121" s="6">
        <f t="shared" si="27"/>
        <v>4.9919231790550012E-6</v>
      </c>
      <c r="Q121" s="6"/>
      <c r="R121" s="4">
        <v>41571</v>
      </c>
      <c r="S121" s="3">
        <f t="shared" si="28"/>
        <v>1.2073424075234396E-3</v>
      </c>
      <c r="T121" s="3">
        <f t="shared" si="29"/>
        <v>1.5844665829527838E-3</v>
      </c>
      <c r="U121" s="3">
        <f t="shared" si="30"/>
        <v>2.0746937501075662E-3</v>
      </c>
      <c r="V121" s="3">
        <f t="shared" si="31"/>
        <v>2.022392154995104E-3</v>
      </c>
      <c r="W121" s="3">
        <f t="shared" si="32"/>
        <v>2.1053236919997519E-3</v>
      </c>
      <c r="X121" s="3">
        <f t="shared" si="33"/>
        <v>2.2342612154927187E-3</v>
      </c>
      <c r="Z121" s="4">
        <v>41571</v>
      </c>
      <c r="AA121" s="3">
        <f t="shared" si="34"/>
        <v>5.41646921028196E-2</v>
      </c>
      <c r="AB121" s="3">
        <f t="shared" si="35"/>
        <v>8.2652793785288559E-2</v>
      </c>
      <c r="AC121" s="3">
        <f t="shared" si="36"/>
        <v>0.12269727712901668</v>
      </c>
      <c r="AD121" s="3">
        <f t="shared" si="37"/>
        <v>0.11831931345684499</v>
      </c>
      <c r="AE121" s="3">
        <f t="shared" si="38"/>
        <v>0.12526981157253481</v>
      </c>
      <c r="AF121" s="3">
        <f t="shared" si="39"/>
        <v>0.13616025759451622</v>
      </c>
      <c r="AG121" s="3"/>
    </row>
    <row r="122" spans="1:33" ht="14.5" x14ac:dyDescent="0.35">
      <c r="A122" s="4">
        <v>41572</v>
      </c>
      <c r="B122" s="5">
        <v>3.6046698533204369E-3</v>
      </c>
      <c r="C122" s="5">
        <v>4.7620590776205063E-3</v>
      </c>
      <c r="D122" s="5">
        <v>4.5416420325636864E-3</v>
      </c>
      <c r="E122" s="3">
        <v>4.3318878248578361E-3</v>
      </c>
      <c r="F122" s="3">
        <v>4.3089417048687998E-3</v>
      </c>
      <c r="G122" s="3">
        <v>4.531696793199395E-3</v>
      </c>
      <c r="H122" s="3">
        <v>4.7226367613267739E-3</v>
      </c>
      <c r="J122" s="4">
        <v>41572</v>
      </c>
      <c r="K122" s="6">
        <f t="shared" si="23"/>
        <v>1.3395498165259163E-6</v>
      </c>
      <c r="L122" s="6">
        <f t="shared" si="24"/>
        <v>8.7791686467584406E-7</v>
      </c>
      <c r="M122" s="6">
        <f t="shared" si="25"/>
        <v>5.2884597812696955E-7</v>
      </c>
      <c r="N122" s="6">
        <f t="shared" si="26"/>
        <v>4.9599884088335925E-7</v>
      </c>
      <c r="O122" s="6">
        <f t="shared" si="27"/>
        <v>8.5937894726134551E-7</v>
      </c>
      <c r="P122" s="6">
        <f t="shared" si="27"/>
        <v>1.2498500073972495E-6</v>
      </c>
      <c r="Q122" s="6"/>
      <c r="R122" s="4">
        <v>41572</v>
      </c>
      <c r="S122" s="3">
        <f t="shared" si="28"/>
        <v>1.1573892243000694E-3</v>
      </c>
      <c r="T122" s="3">
        <f t="shared" si="29"/>
        <v>9.3697217924324947E-4</v>
      </c>
      <c r="U122" s="3">
        <f t="shared" si="30"/>
        <v>7.272179715373992E-4</v>
      </c>
      <c r="V122" s="3">
        <f t="shared" si="31"/>
        <v>7.0427185154836288E-4</v>
      </c>
      <c r="W122" s="3">
        <f t="shared" si="32"/>
        <v>9.2702693987895815E-4</v>
      </c>
      <c r="X122" s="3">
        <f t="shared" si="33"/>
        <v>1.117966908006337E-3</v>
      </c>
      <c r="Z122" s="4">
        <v>41572</v>
      </c>
      <c r="AA122" s="3">
        <f t="shared" si="34"/>
        <v>3.5406106762289502E-2</v>
      </c>
      <c r="AB122" s="3">
        <f t="shared" si="35"/>
        <v>2.4751521569164936E-2</v>
      </c>
      <c r="AC122" s="3">
        <f t="shared" si="36"/>
        <v>1.5897716312821997E-2</v>
      </c>
      <c r="AD122" s="3">
        <f t="shared" si="37"/>
        <v>1.5017868853675509E-2</v>
      </c>
      <c r="AE122" s="3">
        <f t="shared" si="38"/>
        <v>2.4301166029511823E-2</v>
      </c>
      <c r="AF122" s="3">
        <f t="shared" si="39"/>
        <v>3.3411940564446407E-2</v>
      </c>
      <c r="AG122" s="3"/>
    </row>
    <row r="123" spans="1:33" ht="14.5" x14ac:dyDescent="0.35">
      <c r="A123" s="4">
        <v>41575</v>
      </c>
      <c r="B123" s="5">
        <v>2.633779730129382E-3</v>
      </c>
      <c r="C123" s="5">
        <v>4.9553122371435174E-3</v>
      </c>
      <c r="D123" s="5">
        <v>5.3123394027352333E-3</v>
      </c>
      <c r="E123" s="3">
        <v>4.4372513381168328E-3</v>
      </c>
      <c r="F123" s="3">
        <v>4.4354688117006266E-3</v>
      </c>
      <c r="G123" s="3">
        <v>4.5803493253137586E-3</v>
      </c>
      <c r="H123" s="3">
        <v>4.7789323564384036E-3</v>
      </c>
      <c r="J123" s="4">
        <v>41575</v>
      </c>
      <c r="K123" s="6">
        <f t="shared" si="23"/>
        <v>5.3895131811233366E-6</v>
      </c>
      <c r="L123" s="6">
        <f t="shared" si="24"/>
        <v>7.1746819197103653E-6</v>
      </c>
      <c r="M123" s="6">
        <f t="shared" si="25"/>
        <v>3.2525098408168416E-6</v>
      </c>
      <c r="N123" s="6">
        <f t="shared" si="26"/>
        <v>3.2460835466530348E-6</v>
      </c>
      <c r="O123" s="6">
        <f t="shared" si="27"/>
        <v>3.789133188896268E-6</v>
      </c>
      <c r="P123" s="6">
        <f t="shared" si="27"/>
        <v>4.6016797901604925E-6</v>
      </c>
      <c r="Q123" s="6"/>
      <c r="R123" s="4">
        <v>41575</v>
      </c>
      <c r="S123" s="3">
        <f t="shared" si="28"/>
        <v>2.3215325070141354E-3</v>
      </c>
      <c r="T123" s="3">
        <f t="shared" si="29"/>
        <v>2.6785596726058513E-3</v>
      </c>
      <c r="U123" s="3">
        <f t="shared" si="30"/>
        <v>1.8034716079874508E-3</v>
      </c>
      <c r="V123" s="3">
        <f t="shared" si="31"/>
        <v>1.8016890815712445E-3</v>
      </c>
      <c r="W123" s="3">
        <f t="shared" si="32"/>
        <v>1.9465695951843766E-3</v>
      </c>
      <c r="X123" s="3">
        <f t="shared" si="33"/>
        <v>2.1451526263090216E-3</v>
      </c>
      <c r="Z123" s="4">
        <v>41575</v>
      </c>
      <c r="AA123" s="3">
        <f t="shared" si="34"/>
        <v>0.16354651777538232</v>
      </c>
      <c r="AB123" s="3">
        <f t="shared" si="35"/>
        <v>0.19739761927891131</v>
      </c>
      <c r="AC123" s="3">
        <f t="shared" si="36"/>
        <v>0.11517623012418099</v>
      </c>
      <c r="AD123" s="3">
        <f t="shared" si="37"/>
        <v>0.11501297116695808</v>
      </c>
      <c r="AE123" s="3">
        <f t="shared" si="38"/>
        <v>0.12837251170128061</v>
      </c>
      <c r="AF123" s="3">
        <f t="shared" si="39"/>
        <v>0.14692023134943355</v>
      </c>
      <c r="AG123" s="3"/>
    </row>
    <row r="124" spans="1:33" ht="14.5" x14ac:dyDescent="0.35">
      <c r="A124" s="4">
        <v>41576</v>
      </c>
      <c r="B124" s="5">
        <v>2.085229514458469E-3</v>
      </c>
      <c r="C124" s="5">
        <v>4.5351414009928703E-3</v>
      </c>
      <c r="D124" s="5">
        <v>4.7541949898004532E-3</v>
      </c>
      <c r="E124" s="3">
        <v>4.2920877060623761E-3</v>
      </c>
      <c r="F124" s="3">
        <v>4.2203535251515763E-3</v>
      </c>
      <c r="G124" s="3">
        <v>4.5022945339218013E-3</v>
      </c>
      <c r="H124" s="3">
        <v>4.6820641199521139E-3</v>
      </c>
      <c r="J124" s="4">
        <v>41576</v>
      </c>
      <c r="K124" s="6">
        <f t="shared" si="23"/>
        <v>6.0020682517825498E-6</v>
      </c>
      <c r="L124" s="6">
        <f t="shared" si="24"/>
        <v>7.1233767085674639E-6</v>
      </c>
      <c r="M124" s="6">
        <f t="shared" si="25"/>
        <v>4.8702230778492676E-6</v>
      </c>
      <c r="N124" s="6">
        <f t="shared" si="26"/>
        <v>4.5587545410382203E-6</v>
      </c>
      <c r="O124" s="6">
        <f t="shared" si="27"/>
        <v>5.8422033083132788E-6</v>
      </c>
      <c r="P124" s="6">
        <f t="shared" si="27"/>
        <v>6.7435499682893345E-6</v>
      </c>
      <c r="Q124" s="6"/>
      <c r="R124" s="4">
        <v>41576</v>
      </c>
      <c r="S124" s="3">
        <f t="shared" si="28"/>
        <v>2.4499118865344014E-3</v>
      </c>
      <c r="T124" s="3">
        <f t="shared" si="29"/>
        <v>2.6689654753419842E-3</v>
      </c>
      <c r="U124" s="3">
        <f t="shared" si="30"/>
        <v>2.2068581916039071E-3</v>
      </c>
      <c r="V124" s="3">
        <f t="shared" si="31"/>
        <v>2.1351240106931074E-3</v>
      </c>
      <c r="W124" s="3">
        <f t="shared" si="32"/>
        <v>2.4170650194633323E-3</v>
      </c>
      <c r="X124" s="3">
        <f t="shared" si="33"/>
        <v>2.5968346054936449E-3</v>
      </c>
      <c r="Z124" s="4">
        <v>41576</v>
      </c>
      <c r="AA124" s="3">
        <f t="shared" si="34"/>
        <v>0.23677105030666512</v>
      </c>
      <c r="AB124" s="3">
        <f t="shared" si="35"/>
        <v>0.26275678376078337</v>
      </c>
      <c r="AC124" s="3">
        <f t="shared" si="36"/>
        <v>0.2077253900110716</v>
      </c>
      <c r="AD124" s="3">
        <f t="shared" si="37"/>
        <v>0.19912879523341531</v>
      </c>
      <c r="AE124" s="3">
        <f t="shared" si="38"/>
        <v>0.23285641412551783</v>
      </c>
      <c r="AF124" s="3">
        <f t="shared" si="39"/>
        <v>0.25422556897045245</v>
      </c>
      <c r="AG124" s="3"/>
    </row>
    <row r="125" spans="1:33" ht="14.5" x14ac:dyDescent="0.35">
      <c r="A125" s="4">
        <v>41577</v>
      </c>
      <c r="B125" s="5">
        <v>6.1997840748728734E-3</v>
      </c>
      <c r="C125" s="5">
        <v>4.1338945738971233E-3</v>
      </c>
      <c r="D125" s="5">
        <v>4.7680730931460857E-3</v>
      </c>
      <c r="E125" s="3">
        <v>3.9360723296699048E-3</v>
      </c>
      <c r="F125" s="3">
        <v>3.9404303612256813E-3</v>
      </c>
      <c r="G125" s="3">
        <v>4.2001790519575859E-3</v>
      </c>
      <c r="H125" s="3">
        <v>4.4344082919197912E-3</v>
      </c>
      <c r="J125" s="4">
        <v>41577</v>
      </c>
      <c r="K125" s="6">
        <f t="shared" si="23"/>
        <v>4.2678994302418339E-6</v>
      </c>
      <c r="L125" s="6">
        <f t="shared" si="24"/>
        <v>2.0497963351970819E-6</v>
      </c>
      <c r="M125" s="6">
        <f t="shared" si="25"/>
        <v>5.1243908653698703E-6</v>
      </c>
      <c r="N125" s="6">
        <f t="shared" si="26"/>
        <v>5.1046792033713584E-6</v>
      </c>
      <c r="O125" s="6">
        <f t="shared" si="27"/>
        <v>3.9984202476680472E-6</v>
      </c>
      <c r="P125" s="6">
        <f t="shared" si="27"/>
        <v>3.1165516550372081E-6</v>
      </c>
      <c r="Q125" s="6"/>
      <c r="R125" s="4">
        <v>41577</v>
      </c>
      <c r="S125" s="3">
        <f t="shared" si="28"/>
        <v>2.06588950097575E-3</v>
      </c>
      <c r="T125" s="3">
        <f t="shared" si="29"/>
        <v>1.4317109817267876E-3</v>
      </c>
      <c r="U125" s="3">
        <f t="shared" si="30"/>
        <v>2.2637117452029686E-3</v>
      </c>
      <c r="V125" s="3">
        <f t="shared" si="31"/>
        <v>2.2593537136471921E-3</v>
      </c>
      <c r="W125" s="3">
        <f t="shared" si="32"/>
        <v>1.9996050229152875E-3</v>
      </c>
      <c r="X125" s="3">
        <f t="shared" si="33"/>
        <v>1.7653757829530822E-3</v>
      </c>
      <c r="Z125" s="4">
        <v>41577</v>
      </c>
      <c r="AA125" s="3">
        <f t="shared" si="34"/>
        <v>9.4449612704671893E-2</v>
      </c>
      <c r="AB125" s="3">
        <f t="shared" si="35"/>
        <v>3.7698145867975708E-2</v>
      </c>
      <c r="AC125" s="3">
        <f t="shared" si="36"/>
        <v>0.12078833856797555</v>
      </c>
      <c r="AD125" s="3">
        <f t="shared" si="37"/>
        <v>0.12015288082613429</v>
      </c>
      <c r="AE125" s="3">
        <f t="shared" si="38"/>
        <v>8.66888292143011E-2</v>
      </c>
      <c r="AF125" s="3">
        <f t="shared" si="39"/>
        <v>6.2988257925191471E-2</v>
      </c>
      <c r="AG125" s="3"/>
    </row>
    <row r="126" spans="1:33" ht="14.5" x14ac:dyDescent="0.35">
      <c r="A126" s="4">
        <v>41578</v>
      </c>
      <c r="B126" s="5">
        <v>4.6078110805728052E-3</v>
      </c>
      <c r="C126" s="5">
        <v>4.4619841501116753E-3</v>
      </c>
      <c r="D126" s="5">
        <v>4.346553236246109E-3</v>
      </c>
      <c r="E126" s="3">
        <v>4.5745064681728537E-3</v>
      </c>
      <c r="F126" s="3">
        <v>4.5773379667193789E-3</v>
      </c>
      <c r="G126" s="3">
        <v>4.5087646224482962E-3</v>
      </c>
      <c r="H126" s="3">
        <v>4.7853041334851637E-3</v>
      </c>
      <c r="J126" s="4">
        <v>41578</v>
      </c>
      <c r="K126" s="6">
        <f t="shared" si="23"/>
        <v>2.1265493647715233E-8</v>
      </c>
      <c r="L126" s="6">
        <f t="shared" si="24"/>
        <v>6.8255661222232236E-8</v>
      </c>
      <c r="M126" s="6">
        <f t="shared" si="25"/>
        <v>1.1091972071110068E-9</v>
      </c>
      <c r="N126" s="6">
        <f t="shared" si="26"/>
        <v>9.2861066792388176E-10</v>
      </c>
      <c r="O126" s="6">
        <f t="shared" si="27"/>
        <v>9.8102008670101191E-9</v>
      </c>
      <c r="P126" s="6">
        <f t="shared" si="27"/>
        <v>3.1503783832149277E-8</v>
      </c>
      <c r="Q126" s="6"/>
      <c r="R126" s="4">
        <v>41578</v>
      </c>
      <c r="S126" s="3">
        <f t="shared" si="28"/>
        <v>1.4582693046112996E-4</v>
      </c>
      <c r="T126" s="3">
        <f t="shared" si="29"/>
        <v>2.6125784432669621E-4</v>
      </c>
      <c r="U126" s="3">
        <f t="shared" si="30"/>
        <v>3.3304612399951555E-5</v>
      </c>
      <c r="V126" s="3">
        <f t="shared" si="31"/>
        <v>3.0473113853426298E-5</v>
      </c>
      <c r="W126" s="3">
        <f t="shared" si="32"/>
        <v>9.9046458124509018E-5</v>
      </c>
      <c r="X126" s="3">
        <f t="shared" si="33"/>
        <v>1.7749305291235844E-4</v>
      </c>
      <c r="Z126" s="4">
        <v>41578</v>
      </c>
      <c r="AA126" s="3">
        <f t="shared" si="34"/>
        <v>5.227010795225695E-4</v>
      </c>
      <c r="AB126" s="3">
        <f t="shared" si="35"/>
        <v>1.7371479514483035E-3</v>
      </c>
      <c r="AC126" s="3">
        <f t="shared" si="36"/>
        <v>2.6374773037129984E-5</v>
      </c>
      <c r="AD126" s="3">
        <f t="shared" si="37"/>
        <v>2.2062540911083062E-5</v>
      </c>
      <c r="AE126" s="3">
        <f t="shared" si="38"/>
        <v>2.3780993209321366E-4</v>
      </c>
      <c r="AF126" s="3">
        <f t="shared" si="39"/>
        <v>7.0537877933518622E-4</v>
      </c>
      <c r="AG126" s="3"/>
    </row>
    <row r="127" spans="1:33" ht="14.5" x14ac:dyDescent="0.35">
      <c r="A127" s="4">
        <v>41579</v>
      </c>
      <c r="B127" s="5">
        <v>4.9501190020090433E-3</v>
      </c>
      <c r="C127" s="5">
        <v>4.3001668527722359E-3</v>
      </c>
      <c r="D127" s="5">
        <v>4.7206892631947994E-3</v>
      </c>
      <c r="E127" s="3">
        <v>4.5807510644133645E-3</v>
      </c>
      <c r="F127" s="3">
        <v>4.5450312959611321E-3</v>
      </c>
      <c r="G127" s="3">
        <v>4.626908602332387E-3</v>
      </c>
      <c r="H127" s="3">
        <v>4.8264394722222041E-3</v>
      </c>
      <c r="J127" s="4">
        <v>41579</v>
      </c>
      <c r="K127" s="6">
        <f t="shared" si="23"/>
        <v>4.2243779629754522E-7</v>
      </c>
      <c r="L127" s="6">
        <f t="shared" si="24"/>
        <v>5.2638005052372176E-8</v>
      </c>
      <c r="M127" s="6">
        <f t="shared" si="25"/>
        <v>1.364326733236853E-7</v>
      </c>
      <c r="N127" s="6">
        <f t="shared" si="26"/>
        <v>1.6409604959115897E-7</v>
      </c>
      <c r="O127" s="6">
        <f t="shared" si="27"/>
        <v>1.0446496245914393E-7</v>
      </c>
      <c r="P127" s="6">
        <f t="shared" si="27"/>
        <v>1.5296626088293647E-8</v>
      </c>
      <c r="Q127" s="6"/>
      <c r="R127" s="4">
        <v>41579</v>
      </c>
      <c r="S127" s="3">
        <f t="shared" si="28"/>
        <v>6.4995214923680746E-4</v>
      </c>
      <c r="T127" s="3">
        <f t="shared" si="29"/>
        <v>2.294297388142439E-4</v>
      </c>
      <c r="U127" s="3">
        <f t="shared" si="30"/>
        <v>3.6936793759567883E-4</v>
      </c>
      <c r="V127" s="3">
        <f t="shared" si="31"/>
        <v>4.0508770604791126E-4</v>
      </c>
      <c r="W127" s="3">
        <f t="shared" si="32"/>
        <v>3.2321039967665634E-4</v>
      </c>
      <c r="X127" s="3">
        <f t="shared" si="33"/>
        <v>1.236795297868392E-4</v>
      </c>
      <c r="Z127" s="4">
        <v>41579</v>
      </c>
      <c r="AA127" s="3">
        <f t="shared" si="34"/>
        <v>1.0388005522770971E-2</v>
      </c>
      <c r="AB127" s="3">
        <f t="shared" si="35"/>
        <v>1.1441004783137032E-3</v>
      </c>
      <c r="AC127" s="3">
        <f t="shared" si="36"/>
        <v>3.086153624051402E-3</v>
      </c>
      <c r="AD127" s="3">
        <f t="shared" si="37"/>
        <v>3.7505907407964223E-3</v>
      </c>
      <c r="AE127" s="3">
        <f t="shared" si="38"/>
        <v>2.3318422603231248E-3</v>
      </c>
      <c r="AF127" s="3">
        <f t="shared" si="39"/>
        <v>3.2282758594570637E-4</v>
      </c>
      <c r="AG127" s="3"/>
    </row>
    <row r="128" spans="1:33" ht="14.5" x14ac:dyDescent="0.35">
      <c r="A128" s="4">
        <v>41582</v>
      </c>
      <c r="B128" s="5">
        <v>2.5348896984990722E-3</v>
      </c>
      <c r="C128" s="5">
        <v>4.0093306452035904E-3</v>
      </c>
      <c r="D128" s="5">
        <v>3.6758794449269772E-3</v>
      </c>
      <c r="E128" s="3">
        <v>4.7402745503724968E-3</v>
      </c>
      <c r="F128" s="3">
        <v>4.7334489859114127E-3</v>
      </c>
      <c r="G128" s="3">
        <v>4.7355092757640441E-3</v>
      </c>
      <c r="H128" s="3">
        <v>4.8971552314114918E-3</v>
      </c>
      <c r="J128" s="4">
        <v>41582</v>
      </c>
      <c r="K128" s="6">
        <f t="shared" si="23"/>
        <v>2.1739761053189158E-6</v>
      </c>
      <c r="L128" s="6">
        <f t="shared" si="24"/>
        <v>1.301857601453615E-6</v>
      </c>
      <c r="M128" s="6">
        <f t="shared" si="25"/>
        <v>4.8637223448727669E-6</v>
      </c>
      <c r="N128" s="6">
        <f t="shared" si="26"/>
        <v>4.8336629402670583E-6</v>
      </c>
      <c r="O128" s="6">
        <f t="shared" si="27"/>
        <v>4.8427265238418635E-6</v>
      </c>
      <c r="P128" s="6">
        <f t="shared" si="27"/>
        <v>5.5802984479859977E-6</v>
      </c>
      <c r="Q128" s="6"/>
      <c r="R128" s="4">
        <v>41582</v>
      </c>
      <c r="S128" s="3">
        <f t="shared" si="28"/>
        <v>1.4744409467045182E-3</v>
      </c>
      <c r="T128" s="3">
        <f t="shared" si="29"/>
        <v>1.140989746427905E-3</v>
      </c>
      <c r="U128" s="3">
        <f t="shared" si="30"/>
        <v>2.2053848518734246E-3</v>
      </c>
      <c r="V128" s="3">
        <f t="shared" si="31"/>
        <v>2.1985592874123406E-3</v>
      </c>
      <c r="W128" s="3">
        <f t="shared" si="32"/>
        <v>2.2006195772649719E-3</v>
      </c>
      <c r="X128" s="3">
        <f t="shared" si="33"/>
        <v>2.3622655329124196E-3</v>
      </c>
      <c r="Z128" s="4">
        <v>41582</v>
      </c>
      <c r="AA128" s="3">
        <f t="shared" si="34"/>
        <v>9.0721786437407026E-2</v>
      </c>
      <c r="AB128" s="3">
        <f t="shared" si="35"/>
        <v>6.1243163714625126E-2</v>
      </c>
      <c r="AC128" s="3">
        <f t="shared" si="36"/>
        <v>0.1607008134755914</v>
      </c>
      <c r="AD128" s="3">
        <f t="shared" si="37"/>
        <v>0.16003097689978496</v>
      </c>
      <c r="AE128" s="3">
        <f t="shared" si="38"/>
        <v>0.16023315100327729</v>
      </c>
      <c r="AF128" s="3">
        <f t="shared" si="39"/>
        <v>0.17612929004871924</v>
      </c>
      <c r="AG128" s="3"/>
    </row>
    <row r="129" spans="1:33" ht="14.5" x14ac:dyDescent="0.35">
      <c r="A129" s="4">
        <v>41583</v>
      </c>
      <c r="B129" s="5">
        <v>4.8173346826788027E-3</v>
      </c>
      <c r="C129" s="5">
        <v>4.2653181590139866E-3</v>
      </c>
      <c r="D129" s="5">
        <v>4.2301411740481853E-3</v>
      </c>
      <c r="E129" s="3">
        <v>4.3800607040336203E-3</v>
      </c>
      <c r="F129" s="3">
        <v>4.3905412259859534E-3</v>
      </c>
      <c r="G129" s="3">
        <v>4.5320079445275718E-3</v>
      </c>
      <c r="H129" s="3">
        <v>4.6357833806610028E-3</v>
      </c>
      <c r="J129" s="4">
        <v>41583</v>
      </c>
      <c r="K129" s="6">
        <f t="shared" si="23"/>
        <v>3.0472224239898854E-7</v>
      </c>
      <c r="L129" s="6">
        <f t="shared" si="24"/>
        <v>3.4479621657793498E-7</v>
      </c>
      <c r="M129" s="6">
        <f t="shared" si="25"/>
        <v>1.9120853240018746E-7</v>
      </c>
      <c r="N129" s="6">
        <f t="shared" si="26"/>
        <v>1.8215265467583104E-7</v>
      </c>
      <c r="O129" s="6">
        <f t="shared" si="27"/>
        <v>8.1411347504021094E-8</v>
      </c>
      <c r="P129" s="6">
        <f t="shared" si="27"/>
        <v>3.296087526435841E-8</v>
      </c>
      <c r="Q129" s="6"/>
      <c r="R129" s="4">
        <v>41583</v>
      </c>
      <c r="S129" s="3">
        <f t="shared" si="28"/>
        <v>5.5201652366481616E-4</v>
      </c>
      <c r="T129" s="3">
        <f t="shared" si="29"/>
        <v>5.871935086306174E-4</v>
      </c>
      <c r="U129" s="3">
        <f t="shared" si="30"/>
        <v>4.3727397864518243E-4</v>
      </c>
      <c r="V129" s="3">
        <f t="shared" si="31"/>
        <v>4.267934566928493E-4</v>
      </c>
      <c r="W129" s="3">
        <f t="shared" si="32"/>
        <v>2.8532673815123092E-4</v>
      </c>
      <c r="X129" s="3">
        <f t="shared" si="33"/>
        <v>1.8155130201779994E-4</v>
      </c>
      <c r="Z129" s="4">
        <v>41583</v>
      </c>
      <c r="AA129" s="3">
        <f t="shared" si="34"/>
        <v>7.7157477937319641E-3</v>
      </c>
      <c r="AB129" s="3">
        <f t="shared" si="35"/>
        <v>8.8263617901711555E-3</v>
      </c>
      <c r="AC129" s="3">
        <f t="shared" si="36"/>
        <v>4.6746370207708665E-3</v>
      </c>
      <c r="AD129" s="3">
        <f t="shared" si="37"/>
        <v>4.4391827557161978E-3</v>
      </c>
      <c r="AE129" s="3">
        <f t="shared" si="38"/>
        <v>1.9024198451313978E-3</v>
      </c>
      <c r="AF129" s="3">
        <f t="shared" si="39"/>
        <v>7.4741952567780601E-4</v>
      </c>
      <c r="AG129" s="3"/>
    </row>
    <row r="130" spans="1:33" ht="14.5" x14ac:dyDescent="0.35">
      <c r="A130" s="4">
        <v>41584</v>
      </c>
      <c r="B130" s="5">
        <v>3.386729470069961E-3</v>
      </c>
      <c r="C130" s="5">
        <v>4.5557362027466297E-3</v>
      </c>
      <c r="D130" s="5">
        <v>3.9480272680521011E-3</v>
      </c>
      <c r="E130" s="3">
        <v>4.9486294776767779E-3</v>
      </c>
      <c r="F130" s="3">
        <v>4.7942246744353484E-3</v>
      </c>
      <c r="G130" s="3">
        <v>4.901829872581899E-3</v>
      </c>
      <c r="H130" s="3">
        <v>4.9815433328642723E-3</v>
      </c>
      <c r="J130" s="4">
        <v>41584</v>
      </c>
      <c r="K130" s="6">
        <f t="shared" si="23"/>
        <v>1.3665767410433804E-6</v>
      </c>
      <c r="L130" s="6">
        <f t="shared" si="24"/>
        <v>3.1505521801959937E-7</v>
      </c>
      <c r="M130" s="6">
        <f t="shared" si="25"/>
        <v>2.4395316337621746E-6</v>
      </c>
      <c r="N130" s="6">
        <f t="shared" si="26"/>
        <v>1.9810427503115637E-6</v>
      </c>
      <c r="O130" s="6">
        <f t="shared" si="27"/>
        <v>2.2955292296918365E-6</v>
      </c>
      <c r="P130" s="6">
        <f t="shared" si="27"/>
        <v>2.5434312569609122E-6</v>
      </c>
      <c r="Q130" s="6"/>
      <c r="R130" s="4">
        <v>41584</v>
      </c>
      <c r="S130" s="3">
        <f t="shared" si="28"/>
        <v>1.1690067326766687E-3</v>
      </c>
      <c r="T130" s="3">
        <f t="shared" si="29"/>
        <v>5.612977979821401E-4</v>
      </c>
      <c r="U130" s="3">
        <f t="shared" si="30"/>
        <v>1.5619000076068168E-3</v>
      </c>
      <c r="V130" s="3">
        <f t="shared" si="31"/>
        <v>1.4074952043653874E-3</v>
      </c>
      <c r="W130" s="3">
        <f t="shared" si="32"/>
        <v>1.515100402511938E-3</v>
      </c>
      <c r="X130" s="3">
        <f t="shared" si="33"/>
        <v>1.5948138627943113E-3</v>
      </c>
      <c r="Z130" s="4">
        <v>41584</v>
      </c>
      <c r="AA130" s="3">
        <f t="shared" si="34"/>
        <v>3.9921386544330417E-2</v>
      </c>
      <c r="AB130" s="3">
        <f t="shared" si="35"/>
        <v>1.1179618153986493E-2</v>
      </c>
      <c r="AC130" s="3">
        <f t="shared" si="36"/>
        <v>6.3623224875512641E-2</v>
      </c>
      <c r="AD130" s="3">
        <f t="shared" si="37"/>
        <v>5.3965900434389757E-2</v>
      </c>
      <c r="AE130" s="3">
        <f t="shared" si="38"/>
        <v>6.0655144531575056E-2</v>
      </c>
      <c r="AF130" s="3">
        <f t="shared" si="39"/>
        <v>6.5730518826711437E-2</v>
      </c>
      <c r="AG130" s="3"/>
    </row>
    <row r="131" spans="1:33" ht="14.5" x14ac:dyDescent="0.35">
      <c r="A131" s="4">
        <v>41585</v>
      </c>
      <c r="B131" s="5">
        <v>7.818603021970601E-3</v>
      </c>
      <c r="C131" s="5">
        <v>4.4341329485177994E-3</v>
      </c>
      <c r="D131" s="5">
        <v>4.6495851129293442E-3</v>
      </c>
      <c r="E131" s="3">
        <v>4.4702572001339451E-3</v>
      </c>
      <c r="F131" s="3">
        <v>4.4460238899484044E-3</v>
      </c>
      <c r="G131" s="3">
        <v>4.5564567425398304E-3</v>
      </c>
      <c r="H131" s="3">
        <v>4.6803152032382396E-3</v>
      </c>
      <c r="J131" s="4">
        <v>41585</v>
      </c>
      <c r="K131" s="6">
        <f t="shared" ref="K131:K194" si="40">($B131-C131)^2</f>
        <v>1.1454637678097613E-5</v>
      </c>
      <c r="L131" s="6">
        <f t="shared" ref="L131:L194" si="41">($B131-D131)^2</f>
        <v>1.0042674507824219E-5</v>
      </c>
      <c r="M131" s="6">
        <f t="shared" ref="M131:M194" si="42">($B131-E131)^2</f>
        <v>1.1211419742610991E-5</v>
      </c>
      <c r="N131" s="6">
        <f t="shared" ref="N131:N194" si="43">($B131-F131)^2</f>
        <v>1.1374290001751593E-5</v>
      </c>
      <c r="O131" s="6">
        <f t="shared" ref="O131:P194" si="44">($B131-G131)^2</f>
        <v>1.0641598348404021E-5</v>
      </c>
      <c r="P131" s="6">
        <f t="shared" si="44"/>
        <v>9.8488504332039231E-6</v>
      </c>
      <c r="Q131" s="6"/>
      <c r="R131" s="4">
        <v>41585</v>
      </c>
      <c r="S131" s="3">
        <f t="shared" ref="S131:S194" si="45">ABS($B131-C131)</f>
        <v>3.3844700734528017E-3</v>
      </c>
      <c r="T131" s="3">
        <f t="shared" ref="T131:T194" si="46">ABS($B131-D131)</f>
        <v>3.1690179090412569E-3</v>
      </c>
      <c r="U131" s="3">
        <f t="shared" ref="U131:U194" si="47">ABS($B131-E131)</f>
        <v>3.348345821836656E-3</v>
      </c>
      <c r="V131" s="3">
        <f t="shared" ref="V131:V194" si="48">ABS($B131-F131)</f>
        <v>3.3725791320221967E-3</v>
      </c>
      <c r="W131" s="3">
        <f t="shared" ref="W131:W194" si="49">ABS($B131-G131)</f>
        <v>3.2621462794307707E-3</v>
      </c>
      <c r="X131" s="3">
        <f t="shared" ref="X131:X194" si="50">ABS($B131-H131)</f>
        <v>3.1382878187323614E-3</v>
      </c>
      <c r="Z131" s="4">
        <v>41585</v>
      </c>
      <c r="AA131" s="3">
        <f t="shared" ref="AA131:AA194" si="51">($B131/C131)-LN($B131/C131)-1</f>
        <v>0.19610283212193957</v>
      </c>
      <c r="AB131" s="3">
        <f t="shared" ref="AB131:AB194" si="52">($B131/D131)-LN($B131/D131)-1</f>
        <v>0.16184213517767976</v>
      </c>
      <c r="AC131" s="3">
        <f t="shared" ref="AC131:AC194" si="53">($B131/E131)-LN($B131/E131)-1</f>
        <v>0.18996760446638028</v>
      </c>
      <c r="AD131" s="3">
        <f t="shared" ref="AD131:AD194" si="54">($B131/F131)-LN($B131/F131)-1</f>
        <v>0.19406502298251072</v>
      </c>
      <c r="AE131" s="3">
        <f t="shared" ref="AE131:AE194" si="55">($B131/G131)-LN($B131/G131)-1</f>
        <v>0.17597865683420455</v>
      </c>
      <c r="AF131" s="3">
        <f t="shared" ref="AF131:AF194" si="56">($B131/H131)-LN($B131/H131)-1</f>
        <v>0.15738872122626324</v>
      </c>
      <c r="AG131" s="3"/>
    </row>
    <row r="132" spans="1:33" ht="14.5" x14ac:dyDescent="0.35">
      <c r="A132" s="4">
        <v>41586</v>
      </c>
      <c r="B132" s="5">
        <v>5.4276414092596101E-3</v>
      </c>
      <c r="C132" s="5">
        <v>4.3872678652405739E-3</v>
      </c>
      <c r="D132" s="5">
        <v>4.1864742524921894E-3</v>
      </c>
      <c r="E132" s="3">
        <v>5.3648062775576875E-3</v>
      </c>
      <c r="F132" s="3">
        <v>5.3621527038408435E-3</v>
      </c>
      <c r="G132" s="3">
        <v>5.0918591673785388E-3</v>
      </c>
      <c r="H132" s="3">
        <v>5.214634291589677E-3</v>
      </c>
      <c r="J132" s="4">
        <v>41586</v>
      </c>
      <c r="K132" s="6">
        <f t="shared" si="40"/>
        <v>1.0823771110947295E-6</v>
      </c>
      <c r="L132" s="6">
        <f t="shared" si="41"/>
        <v>1.540495911038123E-6</v>
      </c>
      <c r="M132" s="6">
        <f t="shared" si="42"/>
        <v>3.9482537759979589E-9</v>
      </c>
      <c r="N132" s="6">
        <f t="shared" si="43"/>
        <v>4.2887705374259945E-9</v>
      </c>
      <c r="O132" s="6">
        <f t="shared" si="44"/>
        <v>1.1274971396267831E-7</v>
      </c>
      <c r="P132" s="6">
        <f t="shared" si="44"/>
        <v>4.5372032178052739E-8</v>
      </c>
      <c r="Q132" s="6"/>
      <c r="R132" s="4">
        <v>41586</v>
      </c>
      <c r="S132" s="3">
        <f t="shared" si="45"/>
        <v>1.0403735440190362E-3</v>
      </c>
      <c r="T132" s="3">
        <f t="shared" si="46"/>
        <v>1.2411671567674207E-3</v>
      </c>
      <c r="U132" s="3">
        <f t="shared" si="47"/>
        <v>6.2835131701922606E-5</v>
      </c>
      <c r="V132" s="3">
        <f t="shared" si="48"/>
        <v>6.5488705418766634E-5</v>
      </c>
      <c r="W132" s="3">
        <f t="shared" si="49"/>
        <v>3.3578224188107134E-4</v>
      </c>
      <c r="X132" s="3">
        <f t="shared" si="50"/>
        <v>2.1300711766993313E-4</v>
      </c>
      <c r="Z132" s="4">
        <v>41586</v>
      </c>
      <c r="AA132" s="3">
        <f t="shared" si="51"/>
        <v>2.4336724185695546E-2</v>
      </c>
      <c r="AB132" s="3">
        <f t="shared" si="52"/>
        <v>3.6824984740299938E-2</v>
      </c>
      <c r="AC132" s="3">
        <f t="shared" si="53"/>
        <v>6.8060056078511622E-5</v>
      </c>
      <c r="AD132" s="3">
        <f t="shared" si="54"/>
        <v>7.3978625659387731E-5</v>
      </c>
      <c r="AE132" s="3">
        <f t="shared" si="55"/>
        <v>2.0832653416085201E-3</v>
      </c>
      <c r="AF132" s="3">
        <f t="shared" si="56"/>
        <v>8.1223249089124039E-4</v>
      </c>
      <c r="AG132" s="3"/>
    </row>
    <row r="133" spans="1:33" ht="14.5" x14ac:dyDescent="0.35">
      <c r="A133" s="4">
        <v>41590</v>
      </c>
      <c r="B133" s="5">
        <v>3.8968685194990102E-3</v>
      </c>
      <c r="C133" s="5">
        <v>4.3485211208462724E-3</v>
      </c>
      <c r="D133" s="5">
        <v>4.4811097905039787E-3</v>
      </c>
      <c r="E133" s="3">
        <v>4.6018214266907252E-3</v>
      </c>
      <c r="F133" s="3">
        <v>4.4811915127382015E-3</v>
      </c>
      <c r="G133" s="3">
        <v>4.7402212079582888E-3</v>
      </c>
      <c r="H133" s="3">
        <v>4.7354884596021527E-3</v>
      </c>
      <c r="J133" s="4">
        <v>41590</v>
      </c>
      <c r="K133" s="6">
        <f t="shared" si="40"/>
        <v>2.0399007230374896E-7</v>
      </c>
      <c r="L133" s="6">
        <f t="shared" si="41"/>
        <v>3.413378627455011E-7</v>
      </c>
      <c r="M133" s="6">
        <f t="shared" si="42"/>
        <v>4.9695860135805071E-7</v>
      </c>
      <c r="N133" s="6">
        <f t="shared" si="43"/>
        <v>3.414333604280081E-7</v>
      </c>
      <c r="O133" s="6">
        <f t="shared" si="44"/>
        <v>7.1124375713149306E-7</v>
      </c>
      <c r="P133" s="6">
        <f t="shared" si="44"/>
        <v>7.0328340393859842E-7</v>
      </c>
      <c r="Q133" s="6"/>
      <c r="R133" s="4">
        <v>41590</v>
      </c>
      <c r="S133" s="3">
        <f t="shared" si="45"/>
        <v>4.5165260134726222E-4</v>
      </c>
      <c r="T133" s="3">
        <f t="shared" si="46"/>
        <v>5.8424127100496857E-4</v>
      </c>
      <c r="U133" s="3">
        <f t="shared" si="47"/>
        <v>7.0495290719171499E-4</v>
      </c>
      <c r="V133" s="3">
        <f t="shared" si="48"/>
        <v>5.8432299323919138E-4</v>
      </c>
      <c r="W133" s="3">
        <f t="shared" si="49"/>
        <v>8.4335268845927864E-4</v>
      </c>
      <c r="X133" s="3">
        <f t="shared" si="50"/>
        <v>8.3861994010314255E-4</v>
      </c>
      <c r="Z133" s="4">
        <v>41590</v>
      </c>
      <c r="AA133" s="3">
        <f t="shared" si="51"/>
        <v>5.7990332716308934E-3</v>
      </c>
      <c r="AB133" s="3">
        <f t="shared" si="52"/>
        <v>9.3187495205078186E-3</v>
      </c>
      <c r="AC133" s="3">
        <f t="shared" si="53"/>
        <v>1.3088926021441516E-2</v>
      </c>
      <c r="AD133" s="3">
        <f t="shared" si="54"/>
        <v>9.321127366633597E-3</v>
      </c>
      <c r="AE133" s="3">
        <f t="shared" si="55"/>
        <v>1.7996310926099657E-2</v>
      </c>
      <c r="AF133" s="3">
        <f t="shared" si="56"/>
        <v>1.7818998756766291E-2</v>
      </c>
      <c r="AG133" s="3"/>
    </row>
    <row r="134" spans="1:33" ht="14.5" x14ac:dyDescent="0.35">
      <c r="A134" s="4">
        <v>41591</v>
      </c>
      <c r="B134" s="5">
        <v>6.3010070240572674E-3</v>
      </c>
      <c r="C134" s="5">
        <v>4.2769107967615128E-3</v>
      </c>
      <c r="D134" s="5">
        <v>3.8491925224661831E-3</v>
      </c>
      <c r="E134" s="3">
        <v>4.7133431546492058E-3</v>
      </c>
      <c r="F134" s="3">
        <v>4.5751835649160723E-3</v>
      </c>
      <c r="G134" s="3">
        <v>4.7109371287995744E-3</v>
      </c>
      <c r="H134" s="3">
        <v>4.7733127971961156E-3</v>
      </c>
      <c r="J134" s="4">
        <v>41591</v>
      </c>
      <c r="K134" s="6">
        <f t="shared" si="40"/>
        <v>4.0969655373529075E-6</v>
      </c>
      <c r="L134" s="6">
        <f t="shared" si="41"/>
        <v>6.0113943502123374E-6</v>
      </c>
      <c r="M134" s="6">
        <f t="shared" si="42"/>
        <v>2.5206765622237787E-6</v>
      </c>
      <c r="N134" s="6">
        <f t="shared" si="43"/>
        <v>2.9784666121220803E-6</v>
      </c>
      <c r="O134" s="6">
        <f t="shared" si="44"/>
        <v>2.5283222718048109E-6</v>
      </c>
      <c r="P134" s="6">
        <f t="shared" si="44"/>
        <v>2.3338496507848924E-6</v>
      </c>
      <c r="Q134" s="6"/>
      <c r="R134" s="4">
        <v>41591</v>
      </c>
      <c r="S134" s="3">
        <f t="shared" si="45"/>
        <v>2.0240962272957547E-3</v>
      </c>
      <c r="T134" s="3">
        <f t="shared" si="46"/>
        <v>2.4518145015910843E-3</v>
      </c>
      <c r="U134" s="3">
        <f t="shared" si="47"/>
        <v>1.5876638694080616E-3</v>
      </c>
      <c r="V134" s="3">
        <f t="shared" si="48"/>
        <v>1.7258234591411951E-3</v>
      </c>
      <c r="W134" s="3">
        <f t="shared" si="49"/>
        <v>1.590069895257693E-3</v>
      </c>
      <c r="X134" s="3">
        <f t="shared" si="50"/>
        <v>1.5276942268611518E-3</v>
      </c>
      <c r="Z134" s="4">
        <v>41591</v>
      </c>
      <c r="AA134" s="3">
        <f t="shared" si="51"/>
        <v>8.5782774934328065E-2</v>
      </c>
      <c r="AB134" s="3">
        <f t="shared" si="52"/>
        <v>0.14412245587202954</v>
      </c>
      <c r="AC134" s="3">
        <f t="shared" si="53"/>
        <v>4.6532521885372491E-2</v>
      </c>
      <c r="AD134" s="3">
        <f t="shared" si="54"/>
        <v>5.71513919469544E-2</v>
      </c>
      <c r="AE134" s="3">
        <f t="shared" si="55"/>
        <v>4.6704689510887354E-2</v>
      </c>
      <c r="AF134" s="3">
        <f t="shared" si="56"/>
        <v>4.2380155040085299E-2</v>
      </c>
      <c r="AG134" s="3"/>
    </row>
    <row r="135" spans="1:33" ht="14.5" x14ac:dyDescent="0.35">
      <c r="A135" s="4">
        <v>41592</v>
      </c>
      <c r="B135" s="5">
        <v>3.4927661909699469E-3</v>
      </c>
      <c r="C135" s="5">
        <v>3.6873631179332729E-3</v>
      </c>
      <c r="D135" s="5">
        <v>3.8606608286499981E-3</v>
      </c>
      <c r="E135" s="3">
        <v>5.297537985967775E-3</v>
      </c>
      <c r="F135" s="3">
        <v>5.1132578032474715E-3</v>
      </c>
      <c r="G135" s="3">
        <v>5.0766389381580474E-3</v>
      </c>
      <c r="H135" s="3">
        <v>5.1092603280178759E-3</v>
      </c>
      <c r="J135" s="4">
        <v>41592</v>
      </c>
      <c r="K135" s="6">
        <f t="shared" si="40"/>
        <v>3.786796398357003E-8</v>
      </c>
      <c r="L135" s="6">
        <f t="shared" si="41"/>
        <v>1.3534646443373618E-7</v>
      </c>
      <c r="M135" s="6">
        <f t="shared" si="42"/>
        <v>3.2572012320196827E-6</v>
      </c>
      <c r="N135" s="6">
        <f t="shared" si="43"/>
        <v>2.6259930654618113E-6</v>
      </c>
      <c r="O135" s="6">
        <f t="shared" si="44"/>
        <v>2.5086528792851804E-6</v>
      </c>
      <c r="P135" s="6">
        <f t="shared" si="44"/>
        <v>2.6130532951103287E-6</v>
      </c>
      <c r="Q135" s="6"/>
      <c r="R135" s="4">
        <v>41592</v>
      </c>
      <c r="S135" s="3">
        <f t="shared" si="45"/>
        <v>1.9459692696332598E-4</v>
      </c>
      <c r="T135" s="3">
        <f t="shared" si="46"/>
        <v>3.6789463768005124E-4</v>
      </c>
      <c r="U135" s="3">
        <f t="shared" si="47"/>
        <v>1.8047717949978281E-3</v>
      </c>
      <c r="V135" s="3">
        <f t="shared" si="48"/>
        <v>1.6204916122775246E-3</v>
      </c>
      <c r="W135" s="3">
        <f t="shared" si="49"/>
        <v>1.5838727471881005E-3</v>
      </c>
      <c r="X135" s="3">
        <f t="shared" si="50"/>
        <v>1.616494137047929E-3</v>
      </c>
      <c r="Z135" s="4">
        <v>41592</v>
      </c>
      <c r="AA135" s="3">
        <f t="shared" si="51"/>
        <v>1.4435662942831051E-3</v>
      </c>
      <c r="AB135" s="3">
        <f t="shared" si="52"/>
        <v>4.8511633068668569E-3</v>
      </c>
      <c r="AC135" s="3">
        <f t="shared" si="53"/>
        <v>7.5866917382404031E-2</v>
      </c>
      <c r="AD135" s="3">
        <f t="shared" si="54"/>
        <v>6.4223109888121188E-2</v>
      </c>
      <c r="AE135" s="3">
        <f t="shared" si="55"/>
        <v>6.1962992895522984E-2</v>
      </c>
      <c r="AF135" s="3">
        <f t="shared" si="56"/>
        <v>6.3975458531149165E-2</v>
      </c>
      <c r="AG135" s="3"/>
    </row>
    <row r="136" spans="1:33" ht="14.5" x14ac:dyDescent="0.35">
      <c r="A136" s="4">
        <v>41593</v>
      </c>
      <c r="B136" s="5">
        <v>1.6218974626341491E-3</v>
      </c>
      <c r="C136" s="5">
        <v>3.0219187028706069E-3</v>
      </c>
      <c r="D136" s="5">
        <v>3.217057790607214E-3</v>
      </c>
      <c r="E136" s="3">
        <v>4.4837901709802027E-3</v>
      </c>
      <c r="F136" s="3">
        <v>4.3406507223505437E-3</v>
      </c>
      <c r="G136" s="3">
        <v>4.5113586452990547E-3</v>
      </c>
      <c r="H136" s="3">
        <v>4.600015777503858E-3</v>
      </c>
      <c r="J136" s="4">
        <v>41593</v>
      </c>
      <c r="K136" s="6">
        <f t="shared" si="40"/>
        <v>1.9600594731132296E-6</v>
      </c>
      <c r="L136" s="6">
        <f t="shared" si="41"/>
        <v>2.5445364719391361E-6</v>
      </c>
      <c r="M136" s="6">
        <f t="shared" si="42"/>
        <v>8.1904298740843096E-6</v>
      </c>
      <c r="N136" s="6">
        <f t="shared" si="43"/>
        <v>7.3916192872185217E-6</v>
      </c>
      <c r="O136" s="6">
        <f t="shared" si="44"/>
        <v>8.3489859261272743E-6</v>
      </c>
      <c r="P136" s="6">
        <f t="shared" si="44"/>
        <v>8.8691886973623951E-6</v>
      </c>
      <c r="Q136" s="6"/>
      <c r="R136" s="4">
        <v>41593</v>
      </c>
      <c r="S136" s="3">
        <f t="shared" si="45"/>
        <v>1.4000212402364579E-3</v>
      </c>
      <c r="T136" s="3">
        <f t="shared" si="46"/>
        <v>1.5951603279730649E-3</v>
      </c>
      <c r="U136" s="3">
        <f t="shared" si="47"/>
        <v>2.8618927083460537E-3</v>
      </c>
      <c r="V136" s="3">
        <f t="shared" si="48"/>
        <v>2.7187532597163946E-3</v>
      </c>
      <c r="W136" s="3">
        <f t="shared" si="49"/>
        <v>2.8894611826649056E-3</v>
      </c>
      <c r="X136" s="3">
        <f t="shared" si="50"/>
        <v>2.9781183148697089E-3</v>
      </c>
      <c r="Z136" s="4">
        <v>41593</v>
      </c>
      <c r="AA136" s="3">
        <f t="shared" si="51"/>
        <v>0.15900637479091451</v>
      </c>
      <c r="AB136" s="3">
        <f t="shared" si="52"/>
        <v>0.18902600116780954</v>
      </c>
      <c r="AC136" s="3">
        <f t="shared" si="53"/>
        <v>0.37859662920936255</v>
      </c>
      <c r="AD136" s="3">
        <f t="shared" si="54"/>
        <v>0.35808060454541502</v>
      </c>
      <c r="AE136" s="3">
        <f t="shared" si="55"/>
        <v>0.38251581579256078</v>
      </c>
      <c r="AF136" s="3">
        <f t="shared" si="56"/>
        <v>0.39504819190268159</v>
      </c>
      <c r="AG136" s="3"/>
    </row>
    <row r="137" spans="1:33" ht="14.5" x14ac:dyDescent="0.35">
      <c r="A137" s="4">
        <v>41596</v>
      </c>
      <c r="B137" s="5">
        <v>4.7652646234903114E-3</v>
      </c>
      <c r="C137" s="5">
        <v>3.2398086041212082E-3</v>
      </c>
      <c r="D137" s="5">
        <v>2.993867732584476E-3</v>
      </c>
      <c r="E137" s="3">
        <v>3.8119248927611033E-3</v>
      </c>
      <c r="F137" s="3">
        <v>3.6595437802754128E-3</v>
      </c>
      <c r="G137" s="3">
        <v>3.9992731610887927E-3</v>
      </c>
      <c r="H137" s="3">
        <v>4.1462957014392439E-3</v>
      </c>
      <c r="J137" s="4">
        <v>41596</v>
      </c>
      <c r="K137" s="6">
        <f t="shared" si="40"/>
        <v>2.32701606702943E-6</v>
      </c>
      <c r="L137" s="6">
        <f t="shared" si="41"/>
        <v>3.1378469451108599E-6</v>
      </c>
      <c r="M137" s="6">
        <f t="shared" si="42"/>
        <v>9.0885664218683911E-7</v>
      </c>
      <c r="N137" s="6">
        <f t="shared" si="43"/>
        <v>1.2226185831198665E-6</v>
      </c>
      <c r="O137" s="6">
        <f t="shared" si="44"/>
        <v>5.8674292047201724E-7</v>
      </c>
      <c r="P137" s="6">
        <f t="shared" si="44"/>
        <v>3.8312252646506054E-7</v>
      </c>
      <c r="Q137" s="6"/>
      <c r="R137" s="4">
        <v>41596</v>
      </c>
      <c r="S137" s="3">
        <f t="shared" si="45"/>
        <v>1.5254560193691032E-3</v>
      </c>
      <c r="T137" s="3">
        <f t="shared" si="46"/>
        <v>1.7713968909058354E-3</v>
      </c>
      <c r="U137" s="3">
        <f t="shared" si="47"/>
        <v>9.5333973072920814E-4</v>
      </c>
      <c r="V137" s="3">
        <f t="shared" si="48"/>
        <v>1.1057208432148987E-3</v>
      </c>
      <c r="W137" s="3">
        <f t="shared" si="49"/>
        <v>7.6599146240151871E-4</v>
      </c>
      <c r="X137" s="3">
        <f t="shared" si="50"/>
        <v>6.1896892205106756E-4</v>
      </c>
      <c r="Z137" s="4">
        <v>41596</v>
      </c>
      <c r="AA137" s="3">
        <f t="shared" si="51"/>
        <v>8.5008758207845148E-2</v>
      </c>
      <c r="AB137" s="3">
        <f t="shared" si="52"/>
        <v>0.12688810400828121</v>
      </c>
      <c r="AC137" s="3">
        <f t="shared" si="53"/>
        <v>2.6875261306391396E-2</v>
      </c>
      <c r="AD137" s="3">
        <f t="shared" si="54"/>
        <v>3.8132601756545537E-2</v>
      </c>
      <c r="AE137" s="3">
        <f t="shared" si="55"/>
        <v>1.6292233430909686E-2</v>
      </c>
      <c r="AF137" s="3">
        <f t="shared" si="56"/>
        <v>1.0144650784607911E-2</v>
      </c>
      <c r="AG137" s="3"/>
    </row>
    <row r="138" spans="1:33" ht="14.5" x14ac:dyDescent="0.35">
      <c r="A138" s="4">
        <v>41597</v>
      </c>
      <c r="B138" s="5">
        <v>3.9076759926273148E-3</v>
      </c>
      <c r="C138" s="5">
        <v>3.688974771648645E-3</v>
      </c>
      <c r="D138" s="5">
        <v>3.2948637381196022E-3</v>
      </c>
      <c r="E138" s="3">
        <v>4.4537365695086623E-3</v>
      </c>
      <c r="F138" s="3">
        <v>4.2442099658054136E-3</v>
      </c>
      <c r="G138" s="3">
        <v>4.3619372529008233E-3</v>
      </c>
      <c r="H138" s="3">
        <v>4.5023158427832223E-3</v>
      </c>
      <c r="J138" s="4">
        <v>41597</v>
      </c>
      <c r="K138" s="6">
        <f t="shared" si="40"/>
        <v>4.7830224057560955E-8</v>
      </c>
      <c r="L138" s="6">
        <f t="shared" si="41"/>
        <v>3.7553885927482548E-7</v>
      </c>
      <c r="M138" s="6">
        <f t="shared" si="42"/>
        <v>2.9818215362399002E-7</v>
      </c>
      <c r="N138" s="6">
        <f t="shared" si="43"/>
        <v>1.1325511510303735E-7</v>
      </c>
      <c r="O138" s="6">
        <f t="shared" si="44"/>
        <v>2.0635329258527628E-7</v>
      </c>
      <c r="P138" s="6">
        <f t="shared" si="44"/>
        <v>3.5359655139344021E-7</v>
      </c>
      <c r="Q138" s="6"/>
      <c r="R138" s="4">
        <v>41597</v>
      </c>
      <c r="S138" s="3">
        <f t="shared" si="45"/>
        <v>2.1870122097866979E-4</v>
      </c>
      <c r="T138" s="3">
        <f t="shared" si="46"/>
        <v>6.1281225450771255E-4</v>
      </c>
      <c r="U138" s="3">
        <f t="shared" si="47"/>
        <v>5.460605768813475E-4</v>
      </c>
      <c r="V138" s="3">
        <f t="shared" si="48"/>
        <v>3.3653397317809884E-4</v>
      </c>
      <c r="W138" s="3">
        <f t="shared" si="49"/>
        <v>4.5426126027350855E-4</v>
      </c>
      <c r="X138" s="3">
        <f t="shared" si="50"/>
        <v>5.9463985015590758E-4</v>
      </c>
      <c r="Z138" s="4">
        <v>41597</v>
      </c>
      <c r="AA138" s="3">
        <f t="shared" si="51"/>
        <v>1.6908531093844381E-3</v>
      </c>
      <c r="AB138" s="3">
        <f t="shared" si="52"/>
        <v>1.5412157238965607E-2</v>
      </c>
      <c r="AC138" s="3">
        <f t="shared" si="53"/>
        <v>8.193309103172064E-3</v>
      </c>
      <c r="AD138" s="3">
        <f t="shared" si="54"/>
        <v>3.3203818216445136E-3</v>
      </c>
      <c r="AE138" s="3">
        <f t="shared" si="55"/>
        <v>5.8313711269359914E-3</v>
      </c>
      <c r="AF138" s="3">
        <f t="shared" si="56"/>
        <v>9.5748547896592484E-3</v>
      </c>
      <c r="AG138" s="3"/>
    </row>
    <row r="139" spans="1:33" ht="14.5" x14ac:dyDescent="0.35">
      <c r="A139" s="4">
        <v>41598</v>
      </c>
      <c r="B139" s="5">
        <v>6.425973151912066E-3</v>
      </c>
      <c r="C139" s="5">
        <v>3.4901476465165619E-3</v>
      </c>
      <c r="D139" s="5">
        <v>3.444299334660172E-3</v>
      </c>
      <c r="E139" s="3">
        <v>4.3609742439701584E-3</v>
      </c>
      <c r="F139" s="3">
        <v>4.1701560340082879E-3</v>
      </c>
      <c r="G139" s="3">
        <v>4.3386894054185006E-3</v>
      </c>
      <c r="H139" s="3">
        <v>4.4586230949518876E-3</v>
      </c>
      <c r="J139" s="4">
        <v>41598</v>
      </c>
      <c r="K139" s="6">
        <f t="shared" si="40"/>
        <v>8.6190713981307666E-6</v>
      </c>
      <c r="L139" s="6">
        <f t="shared" si="41"/>
        <v>8.8903787524854816E-6</v>
      </c>
      <c r="M139" s="6">
        <f t="shared" si="42"/>
        <v>4.264220489801271E-6</v>
      </c>
      <c r="N139" s="6">
        <f t="shared" si="43"/>
        <v>5.088710869427708E-6</v>
      </c>
      <c r="O139" s="6">
        <f t="shared" si="44"/>
        <v>4.356753438376215E-6</v>
      </c>
      <c r="P139" s="6">
        <f t="shared" si="44"/>
        <v>3.8704662466212176E-6</v>
      </c>
      <c r="Q139" s="6"/>
      <c r="R139" s="4">
        <v>41598</v>
      </c>
      <c r="S139" s="3">
        <f t="shared" si="45"/>
        <v>2.9358255053955041E-3</v>
      </c>
      <c r="T139" s="3">
        <f t="shared" si="46"/>
        <v>2.981673817251894E-3</v>
      </c>
      <c r="U139" s="3">
        <f t="shared" si="47"/>
        <v>2.0649989079419076E-3</v>
      </c>
      <c r="V139" s="3">
        <f t="shared" si="48"/>
        <v>2.2558171179037781E-3</v>
      </c>
      <c r="W139" s="3">
        <f t="shared" si="49"/>
        <v>2.0872837464935654E-3</v>
      </c>
      <c r="X139" s="3">
        <f t="shared" si="50"/>
        <v>1.9673500569601784E-3</v>
      </c>
      <c r="Z139" s="4">
        <v>41598</v>
      </c>
      <c r="AA139" s="3">
        <f t="shared" si="51"/>
        <v>0.23077111838555164</v>
      </c>
      <c r="AB139" s="3">
        <f t="shared" si="52"/>
        <v>0.24205612231999529</v>
      </c>
      <c r="AC139" s="3">
        <f t="shared" si="53"/>
        <v>8.5865195180705678E-2</v>
      </c>
      <c r="AD139" s="3">
        <f t="shared" si="54"/>
        <v>0.10854846718859079</v>
      </c>
      <c r="AE139" s="3">
        <f t="shared" si="55"/>
        <v>8.8310473531611366E-2</v>
      </c>
      <c r="AF139" s="3">
        <f t="shared" si="56"/>
        <v>7.5738013726315501E-2</v>
      </c>
      <c r="AG139" s="3"/>
    </row>
    <row r="140" spans="1:33" ht="14.5" x14ac:dyDescent="0.35">
      <c r="A140" s="4">
        <v>41599</v>
      </c>
      <c r="B140" s="5">
        <v>3.618835547871845E-3</v>
      </c>
      <c r="C140" s="5">
        <v>4.8735043965280056E-3</v>
      </c>
      <c r="D140" s="5">
        <v>4.3913228437304497E-3</v>
      </c>
      <c r="E140" s="3">
        <v>4.7131119721769204E-3</v>
      </c>
      <c r="F140" s="3">
        <v>4.4900843377594481E-3</v>
      </c>
      <c r="G140" s="3">
        <v>4.5150116649701477E-3</v>
      </c>
      <c r="H140" s="3">
        <v>4.7006689017321107E-3</v>
      </c>
      <c r="J140" s="4">
        <v>41599</v>
      </c>
      <c r="K140" s="6">
        <f t="shared" si="40"/>
        <v>1.5741939197881756E-6</v>
      </c>
      <c r="L140" s="6">
        <f t="shared" si="41"/>
        <v>5.9673662226293937E-7</v>
      </c>
      <c r="M140" s="6">
        <f t="shared" si="42"/>
        <v>1.1974408927899013E-6</v>
      </c>
      <c r="N140" s="6">
        <f t="shared" si="43"/>
        <v>7.5907445388061266E-7</v>
      </c>
      <c r="O140" s="6">
        <f t="shared" si="44"/>
        <v>8.0313163285739074E-7</v>
      </c>
      <c r="P140" s="6">
        <f t="shared" si="44"/>
        <v>1.1703634055245507E-6</v>
      </c>
      <c r="Q140" s="6"/>
      <c r="R140" s="4">
        <v>41599</v>
      </c>
      <c r="S140" s="3">
        <f t="shared" si="45"/>
        <v>1.2546688486561606E-3</v>
      </c>
      <c r="T140" s="3">
        <f t="shared" si="46"/>
        <v>7.7248729585860463E-4</v>
      </c>
      <c r="U140" s="3">
        <f t="shared" si="47"/>
        <v>1.0942764243050754E-3</v>
      </c>
      <c r="V140" s="3">
        <f t="shared" si="48"/>
        <v>8.7124878988760306E-4</v>
      </c>
      <c r="W140" s="3">
        <f t="shared" si="49"/>
        <v>8.9617611709830267E-4</v>
      </c>
      <c r="X140" s="3">
        <f t="shared" si="50"/>
        <v>1.0818333538602657E-3</v>
      </c>
      <c r="Z140" s="4">
        <v>41599</v>
      </c>
      <c r="AA140" s="3">
        <f t="shared" si="51"/>
        <v>4.0214013469995979E-2</v>
      </c>
      <c r="AB140" s="3">
        <f t="shared" si="52"/>
        <v>1.756600297983324E-2</v>
      </c>
      <c r="AC140" s="3">
        <f t="shared" si="53"/>
        <v>3.2019055642373617E-2</v>
      </c>
      <c r="AD140" s="3">
        <f t="shared" si="54"/>
        <v>2.1680780779561815E-2</v>
      </c>
      <c r="AE140" s="3">
        <f t="shared" si="55"/>
        <v>2.2767361539826947E-2</v>
      </c>
      <c r="AF140" s="3">
        <f t="shared" si="56"/>
        <v>3.1407960605520868E-2</v>
      </c>
      <c r="AG140" s="3"/>
    </row>
    <row r="141" spans="1:33" ht="14.5" x14ac:dyDescent="0.35">
      <c r="A141" s="4">
        <v>41600</v>
      </c>
      <c r="B141" s="5">
        <v>3.1564510029145408E-3</v>
      </c>
      <c r="C141" s="5">
        <v>4.3580271303653717E-3</v>
      </c>
      <c r="D141" s="5">
        <v>4.6145818196237087E-3</v>
      </c>
      <c r="E141" s="3">
        <v>4.3874574456241686E-3</v>
      </c>
      <c r="F141" s="3">
        <v>4.189609540402095E-3</v>
      </c>
      <c r="G141" s="3">
        <v>4.4010255664064654E-3</v>
      </c>
      <c r="H141" s="3">
        <v>4.5130446775044544E-3</v>
      </c>
      <c r="J141" s="4">
        <v>41600</v>
      </c>
      <c r="K141" s="6">
        <f t="shared" si="40"/>
        <v>1.4437851900597354E-6</v>
      </c>
      <c r="L141" s="6">
        <f t="shared" si="41"/>
        <v>2.1261454786369449E-6</v>
      </c>
      <c r="M141" s="6">
        <f t="shared" si="42"/>
        <v>1.5153768619926122E-6</v>
      </c>
      <c r="N141" s="6">
        <f t="shared" si="43"/>
        <v>1.0674165635834219E-6</v>
      </c>
      <c r="O141" s="6">
        <f t="shared" si="44"/>
        <v>1.5489658440911146E-6</v>
      </c>
      <c r="P141" s="6">
        <f t="shared" si="44"/>
        <v>1.8403463979373644E-6</v>
      </c>
      <c r="Q141" s="6"/>
      <c r="R141" s="4">
        <v>41600</v>
      </c>
      <c r="S141" s="3">
        <f t="shared" si="45"/>
        <v>1.2015761274508309E-3</v>
      </c>
      <c r="T141" s="3">
        <f t="shared" si="46"/>
        <v>1.4581308167091679E-3</v>
      </c>
      <c r="U141" s="3">
        <f t="shared" si="47"/>
        <v>1.2310064427096278E-3</v>
      </c>
      <c r="V141" s="3">
        <f t="shared" si="48"/>
        <v>1.0331585374875542E-3</v>
      </c>
      <c r="W141" s="3">
        <f t="shared" si="49"/>
        <v>1.2445745634919246E-3</v>
      </c>
      <c r="X141" s="3">
        <f t="shared" si="50"/>
        <v>1.3565936745899136E-3</v>
      </c>
      <c r="Z141" s="4">
        <v>41600</v>
      </c>
      <c r="AA141" s="3">
        <f t="shared" si="51"/>
        <v>4.6855551498926173E-2</v>
      </c>
      <c r="AB141" s="3">
        <f t="shared" si="52"/>
        <v>6.3789648978103575E-2</v>
      </c>
      <c r="AC141" s="3">
        <f t="shared" si="53"/>
        <v>4.8727603354755455E-2</v>
      </c>
      <c r="AD141" s="3">
        <f t="shared" si="54"/>
        <v>3.6559048164211738E-2</v>
      </c>
      <c r="AE141" s="3">
        <f t="shared" si="55"/>
        <v>4.9597359665716434E-2</v>
      </c>
      <c r="AF141" s="3">
        <f t="shared" si="56"/>
        <v>5.6929830163326312E-2</v>
      </c>
      <c r="AG141" s="3"/>
    </row>
    <row r="142" spans="1:33" ht="14.5" x14ac:dyDescent="0.35">
      <c r="A142" s="4">
        <v>41603</v>
      </c>
      <c r="B142" s="5">
        <v>2.6263561591306989E-3</v>
      </c>
      <c r="C142" s="5">
        <v>3.810255322605371E-3</v>
      </c>
      <c r="D142" s="5">
        <v>4.1590230539441109E-3</v>
      </c>
      <c r="E142" s="3">
        <v>4.4798473766251646E-3</v>
      </c>
      <c r="F142" s="3">
        <v>4.2751152609636564E-3</v>
      </c>
      <c r="G142" s="3">
        <v>4.5063563925432553E-3</v>
      </c>
      <c r="H142" s="3">
        <v>4.5598219489457669E-3</v>
      </c>
      <c r="J142" s="4">
        <v>41603</v>
      </c>
      <c r="K142" s="6">
        <f t="shared" si="40"/>
        <v>1.4016172292760285E-6</v>
      </c>
      <c r="L142" s="6">
        <f t="shared" si="41"/>
        <v>2.3490678104569866E-6</v>
      </c>
      <c r="M142" s="6">
        <f t="shared" si="42"/>
        <v>3.4354296933291166E-6</v>
      </c>
      <c r="N142" s="6">
        <f t="shared" si="43"/>
        <v>2.7184065758770208E-6</v>
      </c>
      <c r="O142" s="6">
        <f t="shared" si="44"/>
        <v>3.5344008776312662E-6</v>
      </c>
      <c r="P142" s="6">
        <f t="shared" si="44"/>
        <v>3.738289960385205E-6</v>
      </c>
      <c r="Q142" s="6"/>
      <c r="R142" s="4">
        <v>41603</v>
      </c>
      <c r="S142" s="3">
        <f t="shared" si="45"/>
        <v>1.1838991634746721E-3</v>
      </c>
      <c r="T142" s="3">
        <f t="shared" si="46"/>
        <v>1.532666894813412E-3</v>
      </c>
      <c r="U142" s="3">
        <f t="shared" si="47"/>
        <v>1.8534912174944657E-3</v>
      </c>
      <c r="V142" s="3">
        <f t="shared" si="48"/>
        <v>1.6487591018329575E-3</v>
      </c>
      <c r="W142" s="3">
        <f t="shared" si="49"/>
        <v>1.8800002334125564E-3</v>
      </c>
      <c r="X142" s="3">
        <f t="shared" si="50"/>
        <v>1.933465789815068E-3</v>
      </c>
      <c r="Z142" s="4">
        <v>41603</v>
      </c>
      <c r="AA142" s="3">
        <f t="shared" si="51"/>
        <v>6.1384939558589036E-2</v>
      </c>
      <c r="AB142" s="3">
        <f t="shared" si="52"/>
        <v>9.1166723833912666E-2</v>
      </c>
      <c r="AC142" s="3">
        <f t="shared" si="53"/>
        <v>0.12025177008214305</v>
      </c>
      <c r="AD142" s="3">
        <f t="shared" si="54"/>
        <v>0.10154942340186746</v>
      </c>
      <c r="AE142" s="3">
        <f t="shared" si="55"/>
        <v>0.12270299946029173</v>
      </c>
      <c r="AF142" s="3">
        <f t="shared" si="56"/>
        <v>0.12766396964231719</v>
      </c>
      <c r="AG142" s="3"/>
    </row>
    <row r="143" spans="1:33" ht="14.5" x14ac:dyDescent="0.35">
      <c r="A143" s="4">
        <v>41604</v>
      </c>
      <c r="B143" s="5">
        <v>3.0648129067658699E-3</v>
      </c>
      <c r="C143" s="5">
        <v>4.1402149945497513E-3</v>
      </c>
      <c r="D143" s="5">
        <v>3.713969606906176E-3</v>
      </c>
      <c r="E143" s="3">
        <v>4.1830630245142941E-3</v>
      </c>
      <c r="F143" s="3">
        <v>3.9524726934111508E-3</v>
      </c>
      <c r="G143" s="3">
        <v>4.2682551147140979E-3</v>
      </c>
      <c r="H143" s="3">
        <v>4.3702538798602733E-3</v>
      </c>
      <c r="J143" s="4">
        <v>41604</v>
      </c>
      <c r="K143" s="6">
        <f t="shared" si="40"/>
        <v>1.1564896504099309E-6</v>
      </c>
      <c r="L143" s="6">
        <f t="shared" si="41"/>
        <v>4.214044213370513E-7</v>
      </c>
      <c r="M143" s="6">
        <f t="shared" si="42"/>
        <v>1.2504833258443645E-6</v>
      </c>
      <c r="N143" s="6">
        <f t="shared" si="43"/>
        <v>7.8793989682714556E-7</v>
      </c>
      <c r="O143" s="6">
        <f t="shared" si="44"/>
        <v>1.448273147871306E-6</v>
      </c>
      <c r="P143" s="6">
        <f t="shared" si="44"/>
        <v>1.7041761342336629E-6</v>
      </c>
      <c r="Q143" s="6"/>
      <c r="R143" s="4">
        <v>41604</v>
      </c>
      <c r="S143" s="3">
        <f t="shared" si="45"/>
        <v>1.0754020877838813E-3</v>
      </c>
      <c r="T143" s="3">
        <f t="shared" si="46"/>
        <v>6.491567001403061E-4</v>
      </c>
      <c r="U143" s="3">
        <f t="shared" si="47"/>
        <v>1.1182501177484242E-3</v>
      </c>
      <c r="V143" s="3">
        <f t="shared" si="48"/>
        <v>8.8765978664528088E-4</v>
      </c>
      <c r="W143" s="3">
        <f t="shared" si="49"/>
        <v>1.203442207948228E-3</v>
      </c>
      <c r="X143" s="3">
        <f t="shared" si="50"/>
        <v>1.3054409730944034E-3</v>
      </c>
      <c r="Z143" s="4">
        <v>41604</v>
      </c>
      <c r="AA143" s="3">
        <f t="shared" si="51"/>
        <v>4.1015722305921987E-2</v>
      </c>
      <c r="AB143" s="3">
        <f t="shared" si="52"/>
        <v>1.7326920630462261E-2</v>
      </c>
      <c r="AC143" s="3">
        <f t="shared" si="53"/>
        <v>4.3729174784739699E-2</v>
      </c>
      <c r="AD143" s="3">
        <f t="shared" si="54"/>
        <v>2.9771447922506411E-2</v>
      </c>
      <c r="AE143" s="3">
        <f t="shared" si="55"/>
        <v>4.9266780853463477E-2</v>
      </c>
      <c r="AF143" s="3">
        <f t="shared" si="56"/>
        <v>5.6124020259582963E-2</v>
      </c>
      <c r="AG143" s="3"/>
    </row>
    <row r="144" spans="1:33" ht="14.5" x14ac:dyDescent="0.35">
      <c r="A144" s="4">
        <v>41605</v>
      </c>
      <c r="B144" s="5">
        <v>1.7106868743763689E-3</v>
      </c>
      <c r="C144" s="5">
        <v>3.0810744501650329E-3</v>
      </c>
      <c r="D144" s="5">
        <v>3.5611148923635478E-3</v>
      </c>
      <c r="E144" s="3">
        <v>4.1364695220253173E-3</v>
      </c>
      <c r="F144" s="3">
        <v>3.9218516746886787E-3</v>
      </c>
      <c r="G144" s="3">
        <v>4.1919939807942659E-3</v>
      </c>
      <c r="H144" s="3">
        <v>4.3274650212086849E-3</v>
      </c>
      <c r="J144" s="4">
        <v>41605</v>
      </c>
      <c r="K144" s="6">
        <f t="shared" si="40"/>
        <v>1.8779621078759313E-6</v>
      </c>
      <c r="L144" s="6">
        <f t="shared" si="41"/>
        <v>3.4240838497519591E-6</v>
      </c>
      <c r="M144" s="6">
        <f t="shared" si="42"/>
        <v>5.8844214536347417E-6</v>
      </c>
      <c r="N144" s="6">
        <f t="shared" si="43"/>
        <v>4.8892497741401764E-6</v>
      </c>
      <c r="O144" s="6">
        <f t="shared" si="44"/>
        <v>6.1568849563599563E-6</v>
      </c>
      <c r="P144" s="6">
        <f t="shared" si="44"/>
        <v>6.8475278697391704E-6</v>
      </c>
      <c r="Q144" s="6"/>
      <c r="R144" s="4">
        <v>41605</v>
      </c>
      <c r="S144" s="3">
        <f t="shared" si="45"/>
        <v>1.370387575788664E-3</v>
      </c>
      <c r="T144" s="3">
        <f t="shared" si="46"/>
        <v>1.8504280179871789E-3</v>
      </c>
      <c r="U144" s="3">
        <f t="shared" si="47"/>
        <v>2.4257826476489484E-3</v>
      </c>
      <c r="V144" s="3">
        <f t="shared" si="48"/>
        <v>2.2111648003123098E-3</v>
      </c>
      <c r="W144" s="3">
        <f t="shared" si="49"/>
        <v>2.4813071064178969E-3</v>
      </c>
      <c r="X144" s="3">
        <f t="shared" si="50"/>
        <v>2.616778146832316E-3</v>
      </c>
      <c r="Z144" s="4">
        <v>41605</v>
      </c>
      <c r="AA144" s="3">
        <f t="shared" si="51"/>
        <v>0.14360754065565962</v>
      </c>
      <c r="AB144" s="3">
        <f t="shared" si="52"/>
        <v>0.21355827651652159</v>
      </c>
      <c r="AC144" s="3">
        <f t="shared" si="53"/>
        <v>0.29650974506198491</v>
      </c>
      <c r="AD144" s="3">
        <f t="shared" si="54"/>
        <v>0.2658626072760224</v>
      </c>
      <c r="AE144" s="3">
        <f t="shared" si="55"/>
        <v>0.30436582726255579</v>
      </c>
      <c r="AF144" s="3">
        <f t="shared" si="56"/>
        <v>0.3233961864192465</v>
      </c>
      <c r="AG144" s="3"/>
    </row>
    <row r="145" spans="1:33" ht="14.5" x14ac:dyDescent="0.35">
      <c r="A145" s="4">
        <v>41607</v>
      </c>
      <c r="B145" s="5">
        <v>3.6182194264365581E-3</v>
      </c>
      <c r="C145" s="5">
        <v>3.5097089130431409E-3</v>
      </c>
      <c r="D145" s="5">
        <v>3.487041220068932E-3</v>
      </c>
      <c r="E145" s="3">
        <v>3.4566251422489605E-3</v>
      </c>
      <c r="F145" s="3">
        <v>3.3069539367338342E-3</v>
      </c>
      <c r="G145" s="3">
        <v>3.6542465589434569E-3</v>
      </c>
      <c r="H145" s="3">
        <v>3.8894542817524908E-3</v>
      </c>
      <c r="J145" s="4">
        <v>41607</v>
      </c>
      <c r="K145" s="6">
        <f t="shared" si="40"/>
        <v>1.1774531516902978E-8</v>
      </c>
      <c r="L145" s="6">
        <f t="shared" si="41"/>
        <v>1.7207721825827512E-8</v>
      </c>
      <c r="M145" s="6">
        <f t="shared" si="42"/>
        <v>2.6112712682102071E-8</v>
      </c>
      <c r="N145" s="6">
        <f t="shared" si="43"/>
        <v>9.6886205079876531E-8</v>
      </c>
      <c r="O145" s="6">
        <f t="shared" si="44"/>
        <v>1.2979542766696436E-9</v>
      </c>
      <c r="P145" s="6">
        <f t="shared" si="44"/>
        <v>7.356834673825491E-8</v>
      </c>
      <c r="Q145" s="6"/>
      <c r="R145" s="4">
        <v>41607</v>
      </c>
      <c r="S145" s="3">
        <f t="shared" si="45"/>
        <v>1.0851051339341722E-4</v>
      </c>
      <c r="T145" s="3">
        <f t="shared" si="46"/>
        <v>1.3117820636762614E-4</v>
      </c>
      <c r="U145" s="3">
        <f t="shared" si="47"/>
        <v>1.6159428418759765E-4</v>
      </c>
      <c r="V145" s="3">
        <f t="shared" si="48"/>
        <v>3.1126548970272392E-4</v>
      </c>
      <c r="W145" s="3">
        <f t="shared" si="49"/>
        <v>3.602713250689879E-5</v>
      </c>
      <c r="X145" s="3">
        <f t="shared" si="50"/>
        <v>2.7123485531593263E-4</v>
      </c>
      <c r="Z145" s="4">
        <v>41607</v>
      </c>
      <c r="AA145" s="3">
        <f t="shared" si="51"/>
        <v>4.6830977321832279E-4</v>
      </c>
      <c r="AB145" s="3">
        <f t="shared" si="52"/>
        <v>6.9032637002508501E-4</v>
      </c>
      <c r="AC145" s="3">
        <f t="shared" si="53"/>
        <v>1.0598360806619578E-3</v>
      </c>
      <c r="AD145" s="3">
        <f t="shared" si="54"/>
        <v>4.1700026182744931E-3</v>
      </c>
      <c r="AE145" s="3">
        <f t="shared" si="55"/>
        <v>4.8921522696199204E-5</v>
      </c>
      <c r="AF145" s="3">
        <f t="shared" si="56"/>
        <v>2.5508596746359746E-3</v>
      </c>
      <c r="AG145" s="3"/>
    </row>
    <row r="146" spans="1:33" ht="14.5" x14ac:dyDescent="0.35">
      <c r="A146" s="4">
        <v>41610</v>
      </c>
      <c r="B146" s="5">
        <v>3.8335772877287279E-3</v>
      </c>
      <c r="C146" s="5">
        <v>3.432044992223382E-3</v>
      </c>
      <c r="D146" s="5">
        <v>3.9897579699754706E-3</v>
      </c>
      <c r="E146" s="3">
        <v>3.6978536293285494E-3</v>
      </c>
      <c r="F146" s="3">
        <v>3.5267601085622381E-3</v>
      </c>
      <c r="G146" s="3">
        <v>3.755969781813558E-3</v>
      </c>
      <c r="H146" s="3">
        <v>4.0404070711898849E-3</v>
      </c>
      <c r="J146" s="4">
        <v>41610</v>
      </c>
      <c r="K146" s="6">
        <f t="shared" si="40"/>
        <v>1.6122818433379242E-7</v>
      </c>
      <c r="L146" s="6">
        <f t="shared" si="41"/>
        <v>2.4392405507058021E-8</v>
      </c>
      <c r="M146" s="6">
        <f t="shared" si="42"/>
        <v>1.8420911449528337E-8</v>
      </c>
      <c r="N146" s="6">
        <f t="shared" si="43"/>
        <v>9.4136781431681928E-8</v>
      </c>
      <c r="O146" s="6">
        <f t="shared" si="44"/>
        <v>6.0229249743731369E-9</v>
      </c>
      <c r="P146" s="6">
        <f t="shared" si="44"/>
        <v>4.2778559326589101E-8</v>
      </c>
      <c r="Q146" s="6"/>
      <c r="R146" s="4">
        <v>41610</v>
      </c>
      <c r="S146" s="3">
        <f t="shared" si="45"/>
        <v>4.015322955053459E-4</v>
      </c>
      <c r="T146" s="3">
        <f t="shared" si="46"/>
        <v>1.5618068224674273E-4</v>
      </c>
      <c r="U146" s="3">
        <f t="shared" si="47"/>
        <v>1.3572365840017848E-4</v>
      </c>
      <c r="V146" s="3">
        <f t="shared" si="48"/>
        <v>3.0681717916648983E-4</v>
      </c>
      <c r="W146" s="3">
        <f t="shared" si="49"/>
        <v>7.7607505915169937E-5</v>
      </c>
      <c r="X146" s="3">
        <f t="shared" si="50"/>
        <v>2.0682978346115702E-4</v>
      </c>
      <c r="Z146" s="4">
        <v>41610</v>
      </c>
      <c r="AA146" s="3">
        <f t="shared" si="51"/>
        <v>6.3529620472642101E-3</v>
      </c>
      <c r="AB146" s="3">
        <f t="shared" si="52"/>
        <v>7.867822956915127E-4</v>
      </c>
      <c r="AC146" s="3">
        <f t="shared" si="53"/>
        <v>6.5752765683058101E-4</v>
      </c>
      <c r="AD146" s="3">
        <f t="shared" si="54"/>
        <v>3.5781433578216948E-3</v>
      </c>
      <c r="AE146" s="3">
        <f t="shared" si="55"/>
        <v>2.1057255593914803E-4</v>
      </c>
      <c r="AF146" s="3">
        <f t="shared" si="56"/>
        <v>1.3567291316400887E-3</v>
      </c>
      <c r="AG146" s="3"/>
    </row>
    <row r="147" spans="1:33" ht="14.5" x14ac:dyDescent="0.35">
      <c r="A147" s="4">
        <v>41611</v>
      </c>
      <c r="B147" s="5">
        <v>5.0082904903710661E-3</v>
      </c>
      <c r="C147" s="5">
        <v>3.6318167112767701E-3</v>
      </c>
      <c r="D147" s="5">
        <v>3.8190283812582488E-3</v>
      </c>
      <c r="E147" s="3">
        <v>3.7676894108166457E-3</v>
      </c>
      <c r="F147" s="3">
        <v>3.6634617040521293E-3</v>
      </c>
      <c r="G147" s="3">
        <v>3.7894781992926911E-3</v>
      </c>
      <c r="H147" s="3">
        <v>4.0516696587953828E-3</v>
      </c>
      <c r="J147" s="4">
        <v>41611</v>
      </c>
      <c r="K147" s="6">
        <f t="shared" si="40"/>
        <v>1.894680064534133E-6</v>
      </c>
      <c r="L147" s="6">
        <f t="shared" si="41"/>
        <v>1.4143443641714665E-6</v>
      </c>
      <c r="M147" s="6">
        <f t="shared" si="42"/>
        <v>1.5390910385915933E-6</v>
      </c>
      <c r="N147" s="6">
        <f t="shared" si="43"/>
        <v>1.8085644645120644E-6</v>
      </c>
      <c r="O147" s="6">
        <f t="shared" si="44"/>
        <v>1.4855034008837176E-6</v>
      </c>
      <c r="P147" s="6">
        <f t="shared" si="44"/>
        <v>9.1512341540455189E-7</v>
      </c>
      <c r="Q147" s="6"/>
      <c r="R147" s="4">
        <v>41611</v>
      </c>
      <c r="S147" s="3">
        <f t="shared" si="45"/>
        <v>1.376473779094296E-3</v>
      </c>
      <c r="T147" s="3">
        <f t="shared" si="46"/>
        <v>1.1892621091128173E-3</v>
      </c>
      <c r="U147" s="3">
        <f t="shared" si="47"/>
        <v>1.2406010795544204E-3</v>
      </c>
      <c r="V147" s="3">
        <f t="shared" si="48"/>
        <v>1.3448287863189368E-3</v>
      </c>
      <c r="W147" s="3">
        <f t="shared" si="49"/>
        <v>1.2188122910783751E-3</v>
      </c>
      <c r="X147" s="3">
        <f t="shared" si="50"/>
        <v>9.5662083157568335E-4</v>
      </c>
      <c r="Z147" s="4">
        <v>41611</v>
      </c>
      <c r="AA147" s="3">
        <f t="shared" si="51"/>
        <v>5.7642554894483E-2</v>
      </c>
      <c r="AB147" s="3">
        <f t="shared" si="52"/>
        <v>4.0305767724536423E-2</v>
      </c>
      <c r="AC147" s="3">
        <f t="shared" si="53"/>
        <v>4.4641000230638328E-2</v>
      </c>
      <c r="AD147" s="3">
        <f t="shared" si="54"/>
        <v>5.4406239330330619E-2</v>
      </c>
      <c r="AE147" s="3">
        <f t="shared" si="55"/>
        <v>4.2764331987891424E-2</v>
      </c>
      <c r="AF147" s="3">
        <f t="shared" si="56"/>
        <v>2.413975755056974E-2</v>
      </c>
      <c r="AG147" s="3"/>
    </row>
    <row r="148" spans="1:33" ht="14.5" x14ac:dyDescent="0.35">
      <c r="A148" s="4">
        <v>41612</v>
      </c>
      <c r="B148" s="5">
        <v>8.0779944271505214E-3</v>
      </c>
      <c r="C148" s="5">
        <v>4.7056209295988083E-3</v>
      </c>
      <c r="D148" s="5">
        <v>3.839097917079926E-3</v>
      </c>
      <c r="E148" s="3">
        <v>4.1676148588175822E-3</v>
      </c>
      <c r="F148" s="3">
        <v>4.058392744486574E-3</v>
      </c>
      <c r="G148" s="3">
        <v>4.0790808559849987E-3</v>
      </c>
      <c r="H148" s="3">
        <v>4.3002661287134753E-3</v>
      </c>
      <c r="J148" s="4">
        <v>41612</v>
      </c>
      <c r="K148" s="6">
        <f t="shared" si="40"/>
        <v>1.1372903006989174E-5</v>
      </c>
      <c r="L148" s="6">
        <f t="shared" si="41"/>
        <v>1.7968243623088677E-5</v>
      </c>
      <c r="M148" s="6">
        <f t="shared" si="42"/>
        <v>1.5291068368435702E-5</v>
      </c>
      <c r="N148" s="6">
        <f t="shared" si="43"/>
        <v>1.6157197687274836E-5</v>
      </c>
      <c r="O148" s="6">
        <f t="shared" si="44"/>
        <v>1.5991309749651794E-5</v>
      </c>
      <c r="P148" s="6">
        <f t="shared" si="44"/>
        <v>1.4271231096812059E-5</v>
      </c>
      <c r="Q148" s="6"/>
      <c r="R148" s="4">
        <v>41612</v>
      </c>
      <c r="S148" s="3">
        <f t="shared" si="45"/>
        <v>3.3723734975517131E-3</v>
      </c>
      <c r="T148" s="3">
        <f t="shared" si="46"/>
        <v>4.2388965100705958E-3</v>
      </c>
      <c r="U148" s="3">
        <f t="shared" si="47"/>
        <v>3.9103795683329392E-3</v>
      </c>
      <c r="V148" s="3">
        <f t="shared" si="48"/>
        <v>4.0196016826639473E-3</v>
      </c>
      <c r="W148" s="3">
        <f t="shared" si="49"/>
        <v>3.9989135711655226E-3</v>
      </c>
      <c r="X148" s="3">
        <f t="shared" si="50"/>
        <v>3.7777282984370461E-3</v>
      </c>
      <c r="Z148" s="4">
        <v>41612</v>
      </c>
      <c r="AA148" s="3">
        <f t="shared" si="51"/>
        <v>0.1762832903191196</v>
      </c>
      <c r="AB148" s="3">
        <f t="shared" si="52"/>
        <v>0.3602324752296211</v>
      </c>
      <c r="AC148" s="3">
        <f t="shared" si="53"/>
        <v>0.27647784482194737</v>
      </c>
      <c r="AD148" s="3">
        <f t="shared" si="54"/>
        <v>0.30208515963359472</v>
      </c>
      <c r="AE148" s="3">
        <f t="shared" si="55"/>
        <v>0.2970747835643166</v>
      </c>
      <c r="AF148" s="3">
        <f t="shared" si="56"/>
        <v>0.24802037875818073</v>
      </c>
      <c r="AG148" s="3"/>
    </row>
    <row r="149" spans="1:33" ht="14.5" x14ac:dyDescent="0.35">
      <c r="A149" s="4">
        <v>41613</v>
      </c>
      <c r="B149" s="5">
        <v>2.631861902728658E-3</v>
      </c>
      <c r="C149" s="5">
        <v>3.8945418782532219E-3</v>
      </c>
      <c r="D149" s="5">
        <v>3.8433449808508162E-3</v>
      </c>
      <c r="E149" s="3">
        <v>5.1067221427347174E-3</v>
      </c>
      <c r="F149" s="3">
        <v>4.9424343578815576E-3</v>
      </c>
      <c r="G149" s="3">
        <v>4.7527638232284222E-3</v>
      </c>
      <c r="H149" s="3">
        <v>4.908425439329454E-3</v>
      </c>
      <c r="J149" s="4">
        <v>41613</v>
      </c>
      <c r="K149" s="6">
        <f t="shared" si="40"/>
        <v>1.5943607205907135E-6</v>
      </c>
      <c r="L149" s="6">
        <f t="shared" si="41"/>
        <v>1.4676912485763394E-6</v>
      </c>
      <c r="M149" s="6">
        <f t="shared" si="42"/>
        <v>6.1249332075628503E-6</v>
      </c>
      <c r="N149" s="6">
        <f t="shared" si="43"/>
        <v>5.3387450705112983E-6</v>
      </c>
      <c r="O149" s="6">
        <f t="shared" si="44"/>
        <v>4.4982249563795884E-6</v>
      </c>
      <c r="P149" s="6">
        <f t="shared" si="44"/>
        <v>5.1827415361803243E-6</v>
      </c>
      <c r="Q149" s="6"/>
      <c r="R149" s="4">
        <v>41613</v>
      </c>
      <c r="S149" s="3">
        <f t="shared" si="45"/>
        <v>1.262679975524564E-3</v>
      </c>
      <c r="T149" s="3">
        <f t="shared" si="46"/>
        <v>1.2114830781221582E-3</v>
      </c>
      <c r="U149" s="3">
        <f t="shared" si="47"/>
        <v>2.4748602400060595E-3</v>
      </c>
      <c r="V149" s="3">
        <f t="shared" si="48"/>
        <v>2.3105724551528996E-3</v>
      </c>
      <c r="W149" s="3">
        <f t="shared" si="49"/>
        <v>2.1209019204997642E-3</v>
      </c>
      <c r="X149" s="3">
        <f t="shared" si="50"/>
        <v>2.276563536600796E-3</v>
      </c>
      <c r="Z149" s="4">
        <v>41613</v>
      </c>
      <c r="AA149" s="3">
        <f t="shared" si="51"/>
        <v>6.7666665852914143E-2</v>
      </c>
      <c r="AB149" s="3">
        <f t="shared" si="52"/>
        <v>6.3435728684023918E-2</v>
      </c>
      <c r="AC149" s="3">
        <f t="shared" si="53"/>
        <v>0.17823825399537752</v>
      </c>
      <c r="AD149" s="3">
        <f t="shared" si="54"/>
        <v>0.16266960908639438</v>
      </c>
      <c r="AE149" s="3">
        <f t="shared" si="55"/>
        <v>0.14478874696372479</v>
      </c>
      <c r="AF149" s="3">
        <f t="shared" si="56"/>
        <v>0.15945436518765366</v>
      </c>
      <c r="AG149" s="3"/>
    </row>
    <row r="150" spans="1:33" ht="14.5" x14ac:dyDescent="0.35">
      <c r="A150" s="4">
        <v>41614</v>
      </c>
      <c r="B150" s="5">
        <v>4.5263376917300067E-3</v>
      </c>
      <c r="C150" s="5">
        <v>6.5344013273715973E-3</v>
      </c>
      <c r="D150" s="5">
        <v>6.388436071574688E-3</v>
      </c>
      <c r="E150" s="3">
        <v>4.5716767038822478E-3</v>
      </c>
      <c r="F150" s="3">
        <v>4.302053335682083E-3</v>
      </c>
      <c r="G150" s="3">
        <v>4.6335196501055571E-3</v>
      </c>
      <c r="H150" s="3">
        <v>4.6402958845368136E-3</v>
      </c>
      <c r="J150" s="4">
        <v>41614</v>
      </c>
      <c r="K150" s="6">
        <f t="shared" si="40"/>
        <v>4.0323195647861225E-6</v>
      </c>
      <c r="L150" s="6">
        <f t="shared" si="41"/>
        <v>3.467410376220187E-6</v>
      </c>
      <c r="M150" s="6">
        <f t="shared" si="42"/>
        <v>2.0556260229410716E-9</v>
      </c>
      <c r="N150" s="6">
        <f t="shared" si="43"/>
        <v>5.0303472367831822E-8</v>
      </c>
      <c r="O150" s="6">
        <f t="shared" si="44"/>
        <v>1.1487972201218216E-8</v>
      </c>
      <c r="P150" s="6">
        <f t="shared" si="44"/>
        <v>1.298646970779338E-8</v>
      </c>
      <c r="Q150" s="6"/>
      <c r="R150" s="4">
        <v>41614</v>
      </c>
      <c r="S150" s="3">
        <f t="shared" si="45"/>
        <v>2.0080636356415906E-3</v>
      </c>
      <c r="T150" s="3">
        <f t="shared" si="46"/>
        <v>1.8620983798446813E-3</v>
      </c>
      <c r="U150" s="3">
        <f t="shared" si="47"/>
        <v>4.5339012152241162E-5</v>
      </c>
      <c r="V150" s="3">
        <f t="shared" si="48"/>
        <v>2.2428435604792372E-4</v>
      </c>
      <c r="W150" s="3">
        <f t="shared" si="49"/>
        <v>1.0718195837555039E-4</v>
      </c>
      <c r="X150" s="3">
        <f t="shared" si="50"/>
        <v>1.1395819280680692E-4</v>
      </c>
      <c r="Z150" s="4">
        <v>41614</v>
      </c>
      <c r="AA150" s="3">
        <f t="shared" si="51"/>
        <v>5.9861132729249977E-2</v>
      </c>
      <c r="AB150" s="3">
        <f t="shared" si="52"/>
        <v>5.3096800578827263E-2</v>
      </c>
      <c r="AC150" s="3">
        <f t="shared" si="53"/>
        <v>4.9504696062685483E-5</v>
      </c>
      <c r="AD150" s="3">
        <f t="shared" si="54"/>
        <v>1.3135301258171417E-3</v>
      </c>
      <c r="AE150" s="3">
        <f t="shared" si="55"/>
        <v>2.717403798704332E-4</v>
      </c>
      <c r="AF150" s="3">
        <f t="shared" si="56"/>
        <v>3.0658717671161462E-4</v>
      </c>
      <c r="AG150" s="3"/>
    </row>
    <row r="151" spans="1:33" ht="14.5" x14ac:dyDescent="0.35">
      <c r="A151" s="4">
        <v>41617</v>
      </c>
      <c r="B151" s="5">
        <v>2.2269673355976888E-3</v>
      </c>
      <c r="C151" s="5">
        <v>5.5725350975990304E-3</v>
      </c>
      <c r="D151" s="5">
        <v>7.0558362640440464E-3</v>
      </c>
      <c r="E151" s="3">
        <v>4.8877061738673974E-3</v>
      </c>
      <c r="F151" s="3">
        <v>4.7259676730914734E-3</v>
      </c>
      <c r="G151" s="3">
        <v>4.7925255420793881E-3</v>
      </c>
      <c r="H151" s="3">
        <v>4.8147333360282511E-3</v>
      </c>
      <c r="J151" s="4">
        <v>41617</v>
      </c>
      <c r="K151" s="6">
        <f t="shared" si="40"/>
        <v>1.1192823650142665E-5</v>
      </c>
      <c r="L151" s="6">
        <f t="shared" si="41"/>
        <v>2.331797512811468E-5</v>
      </c>
      <c r="M151" s="6">
        <f t="shared" si="42"/>
        <v>7.0795311654768381E-6</v>
      </c>
      <c r="N151" s="6">
        <f t="shared" si="43"/>
        <v>6.2450026867940495E-6</v>
      </c>
      <c r="O151" s="6">
        <f t="shared" si="44"/>
        <v>6.5820889108455937E-6</v>
      </c>
      <c r="P151" s="6">
        <f t="shared" si="44"/>
        <v>6.6965328729843886E-6</v>
      </c>
      <c r="Q151" s="6"/>
      <c r="R151" s="4">
        <v>41617</v>
      </c>
      <c r="S151" s="3">
        <f t="shared" si="45"/>
        <v>3.3455677620013416E-3</v>
      </c>
      <c r="T151" s="3">
        <f t="shared" si="46"/>
        <v>4.828868928446358E-3</v>
      </c>
      <c r="U151" s="3">
        <f t="shared" si="47"/>
        <v>2.6607388382697086E-3</v>
      </c>
      <c r="V151" s="3">
        <f t="shared" si="48"/>
        <v>2.4990003374937846E-3</v>
      </c>
      <c r="W151" s="3">
        <f t="shared" si="49"/>
        <v>2.5655582064816993E-3</v>
      </c>
      <c r="X151" s="3">
        <f t="shared" si="50"/>
        <v>2.5877660004305623E-3</v>
      </c>
      <c r="Z151" s="4">
        <v>41617</v>
      </c>
      <c r="AA151" s="3">
        <f t="shared" si="51"/>
        <v>0.31684207981150325</v>
      </c>
      <c r="AB151" s="3">
        <f t="shared" si="52"/>
        <v>0.46883500107016096</v>
      </c>
      <c r="AC151" s="3">
        <f t="shared" si="53"/>
        <v>0.24170865817272924</v>
      </c>
      <c r="AD151" s="3">
        <f t="shared" si="54"/>
        <v>0.22365095098487053</v>
      </c>
      <c r="AE151" s="3">
        <f t="shared" si="55"/>
        <v>0.23109191524533768</v>
      </c>
      <c r="AF151" s="3">
        <f t="shared" si="56"/>
        <v>0.23357175335745239</v>
      </c>
      <c r="AG151" s="3"/>
    </row>
    <row r="152" spans="1:33" ht="14.5" x14ac:dyDescent="0.35">
      <c r="A152" s="4">
        <v>41618</v>
      </c>
      <c r="B152" s="5">
        <v>2.0113447721171072E-3</v>
      </c>
      <c r="C152" s="5">
        <v>5.1868758164346218E-3</v>
      </c>
      <c r="D152" s="5">
        <v>5.5111357942223549E-3</v>
      </c>
      <c r="E152" s="3">
        <v>4.431213805805299E-3</v>
      </c>
      <c r="F152" s="3">
        <v>4.4337013786268772E-3</v>
      </c>
      <c r="G152" s="3">
        <v>4.5224256256848382E-3</v>
      </c>
      <c r="H152" s="3">
        <v>4.5344637883839691E-3</v>
      </c>
      <c r="J152" s="4">
        <v>41618</v>
      </c>
      <c r="K152" s="6">
        <f t="shared" si="40"/>
        <v>1.0083997413424285E-5</v>
      </c>
      <c r="L152" s="6">
        <f t="shared" si="41"/>
        <v>1.2248537198408494E-5</v>
      </c>
      <c r="M152" s="6">
        <f t="shared" si="42"/>
        <v>5.8557661402030231E-6</v>
      </c>
      <c r="N152" s="6">
        <f t="shared" si="43"/>
        <v>5.8678115291015285E-6</v>
      </c>
      <c r="O152" s="6">
        <f t="shared" si="44"/>
        <v>6.3055270531544444E-6</v>
      </c>
      <c r="P152" s="6">
        <f t="shared" si="44"/>
        <v>6.3661295702474567E-6</v>
      </c>
      <c r="Q152" s="6"/>
      <c r="R152" s="4">
        <v>41618</v>
      </c>
      <c r="S152" s="3">
        <f t="shared" si="45"/>
        <v>3.1755310443175146E-3</v>
      </c>
      <c r="T152" s="3">
        <f t="shared" si="46"/>
        <v>3.4997910221052477E-3</v>
      </c>
      <c r="U152" s="3">
        <f t="shared" si="47"/>
        <v>2.4198690336881918E-3</v>
      </c>
      <c r="V152" s="3">
        <f t="shared" si="48"/>
        <v>2.42235660650977E-3</v>
      </c>
      <c r="W152" s="3">
        <f t="shared" si="49"/>
        <v>2.511080853567731E-3</v>
      </c>
      <c r="X152" s="3">
        <f t="shared" si="50"/>
        <v>2.5231190162668619E-3</v>
      </c>
      <c r="Z152" s="4">
        <v>41618</v>
      </c>
      <c r="AA152" s="3">
        <f t="shared" si="51"/>
        <v>0.33510378619698145</v>
      </c>
      <c r="AB152" s="3">
        <f t="shared" si="52"/>
        <v>0.37292731438303561</v>
      </c>
      <c r="AC152" s="3">
        <f t="shared" si="53"/>
        <v>0.24377380118281189</v>
      </c>
      <c r="AD152" s="3">
        <f t="shared" si="54"/>
        <v>0.24408035141168694</v>
      </c>
      <c r="AE152" s="3">
        <f t="shared" si="55"/>
        <v>0.25499406354790599</v>
      </c>
      <c r="AF152" s="3">
        <f t="shared" si="56"/>
        <v>0.25647168223695216</v>
      </c>
      <c r="AG152" s="3"/>
    </row>
    <row r="153" spans="1:33" ht="14.5" x14ac:dyDescent="0.35">
      <c r="A153" s="4">
        <v>41619</v>
      </c>
      <c r="B153" s="5">
        <v>5.7585375031097988E-3</v>
      </c>
      <c r="C153" s="5">
        <v>4.4650854542851448E-3</v>
      </c>
      <c r="D153" s="5">
        <v>4.5523904263973236E-3</v>
      </c>
      <c r="E153" s="3">
        <v>4.0112771353755733E-3</v>
      </c>
      <c r="F153" s="3">
        <v>3.9921950516065528E-3</v>
      </c>
      <c r="G153" s="3">
        <v>4.1126624588767816E-3</v>
      </c>
      <c r="H153" s="3">
        <v>4.1926717778987483E-3</v>
      </c>
      <c r="J153" s="4">
        <v>41619</v>
      </c>
      <c r="K153" s="6">
        <f t="shared" si="40"/>
        <v>1.6730182026086951E-6</v>
      </c>
      <c r="L153" s="6">
        <f t="shared" si="41"/>
        <v>1.4547907706620496E-6</v>
      </c>
      <c r="M153" s="6">
        <f t="shared" si="42"/>
        <v>3.0529187926547408E-6</v>
      </c>
      <c r="N153" s="6">
        <f t="shared" si="43"/>
        <v>3.119965655982497E-6</v>
      </c>
      <c r="O153" s="6">
        <f t="shared" si="44"/>
        <v>2.7089046612290363E-6</v>
      </c>
      <c r="P153" s="6">
        <f t="shared" si="44"/>
        <v>2.4519354693907291E-6</v>
      </c>
      <c r="Q153" s="6"/>
      <c r="R153" s="4">
        <v>41619</v>
      </c>
      <c r="S153" s="3">
        <f t="shared" si="45"/>
        <v>1.293452048824654E-3</v>
      </c>
      <c r="T153" s="3">
        <f t="shared" si="46"/>
        <v>1.2061470767124752E-3</v>
      </c>
      <c r="U153" s="3">
        <f t="shared" si="47"/>
        <v>1.7472603677342255E-3</v>
      </c>
      <c r="V153" s="3">
        <f t="shared" si="48"/>
        <v>1.766342451503246E-3</v>
      </c>
      <c r="W153" s="3">
        <f t="shared" si="49"/>
        <v>1.6458750442330172E-3</v>
      </c>
      <c r="X153" s="3">
        <f t="shared" si="50"/>
        <v>1.5658657252110506E-3</v>
      </c>
      <c r="Z153" s="4">
        <v>41619</v>
      </c>
      <c r="AA153" s="3">
        <f t="shared" si="51"/>
        <v>3.528618099202796E-2</v>
      </c>
      <c r="AB153" s="3">
        <f t="shared" si="52"/>
        <v>2.9917000936926064E-2</v>
      </c>
      <c r="AC153" s="3">
        <f t="shared" si="53"/>
        <v>7.4013189884085895E-2</v>
      </c>
      <c r="AD153" s="3">
        <f t="shared" si="54"/>
        <v>7.6106616773465419E-2</v>
      </c>
      <c r="AE153" s="3">
        <f t="shared" si="55"/>
        <v>6.3584049692260391E-2</v>
      </c>
      <c r="AF153" s="3">
        <f t="shared" si="56"/>
        <v>5.6131470330885058E-2</v>
      </c>
      <c r="AG153" s="3"/>
    </row>
    <row r="154" spans="1:33" ht="14.5" x14ac:dyDescent="0.35">
      <c r="A154" s="4">
        <v>41620</v>
      </c>
      <c r="B154" s="5">
        <v>3.559533644151105E-3</v>
      </c>
      <c r="C154" s="5">
        <v>3.9221299812197694E-3</v>
      </c>
      <c r="D154" s="5">
        <v>4.4015138410031804E-3</v>
      </c>
      <c r="E154" s="3">
        <v>4.2017095393017279E-3</v>
      </c>
      <c r="F154" s="3">
        <v>4.0575026949278385E-3</v>
      </c>
      <c r="G154" s="3">
        <v>4.0343923731230372E-3</v>
      </c>
      <c r="H154" s="3">
        <v>4.2693440052874012E-3</v>
      </c>
      <c r="J154" s="4">
        <v>41620</v>
      </c>
      <c r="K154" s="6">
        <f t="shared" si="40"/>
        <v>1.3147610365561248E-7</v>
      </c>
      <c r="L154" s="6">
        <f t="shared" si="41"/>
        <v>7.0893065189105972E-7</v>
      </c>
      <c r="M154" s="6">
        <f t="shared" si="42"/>
        <v>4.1238988031250385E-7</v>
      </c>
      <c r="N154" s="6">
        <f t="shared" si="43"/>
        <v>2.4797317553148103E-7</v>
      </c>
      <c r="O154" s="6">
        <f t="shared" si="44"/>
        <v>2.2549081248083895E-7</v>
      </c>
      <c r="P154" s="6">
        <f t="shared" si="44"/>
        <v>5.038307487764392E-7</v>
      </c>
      <c r="Q154" s="6"/>
      <c r="R154" s="4">
        <v>41620</v>
      </c>
      <c r="S154" s="3">
        <f t="shared" si="45"/>
        <v>3.625963370686644E-4</v>
      </c>
      <c r="T154" s="3">
        <f t="shared" si="46"/>
        <v>8.4198019685207542E-4</v>
      </c>
      <c r="U154" s="3">
        <f t="shared" si="47"/>
        <v>6.4217589515062293E-4</v>
      </c>
      <c r="V154" s="3">
        <f t="shared" si="48"/>
        <v>4.9796905077673353E-4</v>
      </c>
      <c r="W154" s="3">
        <f t="shared" si="49"/>
        <v>4.7485872897193217E-4</v>
      </c>
      <c r="X154" s="3">
        <f t="shared" si="50"/>
        <v>7.0981036113629617E-4</v>
      </c>
      <c r="Z154" s="4">
        <v>41620</v>
      </c>
      <c r="AA154" s="3">
        <f t="shared" si="51"/>
        <v>4.5564989966779823E-3</v>
      </c>
      <c r="AB154" s="3">
        <f t="shared" si="52"/>
        <v>2.1025678807279569E-2</v>
      </c>
      <c r="AC154" s="3">
        <f t="shared" si="53"/>
        <v>1.3025125189122022E-2</v>
      </c>
      <c r="AD154" s="3">
        <f t="shared" si="54"/>
        <v>8.2101816375093062E-3</v>
      </c>
      <c r="AE154" s="3">
        <f t="shared" si="55"/>
        <v>7.5235001078588493E-3</v>
      </c>
      <c r="AF154" s="3">
        <f t="shared" si="56"/>
        <v>1.5573172632523891E-2</v>
      </c>
      <c r="AG154" s="3"/>
    </row>
    <row r="155" spans="1:33" ht="14.5" x14ac:dyDescent="0.35">
      <c r="A155" s="4">
        <v>41621</v>
      </c>
      <c r="B155" s="5">
        <v>3.3211483101698619E-3</v>
      </c>
      <c r="C155" s="5">
        <v>4.0348516777157784E-3</v>
      </c>
      <c r="D155" s="5">
        <v>4.10433579236269E-3</v>
      </c>
      <c r="E155" s="3">
        <v>4.0639299323951012E-3</v>
      </c>
      <c r="F155" s="3">
        <v>3.9760218024867816E-3</v>
      </c>
      <c r="G155" s="3">
        <v>4.0680483337320146E-3</v>
      </c>
      <c r="H155" s="3">
        <v>4.2269642106460871E-3</v>
      </c>
      <c r="J155" s="4">
        <v>41621</v>
      </c>
      <c r="K155" s="6">
        <f t="shared" si="40"/>
        <v>5.0937249684638149E-7</v>
      </c>
      <c r="L155" s="6">
        <f t="shared" si="41"/>
        <v>6.1338263226354141E-7</v>
      </c>
      <c r="M155" s="6">
        <f t="shared" si="42"/>
        <v>5.5172453831555812E-7</v>
      </c>
      <c r="N155" s="6">
        <f t="shared" si="43"/>
        <v>4.288592909393587E-7</v>
      </c>
      <c r="O155" s="6">
        <f t="shared" si="44"/>
        <v>5.578596451971442E-7</v>
      </c>
      <c r="P155" s="6">
        <f t="shared" si="44"/>
        <v>8.2050244555555472E-7</v>
      </c>
      <c r="Q155" s="6"/>
      <c r="R155" s="4">
        <v>41621</v>
      </c>
      <c r="S155" s="3">
        <f t="shared" si="45"/>
        <v>7.1370336754591644E-4</v>
      </c>
      <c r="T155" s="3">
        <f t="shared" si="46"/>
        <v>7.8318748219282806E-4</v>
      </c>
      <c r="U155" s="3">
        <f t="shared" si="47"/>
        <v>7.427816222252393E-4</v>
      </c>
      <c r="V155" s="3">
        <f t="shared" si="48"/>
        <v>6.548734923169197E-4</v>
      </c>
      <c r="W155" s="3">
        <f t="shared" si="49"/>
        <v>7.4690002356215266E-4</v>
      </c>
      <c r="X155" s="3">
        <f t="shared" si="50"/>
        <v>9.0581590047622519E-4</v>
      </c>
      <c r="Z155" s="4">
        <v>41621</v>
      </c>
      <c r="AA155" s="3">
        <f t="shared" si="51"/>
        <v>1.7774282336938452E-2</v>
      </c>
      <c r="AB155" s="3">
        <f t="shared" si="52"/>
        <v>2.0913782107045531E-2</v>
      </c>
      <c r="AC155" s="3">
        <f t="shared" si="53"/>
        <v>1.9065649719570699E-2</v>
      </c>
      <c r="AD155" s="3">
        <f t="shared" si="54"/>
        <v>1.526546302980325E-2</v>
      </c>
      <c r="AE155" s="3">
        <f t="shared" si="55"/>
        <v>1.9251199060585922E-2</v>
      </c>
      <c r="AF155" s="3">
        <f t="shared" si="56"/>
        <v>2.6878785054246235E-2</v>
      </c>
      <c r="AG155" s="3"/>
    </row>
    <row r="156" spans="1:33" ht="14.5" x14ac:dyDescent="0.35">
      <c r="A156" s="4">
        <v>41624</v>
      </c>
      <c r="B156" s="5">
        <v>5.2573614816023911E-3</v>
      </c>
      <c r="C156" s="5">
        <v>3.2043482642620802E-3</v>
      </c>
      <c r="D156" s="5">
        <v>3.3780008088797331E-3</v>
      </c>
      <c r="E156" s="3">
        <v>3.8986347067732595E-3</v>
      </c>
      <c r="F156" s="3">
        <v>3.8114216287311394E-3</v>
      </c>
      <c r="G156" s="3">
        <v>3.9287547111550771E-3</v>
      </c>
      <c r="H156" s="3">
        <v>4.115634423047328E-3</v>
      </c>
      <c r="J156" s="4">
        <v>41624</v>
      </c>
      <c r="K156" s="6">
        <f t="shared" si="40"/>
        <v>4.2148632705740148E-6</v>
      </c>
      <c r="L156" s="6">
        <f t="shared" si="41"/>
        <v>3.5319965381765616E-6</v>
      </c>
      <c r="M156" s="6">
        <f t="shared" si="42"/>
        <v>1.8461384486375737E-6</v>
      </c>
      <c r="N156" s="6">
        <f t="shared" si="43"/>
        <v>2.0907420581213371E-6</v>
      </c>
      <c r="O156" s="6">
        <f t="shared" si="44"/>
        <v>1.7651959504784417E-6</v>
      </c>
      <c r="P156" s="6">
        <f t="shared" si="44"/>
        <v>1.3035406762367964E-6</v>
      </c>
      <c r="Q156" s="6"/>
      <c r="R156" s="4">
        <v>41624</v>
      </c>
      <c r="S156" s="3">
        <f t="shared" si="45"/>
        <v>2.0530132173403109E-3</v>
      </c>
      <c r="T156" s="3">
        <f t="shared" si="46"/>
        <v>1.879360672722658E-3</v>
      </c>
      <c r="U156" s="3">
        <f t="shared" si="47"/>
        <v>1.3587267748291316E-3</v>
      </c>
      <c r="V156" s="3">
        <f t="shared" si="48"/>
        <v>1.4459398528712517E-3</v>
      </c>
      <c r="W156" s="3">
        <f t="shared" si="49"/>
        <v>1.328606770447314E-3</v>
      </c>
      <c r="X156" s="3">
        <f t="shared" si="50"/>
        <v>1.1417270585550631E-3</v>
      </c>
      <c r="Z156" s="4">
        <v>41624</v>
      </c>
      <c r="AA156" s="3">
        <f t="shared" si="51"/>
        <v>0.14557547035658192</v>
      </c>
      <c r="AB156" s="3">
        <f t="shared" si="52"/>
        <v>0.11400771385974751</v>
      </c>
      <c r="AC156" s="3">
        <f t="shared" si="53"/>
        <v>4.9510621878575911E-2</v>
      </c>
      <c r="AD156" s="3">
        <f t="shared" si="54"/>
        <v>5.7743186670081936E-2</v>
      </c>
      <c r="AE156" s="3">
        <f t="shared" si="55"/>
        <v>4.6868264010791361E-2</v>
      </c>
      <c r="AF156" s="3">
        <f t="shared" si="56"/>
        <v>3.2575879803138141E-2</v>
      </c>
      <c r="AG156" s="3"/>
    </row>
    <row r="157" spans="1:33" ht="14.5" x14ac:dyDescent="0.35">
      <c r="A157" s="4">
        <v>41625</v>
      </c>
      <c r="B157" s="5">
        <v>3.44460651728216E-3</v>
      </c>
      <c r="C157" s="5">
        <v>2.9139616526663299E-3</v>
      </c>
      <c r="D157" s="5">
        <v>2.7897879481315608E-3</v>
      </c>
      <c r="E157" s="3">
        <v>4.4402227071975902E-3</v>
      </c>
      <c r="F157" s="3">
        <v>4.3686329584752895E-3</v>
      </c>
      <c r="G157" s="3">
        <v>4.2867960525246069E-3</v>
      </c>
      <c r="H157" s="3">
        <v>4.4261524617258312E-3</v>
      </c>
      <c r="J157" s="4">
        <v>41625</v>
      </c>
      <c r="K157" s="6">
        <f t="shared" si="40"/>
        <v>2.8158397234315271E-7</v>
      </c>
      <c r="L157" s="6">
        <f t="shared" si="41"/>
        <v>4.2878735850443805E-7</v>
      </c>
      <c r="M157" s="6">
        <f t="shared" si="42"/>
        <v>9.9125159762171774E-7</v>
      </c>
      <c r="N157" s="6">
        <f t="shared" si="43"/>
        <v>8.5382486402403993E-7</v>
      </c>
      <c r="O157" s="6">
        <f t="shared" si="44"/>
        <v>7.0928321327188859E-7</v>
      </c>
      <c r="P157" s="6">
        <f t="shared" si="44"/>
        <v>9.6343244105381836E-7</v>
      </c>
      <c r="Q157" s="6"/>
      <c r="R157" s="4">
        <v>41625</v>
      </c>
      <c r="S157" s="3">
        <f t="shared" si="45"/>
        <v>5.3064486461583014E-4</v>
      </c>
      <c r="T157" s="3">
        <f t="shared" si="46"/>
        <v>6.548185691505992E-4</v>
      </c>
      <c r="U157" s="3">
        <f t="shared" si="47"/>
        <v>9.9561618991543012E-4</v>
      </c>
      <c r="V157" s="3">
        <f t="shared" si="48"/>
        <v>9.2402644119312944E-4</v>
      </c>
      <c r="W157" s="3">
        <f t="shared" si="49"/>
        <v>8.4218953524244685E-4</v>
      </c>
      <c r="X157" s="3">
        <f t="shared" si="50"/>
        <v>9.8154594444367117E-4</v>
      </c>
      <c r="Z157" s="4">
        <v>41625</v>
      </c>
      <c r="AA157" s="3">
        <f t="shared" si="51"/>
        <v>1.4808140283705917E-2</v>
      </c>
      <c r="AB157" s="3">
        <f t="shared" si="52"/>
        <v>2.3875745061763043E-2</v>
      </c>
      <c r="AC157" s="3">
        <f t="shared" si="53"/>
        <v>2.9668221453116983E-2</v>
      </c>
      <c r="AD157" s="3">
        <f t="shared" si="54"/>
        <v>2.6126591715843306E-2</v>
      </c>
      <c r="AE157" s="3">
        <f t="shared" si="55"/>
        <v>2.2268631249434234E-2</v>
      </c>
      <c r="AF157" s="3">
        <f t="shared" si="56"/>
        <v>2.8960471954307732E-2</v>
      </c>
      <c r="AG157" s="3"/>
    </row>
    <row r="158" spans="1:33" ht="14.5" x14ac:dyDescent="0.35">
      <c r="A158" s="4">
        <v>41626</v>
      </c>
      <c r="B158" s="5">
        <v>1.401626091806972E-2</v>
      </c>
      <c r="C158" s="5">
        <v>4.1849575936794281E-3</v>
      </c>
      <c r="D158" s="5">
        <v>2.9907925054430962E-3</v>
      </c>
      <c r="E158" s="3">
        <v>4.3831471928986116E-3</v>
      </c>
      <c r="F158" s="3">
        <v>4.3733027323736061E-3</v>
      </c>
      <c r="G158" s="3">
        <v>4.3576047449888893E-3</v>
      </c>
      <c r="H158" s="3">
        <v>4.4146618523355349E-3</v>
      </c>
      <c r="J158" s="4">
        <v>41626</v>
      </c>
      <c r="K158" s="6">
        <f t="shared" si="40"/>
        <v>9.6654525056167611E-5</v>
      </c>
      <c r="L158" s="6">
        <f t="shared" si="41"/>
        <v>1.2156095371782744E-4</v>
      </c>
      <c r="M158" s="6">
        <f t="shared" si="42"/>
        <v>9.2796880042080005E-5</v>
      </c>
      <c r="N158" s="6">
        <f t="shared" si="43"/>
        <v>9.2986642571083711E-5</v>
      </c>
      <c r="O158" s="6">
        <f t="shared" si="44"/>
        <v>9.3289639069792441E-5</v>
      </c>
      <c r="P158" s="6">
        <f t="shared" si="44"/>
        <v>9.2190704619107564E-5</v>
      </c>
      <c r="Q158" s="6"/>
      <c r="R158" s="4">
        <v>41626</v>
      </c>
      <c r="S158" s="3">
        <f t="shared" si="45"/>
        <v>9.831303324390292E-3</v>
      </c>
      <c r="T158" s="3">
        <f t="shared" si="46"/>
        <v>1.1025468412626624E-2</v>
      </c>
      <c r="U158" s="3">
        <f t="shared" si="47"/>
        <v>9.6331137251711094E-3</v>
      </c>
      <c r="V158" s="3">
        <f t="shared" si="48"/>
        <v>9.6429581856961148E-3</v>
      </c>
      <c r="W158" s="3">
        <f t="shared" si="49"/>
        <v>9.6586561730808308E-3</v>
      </c>
      <c r="X158" s="3">
        <f t="shared" si="50"/>
        <v>9.6015990657341843E-3</v>
      </c>
      <c r="Z158" s="4">
        <v>41626</v>
      </c>
      <c r="AA158" s="3">
        <f t="shared" si="51"/>
        <v>1.1404786470923032</v>
      </c>
      <c r="AB158" s="3">
        <f t="shared" si="52"/>
        <v>2.1417907778209244</v>
      </c>
      <c r="AC158" s="3">
        <f t="shared" si="53"/>
        <v>1.0353107133149884</v>
      </c>
      <c r="AD158" s="3">
        <f t="shared" si="54"/>
        <v>1.0402604834795941</v>
      </c>
      <c r="AE158" s="3">
        <f t="shared" si="55"/>
        <v>1.0482101820374004</v>
      </c>
      <c r="AF158" s="3">
        <f t="shared" si="56"/>
        <v>1.01964729563969</v>
      </c>
      <c r="AG158" s="3"/>
    </row>
    <row r="159" spans="1:33" ht="14.5" x14ac:dyDescent="0.35">
      <c r="A159" s="4">
        <v>41627</v>
      </c>
      <c r="B159" s="5">
        <v>4.245916935070068E-3</v>
      </c>
      <c r="C159" s="5">
        <v>4.1505973786115646E-3</v>
      </c>
      <c r="D159" s="5">
        <v>3.065596567466855E-3</v>
      </c>
      <c r="E159" s="3">
        <v>6.6616968075883963E-3</v>
      </c>
      <c r="F159" s="3">
        <v>6.5219348717756604E-3</v>
      </c>
      <c r="G159" s="3">
        <v>5.8119742264470904E-3</v>
      </c>
      <c r="H159" s="3">
        <v>5.8850915560060262E-3</v>
      </c>
      <c r="J159" s="4">
        <v>41627</v>
      </c>
      <c r="K159" s="6">
        <f t="shared" si="40"/>
        <v>9.0858178434458114E-9</v>
      </c>
      <c r="L159" s="6">
        <f t="shared" si="41"/>
        <v>1.3931561701789837E-6</v>
      </c>
      <c r="M159" s="6">
        <f t="shared" si="42"/>
        <v>5.8359923924646705E-6</v>
      </c>
      <c r="N159" s="6">
        <f t="shared" si="43"/>
        <v>5.1802576482055824E-6</v>
      </c>
      <c r="O159" s="6">
        <f t="shared" si="44"/>
        <v>2.452535439875136E-6</v>
      </c>
      <c r="P159" s="6">
        <f t="shared" si="44"/>
        <v>2.6868934379205421E-6</v>
      </c>
      <c r="Q159" s="6"/>
      <c r="R159" s="4">
        <v>41627</v>
      </c>
      <c r="S159" s="3">
        <f t="shared" si="45"/>
        <v>9.5319556458503367E-5</v>
      </c>
      <c r="T159" s="3">
        <f t="shared" si="46"/>
        <v>1.180320367603213E-3</v>
      </c>
      <c r="U159" s="3">
        <f t="shared" si="47"/>
        <v>2.4157798725183283E-3</v>
      </c>
      <c r="V159" s="3">
        <f t="shared" si="48"/>
        <v>2.2760179367055924E-3</v>
      </c>
      <c r="W159" s="3">
        <f t="shared" si="49"/>
        <v>1.5660572913770224E-3</v>
      </c>
      <c r="X159" s="3">
        <f t="shared" si="50"/>
        <v>1.6391746209359582E-3</v>
      </c>
      <c r="Z159" s="4">
        <v>41627</v>
      </c>
      <c r="AA159" s="3">
        <f t="shared" si="51"/>
        <v>2.5973259740297294E-4</v>
      </c>
      <c r="AB159" s="3">
        <f t="shared" si="52"/>
        <v>5.9305816957183177E-2</v>
      </c>
      <c r="AC159" s="3">
        <f t="shared" si="53"/>
        <v>8.7779108694831187E-2</v>
      </c>
      <c r="AD159" s="3">
        <f t="shared" si="54"/>
        <v>8.0234348579089287E-2</v>
      </c>
      <c r="AE159" s="3">
        <f t="shared" si="55"/>
        <v>4.450892614619284E-2</v>
      </c>
      <c r="AF159" s="3">
        <f t="shared" si="56"/>
        <v>4.7934486255839071E-2</v>
      </c>
      <c r="AG159" s="3"/>
    </row>
    <row r="160" spans="1:33" ht="14.5" x14ac:dyDescent="0.35">
      <c r="A160" s="4">
        <v>41628</v>
      </c>
      <c r="B160" s="5">
        <v>4.6903150980933889E-3</v>
      </c>
      <c r="C160" s="5">
        <v>3.8208740297704939E-3</v>
      </c>
      <c r="D160" s="5">
        <v>3.7505112122744322E-3</v>
      </c>
      <c r="E160" s="3">
        <v>5.5888224995374733E-3</v>
      </c>
      <c r="F160" s="3">
        <v>5.4128464669823562E-3</v>
      </c>
      <c r="G160" s="3">
        <v>5.4898423993449581E-3</v>
      </c>
      <c r="H160" s="3">
        <v>5.3384875712655334E-3</v>
      </c>
      <c r="J160" s="4">
        <v>41628</v>
      </c>
      <c r="K160" s="6">
        <f t="shared" si="40"/>
        <v>7.5592777128645689E-7</v>
      </c>
      <c r="L160" s="6">
        <f t="shared" si="41"/>
        <v>8.8323134380041062E-7</v>
      </c>
      <c r="M160" s="6">
        <f t="shared" si="42"/>
        <v>8.0731555044980092E-7</v>
      </c>
      <c r="N160" s="6">
        <f t="shared" si="43"/>
        <v>5.2205157902856497E-7</v>
      </c>
      <c r="O160" s="6">
        <f t="shared" si="44"/>
        <v>6.3924390544661758E-7</v>
      </c>
      <c r="P160" s="6">
        <f t="shared" si="44"/>
        <v>4.2012755497809437E-7</v>
      </c>
      <c r="Q160" s="6"/>
      <c r="R160" s="4">
        <v>41628</v>
      </c>
      <c r="S160" s="3">
        <f t="shared" si="45"/>
        <v>8.6944106832289496E-4</v>
      </c>
      <c r="T160" s="3">
        <f t="shared" si="46"/>
        <v>9.3980388581895672E-4</v>
      </c>
      <c r="U160" s="3">
        <f t="shared" si="47"/>
        <v>8.9850740144408435E-4</v>
      </c>
      <c r="V160" s="3">
        <f t="shared" si="48"/>
        <v>7.2253136888896733E-4</v>
      </c>
      <c r="W160" s="3">
        <f t="shared" si="49"/>
        <v>7.9952730125156923E-4</v>
      </c>
      <c r="X160" s="3">
        <f t="shared" si="50"/>
        <v>6.4817247317214451E-4</v>
      </c>
      <c r="Z160" s="4">
        <v>41628</v>
      </c>
      <c r="AA160" s="3">
        <f t="shared" si="51"/>
        <v>2.2529744331265977E-2</v>
      </c>
      <c r="AB160" s="3">
        <f t="shared" si="52"/>
        <v>2.6972598305768036E-2</v>
      </c>
      <c r="AC160" s="3">
        <f t="shared" si="53"/>
        <v>1.4500213983684729E-2</v>
      </c>
      <c r="AD160" s="3">
        <f t="shared" si="54"/>
        <v>9.7907894633906256E-3</v>
      </c>
      <c r="AE160" s="3">
        <f t="shared" si="55"/>
        <v>1.1762213951387768E-2</v>
      </c>
      <c r="AF160" s="3">
        <f t="shared" si="56"/>
        <v>8.027620323566742E-3</v>
      </c>
      <c r="AG160" s="3"/>
    </row>
    <row r="161" spans="1:33" ht="14.5" x14ac:dyDescent="0.35">
      <c r="A161" s="4">
        <v>41631</v>
      </c>
      <c r="B161" s="5">
        <v>3.252756512519253E-3</v>
      </c>
      <c r="C161" s="5">
        <v>3.613768145442009E-3</v>
      </c>
      <c r="D161" s="5">
        <v>4.5191263779997834E-3</v>
      </c>
      <c r="E161" s="3">
        <v>5.7984326601300757E-3</v>
      </c>
      <c r="F161" s="3">
        <v>5.6309390010695608E-3</v>
      </c>
      <c r="G161" s="3">
        <v>5.6573270243397492E-3</v>
      </c>
      <c r="H161" s="3">
        <v>5.4778043544629548E-3</v>
      </c>
      <c r="J161" s="4">
        <v>41631</v>
      </c>
      <c r="K161" s="6">
        <f t="shared" si="40"/>
        <v>1.3032939910555467E-7</v>
      </c>
      <c r="L161" s="6">
        <f t="shared" si="41"/>
        <v>1.6036926361971765E-6</v>
      </c>
      <c r="M161" s="6">
        <f t="shared" si="42"/>
        <v>6.4804670485146792E-6</v>
      </c>
      <c r="N161" s="6">
        <f t="shared" si="43"/>
        <v>5.6557519488473352E-6</v>
      </c>
      <c r="O161" s="6">
        <f t="shared" si="44"/>
        <v>5.7819593463166823E-6</v>
      </c>
      <c r="P161" s="6">
        <f t="shared" si="44"/>
        <v>4.9508378989383246E-6</v>
      </c>
      <c r="Q161" s="6"/>
      <c r="R161" s="4">
        <v>41631</v>
      </c>
      <c r="S161" s="3">
        <f t="shared" si="45"/>
        <v>3.6101163292275593E-4</v>
      </c>
      <c r="T161" s="3">
        <f t="shared" si="46"/>
        <v>1.2663698654805304E-3</v>
      </c>
      <c r="U161" s="3">
        <f t="shared" si="47"/>
        <v>2.5456761476108226E-3</v>
      </c>
      <c r="V161" s="3">
        <f t="shared" si="48"/>
        <v>2.3781824885503078E-3</v>
      </c>
      <c r="W161" s="3">
        <f t="shared" si="49"/>
        <v>2.4045705118204961E-3</v>
      </c>
      <c r="X161" s="3">
        <f t="shared" si="50"/>
        <v>2.2250478419437018E-3</v>
      </c>
      <c r="Z161" s="4">
        <v>41631</v>
      </c>
      <c r="AA161" s="3">
        <f t="shared" si="51"/>
        <v>5.3492938648456168E-3</v>
      </c>
      <c r="AB161" s="3">
        <f t="shared" si="52"/>
        <v>4.8591415615536704E-2</v>
      </c>
      <c r="AC161" s="3">
        <f t="shared" si="53"/>
        <v>0.13905653577424371</v>
      </c>
      <c r="AD161" s="3">
        <f t="shared" si="54"/>
        <v>0.12643133922596439</v>
      </c>
      <c r="AE161" s="3">
        <f t="shared" si="55"/>
        <v>0.12841222290844323</v>
      </c>
      <c r="AF161" s="3">
        <f t="shared" si="56"/>
        <v>0.1150081852109035</v>
      </c>
      <c r="AG161" s="3"/>
    </row>
    <row r="162" spans="1:33" ht="14.5" x14ac:dyDescent="0.35">
      <c r="A162" s="4">
        <v>41632</v>
      </c>
      <c r="B162" s="5">
        <v>1.103296361760843E-3</v>
      </c>
      <c r="C162" s="5">
        <v>3.4641253296285872E-3</v>
      </c>
      <c r="D162" s="5">
        <v>3.4843964967876668E-3</v>
      </c>
      <c r="E162" s="3">
        <v>5.3751226151396124E-3</v>
      </c>
      <c r="F162" s="3">
        <v>5.2077831582356109E-3</v>
      </c>
      <c r="G162" s="3">
        <v>5.3452519751007654E-3</v>
      </c>
      <c r="H162" s="3">
        <v>5.1844070421081063E-3</v>
      </c>
      <c r="J162" s="4">
        <v>41632</v>
      </c>
      <c r="K162" s="6">
        <f t="shared" si="40"/>
        <v>5.5735134155234775E-6</v>
      </c>
      <c r="L162" s="6">
        <f t="shared" si="41"/>
        <v>5.6696378530247578E-6</v>
      </c>
      <c r="M162" s="6">
        <f t="shared" si="42"/>
        <v>1.8248499539056095E-5</v>
      </c>
      <c r="N162" s="6">
        <f t="shared" si="43"/>
        <v>1.6846811862435706E-5</v>
      </c>
      <c r="O162" s="6">
        <f t="shared" si="44"/>
        <v>1.7994187425546079E-5</v>
      </c>
      <c r="P162" s="6">
        <f t="shared" si="44"/>
        <v>1.6655464385244504E-5</v>
      </c>
      <c r="Q162" s="6"/>
      <c r="R162" s="4">
        <v>41632</v>
      </c>
      <c r="S162" s="3">
        <f t="shared" si="45"/>
        <v>2.360828967867744E-3</v>
      </c>
      <c r="T162" s="3">
        <f t="shared" si="46"/>
        <v>2.3811001350268236E-3</v>
      </c>
      <c r="U162" s="3">
        <f t="shared" si="47"/>
        <v>4.2718262533787696E-3</v>
      </c>
      <c r="V162" s="3">
        <f t="shared" si="48"/>
        <v>4.1044867964747682E-3</v>
      </c>
      <c r="W162" s="3">
        <f t="shared" si="49"/>
        <v>4.2419556133399226E-3</v>
      </c>
      <c r="X162" s="3">
        <f t="shared" si="50"/>
        <v>4.0811106803472635E-3</v>
      </c>
      <c r="Z162" s="4">
        <v>41632</v>
      </c>
      <c r="AA162" s="3">
        <f t="shared" si="51"/>
        <v>0.46264982487464867</v>
      </c>
      <c r="AB162" s="3">
        <f t="shared" si="52"/>
        <v>0.46663162119032764</v>
      </c>
      <c r="AC162" s="3">
        <f t="shared" si="53"/>
        <v>0.78873875167856067</v>
      </c>
      <c r="AD162" s="3">
        <f t="shared" si="54"/>
        <v>0.76370715707264858</v>
      </c>
      <c r="AE162" s="3">
        <f t="shared" si="55"/>
        <v>0.78431309558714801</v>
      </c>
      <c r="AF162" s="3">
        <f t="shared" si="56"/>
        <v>0.76016360433595853</v>
      </c>
      <c r="AG162" s="3"/>
    </row>
    <row r="163" spans="1:33" ht="14.5" x14ac:dyDescent="0.35">
      <c r="A163" s="4">
        <v>41634</v>
      </c>
      <c r="B163" s="5">
        <v>2.137966660409849E-3</v>
      </c>
      <c r="C163" s="5">
        <v>3.9269588887691498E-3</v>
      </c>
      <c r="D163" s="5">
        <v>3.0592090915888548E-3</v>
      </c>
      <c r="E163" s="3">
        <v>4.8401820733338582E-3</v>
      </c>
      <c r="F163" s="3">
        <v>4.6623376881804492E-3</v>
      </c>
      <c r="G163" s="3">
        <v>4.9836933464333082E-3</v>
      </c>
      <c r="H163" s="3">
        <v>4.8349180369057542E-3</v>
      </c>
      <c r="J163" s="4">
        <v>41634</v>
      </c>
      <c r="K163" s="6">
        <f t="shared" si="40"/>
        <v>3.2004931931299767E-6</v>
      </c>
      <c r="L163" s="6">
        <f t="shared" si="41"/>
        <v>8.4868761700460521E-7</v>
      </c>
      <c r="M163" s="6">
        <f t="shared" si="42"/>
        <v>7.3019681378440739E-6</v>
      </c>
      <c r="N163" s="6">
        <f t="shared" si="43"/>
        <v>6.3724490858475956E-6</v>
      </c>
      <c r="O163" s="6">
        <f t="shared" si="44"/>
        <v>8.0981603715460594E-6</v>
      </c>
      <c r="P163" s="6">
        <f t="shared" si="44"/>
        <v>7.2735467271831578E-6</v>
      </c>
      <c r="Q163" s="6"/>
      <c r="R163" s="4">
        <v>41634</v>
      </c>
      <c r="S163" s="3">
        <f t="shared" si="45"/>
        <v>1.7889922283593008E-3</v>
      </c>
      <c r="T163" s="3">
        <f t="shared" si="46"/>
        <v>9.2124243117900576E-4</v>
      </c>
      <c r="U163" s="3">
        <f t="shared" si="47"/>
        <v>2.7022154129240092E-3</v>
      </c>
      <c r="V163" s="3">
        <f t="shared" si="48"/>
        <v>2.5243710277706001E-3</v>
      </c>
      <c r="W163" s="3">
        <f t="shared" si="49"/>
        <v>2.8457266860234592E-3</v>
      </c>
      <c r="X163" s="3">
        <f t="shared" si="50"/>
        <v>2.6969513764959051E-3</v>
      </c>
      <c r="Z163" s="4">
        <v>41634</v>
      </c>
      <c r="AA163" s="3">
        <f t="shared" si="51"/>
        <v>0.15244325397735059</v>
      </c>
      <c r="AB163" s="3">
        <f t="shared" si="52"/>
        <v>5.7163745028831592E-2</v>
      </c>
      <c r="AC163" s="3">
        <f t="shared" si="53"/>
        <v>0.2588091521382585</v>
      </c>
      <c r="AD163" s="3">
        <f t="shared" si="54"/>
        <v>0.23822284526989179</v>
      </c>
      <c r="AE163" s="3">
        <f t="shared" si="55"/>
        <v>0.27530845156205519</v>
      </c>
      <c r="AF163" s="3">
        <f t="shared" si="56"/>
        <v>0.25820190613435434</v>
      </c>
      <c r="AG163" s="3"/>
    </row>
    <row r="164" spans="1:33" ht="14.5" x14ac:dyDescent="0.35">
      <c r="A164" s="4">
        <v>41635</v>
      </c>
      <c r="B164" s="5">
        <v>1.823123393200722E-3</v>
      </c>
      <c r="C164" s="5">
        <v>4.2646275833249092E-3</v>
      </c>
      <c r="D164" s="5">
        <v>3.886746009811759E-3</v>
      </c>
      <c r="E164" s="3">
        <v>3.662549885978035E-3</v>
      </c>
      <c r="F164" s="3">
        <v>3.5257728225099047E-3</v>
      </c>
      <c r="G164" s="3">
        <v>3.8253666846553799E-3</v>
      </c>
      <c r="H164" s="3">
        <v>4.0384407115371806E-3</v>
      </c>
      <c r="J164" s="4">
        <v>41635</v>
      </c>
      <c r="K164" s="6">
        <f t="shared" si="40"/>
        <v>5.9609427103939619E-6</v>
      </c>
      <c r="L164" s="6">
        <f t="shared" si="41"/>
        <v>4.2585383037885823E-6</v>
      </c>
      <c r="M164" s="6">
        <f t="shared" si="42"/>
        <v>3.3834898223310463E-6</v>
      </c>
      <c r="N164" s="6">
        <f t="shared" si="43"/>
        <v>2.8990150791268854E-6</v>
      </c>
      <c r="O164" s="6">
        <f t="shared" si="44"/>
        <v>4.0089781981751825E-6</v>
      </c>
      <c r="P164" s="6">
        <f t="shared" si="44"/>
        <v>4.907630820921437E-6</v>
      </c>
      <c r="Q164" s="6"/>
      <c r="R164" s="4">
        <v>41635</v>
      </c>
      <c r="S164" s="3">
        <f t="shared" si="45"/>
        <v>2.441504190124187E-3</v>
      </c>
      <c r="T164" s="3">
        <f t="shared" si="46"/>
        <v>2.0636226166110367E-3</v>
      </c>
      <c r="U164" s="3">
        <f t="shared" si="47"/>
        <v>1.839426492777313E-3</v>
      </c>
      <c r="V164" s="3">
        <f t="shared" si="48"/>
        <v>1.7026494293091827E-3</v>
      </c>
      <c r="W164" s="3">
        <f t="shared" si="49"/>
        <v>2.0022432914546581E-3</v>
      </c>
      <c r="X164" s="3">
        <f t="shared" si="50"/>
        <v>2.2153173183364584E-3</v>
      </c>
      <c r="Z164" s="4">
        <v>41635</v>
      </c>
      <c r="AA164" s="3">
        <f t="shared" si="51"/>
        <v>0.27730252889286677</v>
      </c>
      <c r="AB164" s="3">
        <f t="shared" si="52"/>
        <v>0.22608274936256212</v>
      </c>
      <c r="AC164" s="3">
        <f t="shared" si="53"/>
        <v>0.19538276589118064</v>
      </c>
      <c r="AD164" s="3">
        <f t="shared" si="54"/>
        <v>0.17663323221335681</v>
      </c>
      <c r="AE164" s="3">
        <f t="shared" si="55"/>
        <v>0.21769102628158232</v>
      </c>
      <c r="AF164" s="3">
        <f t="shared" si="56"/>
        <v>0.24674988115305307</v>
      </c>
      <c r="AG164" s="3"/>
    </row>
    <row r="165" spans="1:33" ht="14.5" x14ac:dyDescent="0.35">
      <c r="A165" s="4">
        <v>41638</v>
      </c>
      <c r="B165" s="5">
        <v>1.388831666130762E-3</v>
      </c>
      <c r="C165" s="5">
        <v>3.7103926297277212E-3</v>
      </c>
      <c r="D165" s="5">
        <v>3.7107693497091532E-3</v>
      </c>
      <c r="E165" s="3">
        <v>3.353736841014848E-3</v>
      </c>
      <c r="F165" s="3">
        <v>3.290922037632843E-3</v>
      </c>
      <c r="G165" s="3">
        <v>3.5581126663432831E-3</v>
      </c>
      <c r="H165" s="3">
        <v>3.8307691521634558E-3</v>
      </c>
      <c r="J165" s="4">
        <v>41638</v>
      </c>
      <c r="K165" s="6">
        <f t="shared" si="40"/>
        <v>5.389645307697243E-6</v>
      </c>
      <c r="L165" s="6">
        <f t="shared" si="41"/>
        <v>5.3913946064213861E-6</v>
      </c>
      <c r="M165" s="6">
        <f t="shared" si="42"/>
        <v>3.8608523462862602E-6</v>
      </c>
      <c r="N165" s="6">
        <f t="shared" si="43"/>
        <v>3.6179477813609247E-6</v>
      </c>
      <c r="O165" s="6">
        <f t="shared" si="44"/>
        <v>4.7057800578830368E-6</v>
      </c>
      <c r="P165" s="6">
        <f t="shared" si="44"/>
        <v>5.9630586856916741E-6</v>
      </c>
      <c r="Q165" s="6"/>
      <c r="R165" s="4">
        <v>41638</v>
      </c>
      <c r="S165" s="3">
        <f t="shared" si="45"/>
        <v>2.3215609635969595E-3</v>
      </c>
      <c r="T165" s="3">
        <f t="shared" si="46"/>
        <v>2.3219376835783914E-3</v>
      </c>
      <c r="U165" s="3">
        <f t="shared" si="47"/>
        <v>1.9649051748840858E-3</v>
      </c>
      <c r="V165" s="3">
        <f t="shared" si="48"/>
        <v>1.902090371502081E-3</v>
      </c>
      <c r="W165" s="3">
        <f t="shared" si="49"/>
        <v>2.1692810002125213E-3</v>
      </c>
      <c r="X165" s="3">
        <f t="shared" si="50"/>
        <v>2.4419374860326941E-3</v>
      </c>
      <c r="Z165" s="4">
        <v>41638</v>
      </c>
      <c r="AA165" s="3">
        <f t="shared" si="51"/>
        <v>0.35698338026786658</v>
      </c>
      <c r="AB165" s="3">
        <f t="shared" si="52"/>
        <v>0.35704690606935929</v>
      </c>
      <c r="AC165" s="3">
        <f t="shared" si="53"/>
        <v>0.29572701555884717</v>
      </c>
      <c r="AD165" s="3">
        <f t="shared" si="54"/>
        <v>0.2847239261445571</v>
      </c>
      <c r="AE165" s="3">
        <f t="shared" si="55"/>
        <v>0.33109557562559644</v>
      </c>
      <c r="AF165" s="3">
        <f t="shared" si="56"/>
        <v>0.3771491666208413</v>
      </c>
      <c r="AG165" s="3"/>
    </row>
    <row r="166" spans="1:33" ht="14.5" x14ac:dyDescent="0.35">
      <c r="A166" s="4">
        <v>41639</v>
      </c>
      <c r="B166" s="5">
        <v>2.0627859071971439E-3</v>
      </c>
      <c r="C166" s="5">
        <v>4.5274468138813972E-3</v>
      </c>
      <c r="D166" s="5">
        <v>4.4628409668803224E-3</v>
      </c>
      <c r="E166" s="3">
        <v>2.9252754063665066E-3</v>
      </c>
      <c r="F166" s="3">
        <v>2.9568443717482231E-3</v>
      </c>
      <c r="G166" s="3">
        <v>3.1834520622526269E-3</v>
      </c>
      <c r="H166" s="3">
        <v>3.5363966693448888E-3</v>
      </c>
      <c r="J166" s="4">
        <v>41639</v>
      </c>
      <c r="K166" s="6">
        <f t="shared" si="40"/>
        <v>6.0745533849376457E-6</v>
      </c>
      <c r="L166" s="6">
        <f t="shared" si="41"/>
        <v>5.7602642895108253E-6</v>
      </c>
      <c r="M166" s="6">
        <f t="shared" si="42"/>
        <v>7.4388813617741808E-7</v>
      </c>
      <c r="N166" s="6">
        <f t="shared" si="43"/>
        <v>7.9934053803543319E-7</v>
      </c>
      <c r="O166" s="6">
        <f t="shared" si="44"/>
        <v>1.2558926310868399E-6</v>
      </c>
      <c r="P166" s="6">
        <f t="shared" si="44"/>
        <v>2.1715286783176576E-6</v>
      </c>
      <c r="Q166" s="6"/>
      <c r="R166" s="4">
        <v>41639</v>
      </c>
      <c r="S166" s="3">
        <f t="shared" si="45"/>
        <v>2.4646609066842533E-3</v>
      </c>
      <c r="T166" s="3">
        <f t="shared" si="46"/>
        <v>2.4000550596831784E-3</v>
      </c>
      <c r="U166" s="3">
        <f t="shared" si="47"/>
        <v>8.6248949916936267E-4</v>
      </c>
      <c r="V166" s="3">
        <f t="shared" si="48"/>
        <v>8.9405846455107912E-4</v>
      </c>
      <c r="W166" s="3">
        <f t="shared" si="49"/>
        <v>1.120666155055483E-3</v>
      </c>
      <c r="X166" s="3">
        <f t="shared" si="50"/>
        <v>1.4736107621477449E-3</v>
      </c>
      <c r="Z166" s="4">
        <v>41639</v>
      </c>
      <c r="AA166" s="3">
        <f t="shared" si="51"/>
        <v>0.241718633601538</v>
      </c>
      <c r="AB166" s="3">
        <f t="shared" si="52"/>
        <v>0.2339417264061292</v>
      </c>
      <c r="AC166" s="3">
        <f t="shared" si="53"/>
        <v>5.4490737142519174E-2</v>
      </c>
      <c r="AD166" s="3">
        <f t="shared" si="54"/>
        <v>5.7696026279525636E-2</v>
      </c>
      <c r="AE166" s="3">
        <f t="shared" si="55"/>
        <v>8.1880116405100845E-2</v>
      </c>
      <c r="AF166" s="3">
        <f t="shared" si="56"/>
        <v>0.1223524877216895</v>
      </c>
      <c r="AG166" s="3"/>
    </row>
    <row r="167" spans="1:33" ht="14.5" x14ac:dyDescent="0.35">
      <c r="A167" s="4">
        <v>41641</v>
      </c>
      <c r="B167" s="5">
        <v>5.444589629814145E-3</v>
      </c>
      <c r="C167" s="5">
        <v>4.5368578284978867E-3</v>
      </c>
      <c r="D167" s="5">
        <v>4.3994523584842682E-3</v>
      </c>
      <c r="E167" s="3">
        <v>2.87938994090368E-3</v>
      </c>
      <c r="F167" s="3">
        <v>2.8967788195090444E-3</v>
      </c>
      <c r="G167" s="3">
        <v>3.097894938607933E-3</v>
      </c>
      <c r="H167" s="3">
        <v>3.499870097926351E-3</v>
      </c>
      <c r="J167" s="4">
        <v>41641</v>
      </c>
      <c r="K167" s="6">
        <f t="shared" si="40"/>
        <v>8.2397702312085905E-7</v>
      </c>
      <c r="L167" s="6">
        <f t="shared" si="41"/>
        <v>1.0923119159228604E-6</v>
      </c>
      <c r="M167" s="6">
        <f t="shared" si="42"/>
        <v>6.5802494439863462E-6</v>
      </c>
      <c r="N167" s="6">
        <f t="shared" si="43"/>
        <v>6.4913399251075333E-6</v>
      </c>
      <c r="O167" s="6">
        <f t="shared" si="44"/>
        <v>5.5069759737354185E-6</v>
      </c>
      <c r="P167" s="6">
        <f t="shared" si="44"/>
        <v>3.7819340577058803E-6</v>
      </c>
      <c r="Q167" s="6"/>
      <c r="R167" s="4">
        <v>41641</v>
      </c>
      <c r="S167" s="3">
        <f t="shared" si="45"/>
        <v>9.077318013162583E-4</v>
      </c>
      <c r="T167" s="3">
        <f t="shared" si="46"/>
        <v>1.0451372713298768E-3</v>
      </c>
      <c r="U167" s="3">
        <f t="shared" si="47"/>
        <v>2.5651996889104649E-3</v>
      </c>
      <c r="V167" s="3">
        <f t="shared" si="48"/>
        <v>2.5478108103051005E-3</v>
      </c>
      <c r="W167" s="3">
        <f t="shared" si="49"/>
        <v>2.3466946912062119E-3</v>
      </c>
      <c r="X167" s="3">
        <f t="shared" si="50"/>
        <v>1.9447195318877939E-3</v>
      </c>
      <c r="Z167" s="4">
        <v>41641</v>
      </c>
      <c r="AA167" s="3">
        <f t="shared" si="51"/>
        <v>1.7691679062892929E-2</v>
      </c>
      <c r="AB167" s="3">
        <f t="shared" si="52"/>
        <v>2.4418447865789616E-2</v>
      </c>
      <c r="AC167" s="3">
        <f t="shared" si="53"/>
        <v>0.25383910720184844</v>
      </c>
      <c r="AD167" s="3">
        <f t="shared" si="54"/>
        <v>0.24850937473894064</v>
      </c>
      <c r="AE167" s="3">
        <f t="shared" si="55"/>
        <v>0.19361311968130268</v>
      </c>
      <c r="AF167" s="3">
        <f t="shared" si="56"/>
        <v>0.11375824083622343</v>
      </c>
      <c r="AG167" s="3"/>
    </row>
    <row r="168" spans="1:33" ht="14.5" x14ac:dyDescent="0.35">
      <c r="A168" s="4">
        <v>41642</v>
      </c>
      <c r="B168" s="5">
        <v>3.4201904174254141E-3</v>
      </c>
      <c r="C168" s="5">
        <v>4.4025122188031673E-3</v>
      </c>
      <c r="D168" s="5">
        <v>4.8031890764832497E-3</v>
      </c>
      <c r="E168" s="3">
        <v>3.7664460042384001E-3</v>
      </c>
      <c r="F168" s="3">
        <v>3.7912258248258886E-3</v>
      </c>
      <c r="G168" s="3">
        <v>3.693549774584979E-3</v>
      </c>
      <c r="H168" s="3">
        <v>4.0450396719354841E-3</v>
      </c>
      <c r="J168" s="4">
        <v>41642</v>
      </c>
      <c r="K168" s="6">
        <f t="shared" si="40"/>
        <v>9.6495612146203407E-7</v>
      </c>
      <c r="L168" s="6">
        <f t="shared" si="41"/>
        <v>1.9126852909557714E-6</v>
      </c>
      <c r="M168" s="6">
        <f t="shared" si="42"/>
        <v>1.1989293139920527E-7</v>
      </c>
      <c r="N168" s="6">
        <f t="shared" si="43"/>
        <v>1.3766727354483607E-7</v>
      </c>
      <c r="O168" s="6">
        <f t="shared" si="44"/>
        <v>7.4725338146690553E-8</v>
      </c>
      <c r="P168" s="6">
        <f t="shared" si="44"/>
        <v>3.9043659086179018E-7</v>
      </c>
      <c r="Q168" s="6"/>
      <c r="R168" s="4">
        <v>41642</v>
      </c>
      <c r="S168" s="3">
        <f t="shared" si="45"/>
        <v>9.8232180137775319E-4</v>
      </c>
      <c r="T168" s="3">
        <f t="shared" si="46"/>
        <v>1.3829986590578355E-3</v>
      </c>
      <c r="U168" s="3">
        <f t="shared" si="47"/>
        <v>3.4625558681298596E-4</v>
      </c>
      <c r="V168" s="3">
        <f t="shared" si="48"/>
        <v>3.7103540740047449E-4</v>
      </c>
      <c r="W168" s="3">
        <f t="shared" si="49"/>
        <v>2.7335935715956487E-4</v>
      </c>
      <c r="X168" s="3">
        <f t="shared" si="50"/>
        <v>6.2484925451006994E-4</v>
      </c>
      <c r="Z168" s="4">
        <v>41642</v>
      </c>
      <c r="AA168" s="3">
        <f t="shared" si="51"/>
        <v>2.9351551462324377E-2</v>
      </c>
      <c r="AB168" s="3">
        <f t="shared" si="52"/>
        <v>5.1650440820549814E-2</v>
      </c>
      <c r="AC168" s="3">
        <f t="shared" si="53"/>
        <v>4.5039776417810096E-3</v>
      </c>
      <c r="AD168" s="3">
        <f t="shared" si="54"/>
        <v>5.1263056458747958E-3</v>
      </c>
      <c r="AE168" s="3">
        <f t="shared" si="55"/>
        <v>2.8818378682962109E-3</v>
      </c>
      <c r="AF168" s="3">
        <f t="shared" si="56"/>
        <v>1.3322170217200391E-2</v>
      </c>
      <c r="AG168" s="3"/>
    </row>
    <row r="169" spans="1:33" ht="14.5" x14ac:dyDescent="0.35">
      <c r="A169" s="4">
        <v>41645</v>
      </c>
      <c r="B169" s="5">
        <v>4.5926592581557544E-3</v>
      </c>
      <c r="C169" s="5">
        <v>4.4258870184421539E-3</v>
      </c>
      <c r="D169" s="5">
        <v>3.720247652381659E-3</v>
      </c>
      <c r="E169" s="3">
        <v>3.6638836291653194E-3</v>
      </c>
      <c r="F169" s="3">
        <v>3.720884349092784E-3</v>
      </c>
      <c r="G169" s="3">
        <v>3.7344929138377432E-3</v>
      </c>
      <c r="H169" s="3">
        <v>4.0062037863345156E-3</v>
      </c>
      <c r="J169" s="4">
        <v>41645</v>
      </c>
      <c r="K169" s="6">
        <f t="shared" si="40"/>
        <v>2.7812979939090614E-8</v>
      </c>
      <c r="L169" s="6">
        <f t="shared" si="41"/>
        <v>7.6110200988933567E-7</v>
      </c>
      <c r="M169" s="6">
        <f t="shared" si="42"/>
        <v>8.6262416900657818E-7</v>
      </c>
      <c r="N169" s="6">
        <f t="shared" si="43"/>
        <v>7.5999149207175023E-7</v>
      </c>
      <c r="O169" s="6">
        <f t="shared" si="44"/>
        <v>7.3644947452013938E-7</v>
      </c>
      <c r="P169" s="6">
        <f t="shared" si="44"/>
        <v>3.4393002042907185E-7</v>
      </c>
      <c r="Q169" s="6"/>
      <c r="R169" s="4">
        <v>41645</v>
      </c>
      <c r="S169" s="3">
        <f t="shared" si="45"/>
        <v>1.6677223971360046E-4</v>
      </c>
      <c r="T169" s="3">
        <f t="shared" si="46"/>
        <v>8.724116057740954E-4</v>
      </c>
      <c r="U169" s="3">
        <f t="shared" si="47"/>
        <v>9.28775628990435E-4</v>
      </c>
      <c r="V169" s="3">
        <f t="shared" si="48"/>
        <v>8.7177490906297037E-4</v>
      </c>
      <c r="W169" s="3">
        <f t="shared" si="49"/>
        <v>8.5816634431801122E-4</v>
      </c>
      <c r="X169" s="3">
        <f t="shared" si="50"/>
        <v>5.8645547182123881E-4</v>
      </c>
      <c r="Z169" s="4">
        <v>41645</v>
      </c>
      <c r="AA169" s="3">
        <f t="shared" si="51"/>
        <v>6.9258746973210883E-4</v>
      </c>
      <c r="AB169" s="3">
        <f t="shared" si="52"/>
        <v>2.3834661107494881E-2</v>
      </c>
      <c r="AC169" s="3">
        <f t="shared" si="53"/>
        <v>2.7559319777922031E-2</v>
      </c>
      <c r="AD169" s="3">
        <f t="shared" si="54"/>
        <v>2.3794548811502114E-2</v>
      </c>
      <c r="AE169" s="3">
        <f t="shared" si="55"/>
        <v>2.2947438380650942E-2</v>
      </c>
      <c r="AF169" s="3">
        <f t="shared" si="56"/>
        <v>9.7717206456235939E-3</v>
      </c>
      <c r="AG169" s="3"/>
    </row>
    <row r="170" spans="1:33" ht="14.5" x14ac:dyDescent="0.35">
      <c r="A170" s="4">
        <v>41646</v>
      </c>
      <c r="B170" s="5">
        <v>3.3416336162069909E-3</v>
      </c>
      <c r="C170" s="5">
        <v>3.3891673665493731E-3</v>
      </c>
      <c r="D170" s="5">
        <v>4.1057020425796509E-3</v>
      </c>
      <c r="E170" s="3">
        <v>4.0956408006128271E-3</v>
      </c>
      <c r="F170" s="3">
        <v>4.0803298876644755E-3</v>
      </c>
      <c r="G170" s="3">
        <v>4.0479676430361889E-3</v>
      </c>
      <c r="H170" s="3">
        <v>4.2664751512033351E-3</v>
      </c>
      <c r="J170" s="4">
        <v>41646</v>
      </c>
      <c r="K170" s="6">
        <f t="shared" si="40"/>
        <v>2.2594574216119186E-9</v>
      </c>
      <c r="L170" s="6">
        <f t="shared" si="41"/>
        <v>5.8380056017959295E-7</v>
      </c>
      <c r="M170" s="6">
        <f t="shared" si="42"/>
        <v>5.6852683413561672E-7</v>
      </c>
      <c r="N170" s="6">
        <f t="shared" si="43"/>
        <v>5.4567218146518977E-7</v>
      </c>
      <c r="O170" s="6">
        <f t="shared" si="44"/>
        <v>4.9890775745675021E-7</v>
      </c>
      <c r="P170" s="6">
        <f t="shared" si="44"/>
        <v>8.5533186485439404E-7</v>
      </c>
      <c r="Q170" s="6"/>
      <c r="R170" s="4">
        <v>41646</v>
      </c>
      <c r="S170" s="3">
        <f t="shared" si="45"/>
        <v>4.7533750342382188E-5</v>
      </c>
      <c r="T170" s="3">
        <f t="shared" si="46"/>
        <v>7.6406842637265996E-4</v>
      </c>
      <c r="U170" s="3">
        <f t="shared" si="47"/>
        <v>7.540071844058362E-4</v>
      </c>
      <c r="V170" s="3">
        <f t="shared" si="48"/>
        <v>7.3869627145748459E-4</v>
      </c>
      <c r="W170" s="3">
        <f t="shared" si="49"/>
        <v>7.0633402682919802E-4</v>
      </c>
      <c r="X170" s="3">
        <f t="shared" si="50"/>
        <v>9.2484153499634413E-4</v>
      </c>
      <c r="Z170" s="4">
        <v>41646</v>
      </c>
      <c r="AA170" s="3">
        <f t="shared" si="51"/>
        <v>9.9282516248910824E-5</v>
      </c>
      <c r="AB170" s="3">
        <f t="shared" si="52"/>
        <v>1.981761896002765E-2</v>
      </c>
      <c r="AC170" s="3">
        <f t="shared" si="53"/>
        <v>1.936346473646422E-2</v>
      </c>
      <c r="AD170" s="3">
        <f t="shared" si="54"/>
        <v>1.8679676018072744E-2</v>
      </c>
      <c r="AE170" s="3">
        <f t="shared" si="55"/>
        <v>1.7264118671884265E-2</v>
      </c>
      <c r="AF170" s="3">
        <f t="shared" si="56"/>
        <v>2.755873597594638E-2</v>
      </c>
      <c r="AG170" s="3"/>
    </row>
    <row r="171" spans="1:33" ht="14.5" x14ac:dyDescent="0.35">
      <c r="A171" s="4">
        <v>41647</v>
      </c>
      <c r="B171" s="5">
        <v>3.3789304299405121E-3</v>
      </c>
      <c r="C171" s="5">
        <v>4.1210432536900043E-3</v>
      </c>
      <c r="D171" s="5">
        <v>4.4164303690195084E-3</v>
      </c>
      <c r="E171" s="3">
        <v>4.1036914973314985E-3</v>
      </c>
      <c r="F171" s="3">
        <v>4.2996488862435279E-3</v>
      </c>
      <c r="G171" s="3">
        <v>4.1087349220062467E-3</v>
      </c>
      <c r="H171" s="3">
        <v>4.2287557130455521E-3</v>
      </c>
      <c r="J171" s="4">
        <v>41647</v>
      </c>
      <c r="K171" s="6">
        <f t="shared" si="40"/>
        <v>5.5073144317344503E-7</v>
      </c>
      <c r="L171" s="6">
        <f t="shared" si="41"/>
        <v>1.0764061235889211E-6</v>
      </c>
      <c r="M171" s="6">
        <f t="shared" si="42"/>
        <v>5.2527860480572195E-7</v>
      </c>
      <c r="N171" s="6">
        <f t="shared" si="43"/>
        <v>8.4772247577700847E-7</v>
      </c>
      <c r="O171" s="6">
        <f t="shared" si="44"/>
        <v>5.326145966393249E-7</v>
      </c>
      <c r="P171" s="6">
        <f t="shared" si="44"/>
        <v>7.2220301180456151E-7</v>
      </c>
      <c r="Q171" s="6"/>
      <c r="R171" s="4">
        <v>41647</v>
      </c>
      <c r="S171" s="3">
        <f t="shared" si="45"/>
        <v>7.421128237494923E-4</v>
      </c>
      <c r="T171" s="3">
        <f t="shared" si="46"/>
        <v>1.0374999390789963E-3</v>
      </c>
      <c r="U171" s="3">
        <f t="shared" si="47"/>
        <v>7.2476106739098644E-4</v>
      </c>
      <c r="V171" s="3">
        <f t="shared" si="48"/>
        <v>9.2071845630301583E-4</v>
      </c>
      <c r="W171" s="3">
        <f t="shared" si="49"/>
        <v>7.2980449206573464E-4</v>
      </c>
      <c r="X171" s="3">
        <f t="shared" si="50"/>
        <v>8.4982528310504008E-4</v>
      </c>
      <c r="Z171" s="4">
        <v>41647</v>
      </c>
      <c r="AA171" s="3">
        <f t="shared" si="51"/>
        <v>1.8468256884307088E-2</v>
      </c>
      <c r="AB171" s="3">
        <f t="shared" si="52"/>
        <v>3.2854327381319548E-2</v>
      </c>
      <c r="AC171" s="3">
        <f t="shared" si="53"/>
        <v>1.7715738488192079E-2</v>
      </c>
      <c r="AD171" s="3">
        <f t="shared" si="54"/>
        <v>2.6836089893051973E-2</v>
      </c>
      <c r="AE171" s="3">
        <f t="shared" si="55"/>
        <v>1.7933281631419939E-2</v>
      </c>
      <c r="AF171" s="3">
        <f t="shared" si="56"/>
        <v>2.3385136357946923E-2</v>
      </c>
      <c r="AG171" s="3"/>
    </row>
    <row r="172" spans="1:33" ht="14.5" x14ac:dyDescent="0.35">
      <c r="A172" s="4">
        <v>41648</v>
      </c>
      <c r="B172" s="5">
        <v>4.8080693555896661E-3</v>
      </c>
      <c r="C172" s="5">
        <v>4.395902156829834E-3</v>
      </c>
      <c r="D172" s="5">
        <v>4.645537119358778E-3</v>
      </c>
      <c r="E172" s="3">
        <v>4.2595919465072902E-3</v>
      </c>
      <c r="F172" s="3">
        <v>4.3906783519267615E-3</v>
      </c>
      <c r="G172" s="3">
        <v>4.2542770870959336E-3</v>
      </c>
      <c r="H172" s="3">
        <v>4.3410754071161878E-3</v>
      </c>
      <c r="J172" s="4">
        <v>41648</v>
      </c>
      <c r="K172" s="6">
        <f t="shared" si="40"/>
        <v>1.6988179973352696E-7</v>
      </c>
      <c r="L172" s="6">
        <f t="shared" si="41"/>
        <v>2.6416727814213216E-8</v>
      </c>
      <c r="M172" s="6">
        <f t="shared" si="42"/>
        <v>3.00827468273716E-7</v>
      </c>
      <c r="N172" s="6">
        <f t="shared" si="43"/>
        <v>1.7421524993872689E-7</v>
      </c>
      <c r="O172" s="6">
        <f t="shared" si="44"/>
        <v>3.0668587664343426E-7</v>
      </c>
      <c r="P172" s="6">
        <f t="shared" si="44"/>
        <v>2.1808334791084973E-7</v>
      </c>
      <c r="Q172" s="6"/>
      <c r="R172" s="4">
        <v>41648</v>
      </c>
      <c r="S172" s="3">
        <f t="shared" si="45"/>
        <v>4.1216719875983212E-4</v>
      </c>
      <c r="T172" s="3">
        <f t="shared" si="46"/>
        <v>1.625322362308881E-4</v>
      </c>
      <c r="U172" s="3">
        <f t="shared" si="47"/>
        <v>5.4847740908237595E-4</v>
      </c>
      <c r="V172" s="3">
        <f t="shared" si="48"/>
        <v>4.1739100366290464E-4</v>
      </c>
      <c r="W172" s="3">
        <f t="shared" si="49"/>
        <v>5.5379226849373245E-4</v>
      </c>
      <c r="X172" s="3">
        <f t="shared" si="50"/>
        <v>4.6699394847347832E-4</v>
      </c>
      <c r="Z172" s="4">
        <v>41648</v>
      </c>
      <c r="AA172" s="3">
        <f t="shared" si="51"/>
        <v>4.1388430449003089E-3</v>
      </c>
      <c r="AB172" s="3">
        <f t="shared" si="52"/>
        <v>5.9812522727087369E-4</v>
      </c>
      <c r="AC172" s="3">
        <f t="shared" si="53"/>
        <v>7.6406456707291959E-3</v>
      </c>
      <c r="AD172" s="3">
        <f t="shared" si="54"/>
        <v>4.2511031018606094E-3</v>
      </c>
      <c r="AE172" s="3">
        <f t="shared" si="55"/>
        <v>7.8022886131721148E-3</v>
      </c>
      <c r="AF172" s="3">
        <f t="shared" si="56"/>
        <v>5.4021210522137153E-3</v>
      </c>
      <c r="AG172" s="3"/>
    </row>
    <row r="173" spans="1:33" ht="14.5" x14ac:dyDescent="0.35">
      <c r="A173" s="4">
        <v>41649</v>
      </c>
      <c r="B173" s="5">
        <v>4.5991304646785438E-3</v>
      </c>
      <c r="C173" s="5">
        <v>4.1987346485257149E-3</v>
      </c>
      <c r="D173" s="5">
        <v>4.5696375891566277E-3</v>
      </c>
      <c r="E173" s="3">
        <v>4.3609653017013068E-3</v>
      </c>
      <c r="F173" s="3">
        <v>4.4773070830217811E-3</v>
      </c>
      <c r="G173" s="3">
        <v>4.2518327305825603E-3</v>
      </c>
      <c r="H173" s="3">
        <v>4.3842003164292261E-3</v>
      </c>
      <c r="J173" s="4">
        <v>41649</v>
      </c>
      <c r="K173" s="6">
        <f t="shared" si="40"/>
        <v>1.6031680959268998E-7</v>
      </c>
      <c r="L173" s="6">
        <f t="shared" si="41"/>
        <v>8.6982970655124004E-10</v>
      </c>
      <c r="M173" s="6">
        <f t="shared" si="42"/>
        <v>5.672264485597386E-8</v>
      </c>
      <c r="N173" s="6">
        <f t="shared" si="43"/>
        <v>1.4840936318289264E-8</v>
      </c>
      <c r="O173" s="6">
        <f t="shared" si="44"/>
        <v>1.2061571610820449E-7</v>
      </c>
      <c r="P173" s="6">
        <f t="shared" si="44"/>
        <v>4.6194968626473668E-8</v>
      </c>
      <c r="Q173" s="6"/>
      <c r="R173" s="4">
        <v>41649</v>
      </c>
      <c r="S173" s="3">
        <f t="shared" si="45"/>
        <v>4.0039581615282892E-4</v>
      </c>
      <c r="T173" s="3">
        <f t="shared" si="46"/>
        <v>2.9492875521916137E-5</v>
      </c>
      <c r="U173" s="3">
        <f t="shared" si="47"/>
        <v>2.3816516297723699E-4</v>
      </c>
      <c r="V173" s="3">
        <f t="shared" si="48"/>
        <v>1.2182338165676269E-4</v>
      </c>
      <c r="W173" s="3">
        <f t="shared" si="49"/>
        <v>3.4729773409598354E-4</v>
      </c>
      <c r="X173" s="3">
        <f t="shared" si="50"/>
        <v>2.1493014824931767E-4</v>
      </c>
      <c r="Z173" s="4">
        <v>41649</v>
      </c>
      <c r="AA173" s="3">
        <f t="shared" si="51"/>
        <v>4.2770165322274512E-3</v>
      </c>
      <c r="AB173" s="3">
        <f t="shared" si="52"/>
        <v>2.0738487422899965E-5</v>
      </c>
      <c r="AC173" s="3">
        <f t="shared" si="53"/>
        <v>1.4391222220704325E-3</v>
      </c>
      <c r="AD173" s="3">
        <f t="shared" si="54"/>
        <v>3.6358637404010352E-4</v>
      </c>
      <c r="AE173" s="3">
        <f t="shared" si="55"/>
        <v>3.164754663554481E-3</v>
      </c>
      <c r="AF173" s="3">
        <f t="shared" si="56"/>
        <v>1.1637824490351445E-3</v>
      </c>
      <c r="AG173" s="3"/>
    </row>
    <row r="174" spans="1:33" ht="14.5" x14ac:dyDescent="0.35">
      <c r="A174" s="4">
        <v>41652</v>
      </c>
      <c r="B174" s="5">
        <v>7.6993797439631239E-3</v>
      </c>
      <c r="C174" s="5">
        <v>5.4595381952822208E-3</v>
      </c>
      <c r="D174" s="5">
        <v>6.1016082763671884E-3</v>
      </c>
      <c r="E174" s="3">
        <v>4.4929180700022196E-3</v>
      </c>
      <c r="F174" s="3">
        <v>4.6130684507799972E-3</v>
      </c>
      <c r="G174" s="3">
        <v>4.403105392127845E-3</v>
      </c>
      <c r="H174" s="3">
        <v>4.5029553831108411E-3</v>
      </c>
      <c r="J174" s="4">
        <v>41652</v>
      </c>
      <c r="K174" s="6">
        <f t="shared" si="40"/>
        <v>5.0168901631972657E-6</v>
      </c>
      <c r="L174" s="6">
        <f t="shared" si="41"/>
        <v>2.5528736626636695E-6</v>
      </c>
      <c r="M174" s="6">
        <f t="shared" si="42"/>
        <v>1.0281396466580164E-5</v>
      </c>
      <c r="N174" s="6">
        <f t="shared" si="43"/>
        <v>9.5253173984297039E-6</v>
      </c>
      <c r="O174" s="6">
        <f t="shared" si="44"/>
        <v>1.0865424602567087E-5</v>
      </c>
      <c r="P174" s="6">
        <f t="shared" si="44"/>
        <v>1.0217128694649925E-5</v>
      </c>
      <c r="Q174" s="6"/>
      <c r="R174" s="4">
        <v>41652</v>
      </c>
      <c r="S174" s="3">
        <f t="shared" si="45"/>
        <v>2.239841548680903E-3</v>
      </c>
      <c r="T174" s="3">
        <f t="shared" si="46"/>
        <v>1.5977714675959355E-3</v>
      </c>
      <c r="U174" s="3">
        <f t="shared" si="47"/>
        <v>3.2064616739609043E-3</v>
      </c>
      <c r="V174" s="3">
        <f t="shared" si="48"/>
        <v>3.0863112931831266E-3</v>
      </c>
      <c r="W174" s="3">
        <f t="shared" si="49"/>
        <v>3.2962743518352789E-3</v>
      </c>
      <c r="X174" s="3">
        <f t="shared" si="50"/>
        <v>3.1964243608522827E-3</v>
      </c>
      <c r="Z174" s="4">
        <v>41652</v>
      </c>
      <c r="AA174" s="3">
        <f t="shared" si="51"/>
        <v>6.6486523357469629E-2</v>
      </c>
      <c r="AB174" s="3">
        <f t="shared" si="52"/>
        <v>2.9273324132057299E-2</v>
      </c>
      <c r="AC174" s="3">
        <f t="shared" si="53"/>
        <v>0.1750328078421739</v>
      </c>
      <c r="AD174" s="3">
        <f t="shared" si="54"/>
        <v>0.15678999683099626</v>
      </c>
      <c r="AE174" s="3">
        <f t="shared" si="55"/>
        <v>0.189795194120018</v>
      </c>
      <c r="AF174" s="3">
        <f t="shared" si="56"/>
        <v>0.17344448927929523</v>
      </c>
      <c r="AG174" s="3"/>
    </row>
    <row r="175" spans="1:33" ht="14.5" x14ac:dyDescent="0.35">
      <c r="A175" s="4">
        <v>41653</v>
      </c>
      <c r="B175" s="5">
        <v>4.0549538058337184E-3</v>
      </c>
      <c r="C175" s="5">
        <v>5.5888742208480826E-3</v>
      </c>
      <c r="D175" s="5">
        <v>6.599747110158205E-3</v>
      </c>
      <c r="E175" s="3">
        <v>5.260143857047794E-3</v>
      </c>
      <c r="F175" s="3">
        <v>5.2642593864840794E-3</v>
      </c>
      <c r="G175" s="3">
        <v>4.9342593951822757E-3</v>
      </c>
      <c r="H175" s="3">
        <v>5.0234851153051442E-3</v>
      </c>
      <c r="J175" s="4">
        <v>41653</v>
      </c>
      <c r="K175" s="6">
        <f t="shared" si="40"/>
        <v>2.3529118395978395E-6</v>
      </c>
      <c r="L175" s="6">
        <f t="shared" si="41"/>
        <v>6.4759729617347392E-6</v>
      </c>
      <c r="M175" s="6">
        <f t="shared" si="42"/>
        <v>1.4524830595453862E-6</v>
      </c>
      <c r="N175" s="6">
        <f t="shared" si="43"/>
        <v>1.462419987392107E-6</v>
      </c>
      <c r="O175" s="6">
        <f t="shared" si="44"/>
        <v>7.7317831945961372E-7</v>
      </c>
      <c r="P175" s="6">
        <f t="shared" si="44"/>
        <v>9.3805289742643481E-7</v>
      </c>
      <c r="Q175" s="6"/>
      <c r="R175" s="4">
        <v>41653</v>
      </c>
      <c r="S175" s="3">
        <f t="shared" si="45"/>
        <v>1.5339204150143643E-3</v>
      </c>
      <c r="T175" s="3">
        <f t="shared" si="46"/>
        <v>2.5447933043244867E-3</v>
      </c>
      <c r="U175" s="3">
        <f t="shared" si="47"/>
        <v>1.2051900512140756E-3</v>
      </c>
      <c r="V175" s="3">
        <f t="shared" si="48"/>
        <v>1.2093055806503611E-3</v>
      </c>
      <c r="W175" s="3">
        <f t="shared" si="49"/>
        <v>8.793055893485573E-4</v>
      </c>
      <c r="X175" s="3">
        <f t="shared" si="50"/>
        <v>9.6853130947142582E-4</v>
      </c>
      <c r="Z175" s="4">
        <v>41653</v>
      </c>
      <c r="AA175" s="3">
        <f t="shared" si="51"/>
        <v>4.6378938171148798E-2</v>
      </c>
      <c r="AB175" s="3">
        <f t="shared" si="52"/>
        <v>0.10150251848075964</v>
      </c>
      <c r="AC175" s="3">
        <f t="shared" si="53"/>
        <v>3.1101762330166149E-2</v>
      </c>
      <c r="AD175" s="3">
        <f t="shared" si="54"/>
        <v>3.1281189020342159E-2</v>
      </c>
      <c r="AE175" s="3">
        <f t="shared" si="55"/>
        <v>1.8059126301251061E-2</v>
      </c>
      <c r="AF175" s="3">
        <f t="shared" si="56"/>
        <v>2.1383970614963221E-2</v>
      </c>
      <c r="AG175" s="3"/>
    </row>
    <row r="176" spans="1:33" ht="14.5" x14ac:dyDescent="0.35">
      <c r="A176" s="4">
        <v>41654</v>
      </c>
      <c r="B176" s="5">
        <v>3.1286177393900229E-3</v>
      </c>
      <c r="C176" s="5">
        <v>5.0144516862928867E-3</v>
      </c>
      <c r="D176" s="5">
        <v>6.2660281546413898E-3</v>
      </c>
      <c r="E176" s="3">
        <v>4.8911981965076082E-3</v>
      </c>
      <c r="F176" s="3">
        <v>4.8487329444932888E-3</v>
      </c>
      <c r="G176" s="3">
        <v>4.8325804120744808E-3</v>
      </c>
      <c r="H176" s="3">
        <v>4.828088117110654E-3</v>
      </c>
      <c r="J176" s="4">
        <v>41654</v>
      </c>
      <c r="K176" s="6">
        <f t="shared" si="40"/>
        <v>3.5563696752912334E-6</v>
      </c>
      <c r="L176" s="6">
        <f t="shared" si="41"/>
        <v>9.8433441137277543E-6</v>
      </c>
      <c r="M176" s="6">
        <f t="shared" si="42"/>
        <v>3.1066898678128357E-6</v>
      </c>
      <c r="N176" s="6">
        <f t="shared" si="43"/>
        <v>2.9587963188274503E-6</v>
      </c>
      <c r="O176" s="6">
        <f t="shared" si="44"/>
        <v>2.903488789901961E-6</v>
      </c>
      <c r="P176" s="6">
        <f t="shared" si="44"/>
        <v>2.8881995647499044E-6</v>
      </c>
      <c r="Q176" s="6"/>
      <c r="R176" s="4">
        <v>41654</v>
      </c>
      <c r="S176" s="3">
        <f t="shared" si="45"/>
        <v>1.8858339469028638E-3</v>
      </c>
      <c r="T176" s="3">
        <f t="shared" si="46"/>
        <v>3.1374104152513669E-3</v>
      </c>
      <c r="U176" s="3">
        <f t="shared" si="47"/>
        <v>1.7625804571175852E-3</v>
      </c>
      <c r="V176" s="3">
        <f t="shared" si="48"/>
        <v>1.7201152051032659E-3</v>
      </c>
      <c r="W176" s="3">
        <f t="shared" si="49"/>
        <v>1.7039626726844579E-3</v>
      </c>
      <c r="X176" s="3">
        <f t="shared" si="50"/>
        <v>1.699470377720631E-3</v>
      </c>
      <c r="Z176" s="4">
        <v>41654</v>
      </c>
      <c r="AA176" s="3">
        <f t="shared" si="51"/>
        <v>9.5652998551154278E-2</v>
      </c>
      <c r="AB176" s="3">
        <f t="shared" si="52"/>
        <v>0.1938497807830013</v>
      </c>
      <c r="AC176" s="3">
        <f t="shared" si="53"/>
        <v>8.6488410388363857E-2</v>
      </c>
      <c r="AD176" s="3">
        <f t="shared" si="54"/>
        <v>8.3370523779209949E-2</v>
      </c>
      <c r="AE176" s="3">
        <f t="shared" si="55"/>
        <v>8.2190353627395352E-2</v>
      </c>
      <c r="AF176" s="3">
        <f t="shared" si="56"/>
        <v>8.1862710527801141E-2</v>
      </c>
      <c r="AG176" s="3"/>
    </row>
    <row r="177" spans="1:33" ht="14.5" x14ac:dyDescent="0.35">
      <c r="A177" s="4">
        <v>41655</v>
      </c>
      <c r="B177" s="5">
        <v>3.3230955617546271E-3</v>
      </c>
      <c r="C177" s="5">
        <v>6.0522835701704034E-3</v>
      </c>
      <c r="D177" s="5">
        <v>5.9283743612468243E-3</v>
      </c>
      <c r="E177" s="3">
        <v>4.7507110434249636E-3</v>
      </c>
      <c r="F177" s="3">
        <v>4.7492265089317427E-3</v>
      </c>
      <c r="G177" s="3">
        <v>4.7638674028412853E-3</v>
      </c>
      <c r="H177" s="3">
        <v>4.7455647370162682E-3</v>
      </c>
      <c r="J177" s="4">
        <v>41655</v>
      </c>
      <c r="K177" s="6">
        <f t="shared" si="40"/>
        <v>7.4484671852804719E-6</v>
      </c>
      <c r="L177" s="6">
        <f t="shared" si="41"/>
        <v>6.7874776230835044E-6</v>
      </c>
      <c r="M177" s="6">
        <f t="shared" si="42"/>
        <v>2.038085963504827E-6</v>
      </c>
      <c r="N177" s="6">
        <f t="shared" si="43"/>
        <v>2.033849478496297E-6</v>
      </c>
      <c r="O177" s="6">
        <f t="shared" si="44"/>
        <v>2.0758234980682387E-6</v>
      </c>
      <c r="P177" s="6">
        <f t="shared" si="44"/>
        <v>2.0234185545695337E-6</v>
      </c>
      <c r="Q177" s="6"/>
      <c r="R177" s="4">
        <v>41655</v>
      </c>
      <c r="S177" s="3">
        <f t="shared" si="45"/>
        <v>2.7291880084157763E-3</v>
      </c>
      <c r="T177" s="3">
        <f t="shared" si="46"/>
        <v>2.6052787994921972E-3</v>
      </c>
      <c r="U177" s="3">
        <f t="shared" si="47"/>
        <v>1.4276154816703366E-3</v>
      </c>
      <c r="V177" s="3">
        <f t="shared" si="48"/>
        <v>1.4261309471771157E-3</v>
      </c>
      <c r="W177" s="3">
        <f t="shared" si="49"/>
        <v>1.4407718410866582E-3</v>
      </c>
      <c r="X177" s="3">
        <f t="shared" si="50"/>
        <v>1.4224691752616411E-3</v>
      </c>
      <c r="Z177" s="4">
        <v>41655</v>
      </c>
      <c r="AA177" s="3">
        <f t="shared" si="51"/>
        <v>0.14860365320757341</v>
      </c>
      <c r="AB177" s="3">
        <f t="shared" si="52"/>
        <v>0.13939406619729944</v>
      </c>
      <c r="AC177" s="3">
        <f t="shared" si="53"/>
        <v>5.6891909539362739E-2</v>
      </c>
      <c r="AD177" s="3">
        <f t="shared" si="54"/>
        <v>5.6798024983585105E-2</v>
      </c>
      <c r="AE177" s="3">
        <f t="shared" si="55"/>
        <v>5.7725635665928143E-2</v>
      </c>
      <c r="AF177" s="3">
        <f t="shared" si="56"/>
        <v>5.6566615126890873E-2</v>
      </c>
      <c r="AG177" s="3"/>
    </row>
    <row r="178" spans="1:33" ht="14.5" x14ac:dyDescent="0.35">
      <c r="A178" s="4">
        <v>41656</v>
      </c>
      <c r="B178" s="5">
        <v>3.6549843179433071E-3</v>
      </c>
      <c r="C178" s="5">
        <v>5.1226136274635792E-3</v>
      </c>
      <c r="D178" s="5">
        <v>6.0668592341244221E-3</v>
      </c>
      <c r="E178" s="3">
        <v>4.6126576917032711E-3</v>
      </c>
      <c r="F178" s="3">
        <v>4.5865011504623481E-3</v>
      </c>
      <c r="G178" s="3">
        <v>4.623881815617948E-3</v>
      </c>
      <c r="H178" s="3">
        <v>4.6525202790486967E-3</v>
      </c>
      <c r="J178" s="4">
        <v>41656</v>
      </c>
      <c r="K178" s="6">
        <f t="shared" si="40"/>
        <v>2.1539357901629503E-6</v>
      </c>
      <c r="L178" s="6">
        <f t="shared" si="41"/>
        <v>5.8171406113036603E-6</v>
      </c>
      <c r="M178" s="6">
        <f t="shared" si="42"/>
        <v>9.171382908087917E-7</v>
      </c>
      <c r="N178" s="6">
        <f t="shared" si="43"/>
        <v>8.6772360926630701E-7</v>
      </c>
      <c r="O178" s="6">
        <f t="shared" si="44"/>
        <v>9.387623610001808E-7</v>
      </c>
      <c r="P178" s="6">
        <f t="shared" si="44"/>
        <v>9.9507799369845332E-7</v>
      </c>
      <c r="Q178" s="6"/>
      <c r="R178" s="4">
        <v>41656</v>
      </c>
      <c r="S178" s="3">
        <f t="shared" si="45"/>
        <v>1.4676293095202721E-3</v>
      </c>
      <c r="T178" s="3">
        <f t="shared" si="46"/>
        <v>2.411874916181115E-3</v>
      </c>
      <c r="U178" s="3">
        <f t="shared" si="47"/>
        <v>9.5767337375996398E-4</v>
      </c>
      <c r="V178" s="3">
        <f t="shared" si="48"/>
        <v>9.3151683251904097E-4</v>
      </c>
      <c r="W178" s="3">
        <f t="shared" si="49"/>
        <v>9.688974976746409E-4</v>
      </c>
      <c r="X178" s="3">
        <f t="shared" si="50"/>
        <v>9.9753596110538963E-4</v>
      </c>
      <c r="Z178" s="4">
        <v>41656</v>
      </c>
      <c r="AA178" s="3">
        <f t="shared" si="51"/>
        <v>5.1072881669985026E-2</v>
      </c>
      <c r="AB178" s="3">
        <f t="shared" si="52"/>
        <v>0.10920006377466751</v>
      </c>
      <c r="AC178" s="3">
        <f t="shared" si="53"/>
        <v>2.509382842486696E-2</v>
      </c>
      <c r="AD178" s="3">
        <f t="shared" si="54"/>
        <v>2.392599238481985E-2</v>
      </c>
      <c r="AE178" s="3">
        <f t="shared" si="55"/>
        <v>2.560075778501969E-2</v>
      </c>
      <c r="AF178" s="3">
        <f t="shared" si="56"/>
        <v>2.6909611030397684E-2</v>
      </c>
      <c r="AG178" s="3"/>
    </row>
    <row r="179" spans="1:33" ht="14.5" x14ac:dyDescent="0.35">
      <c r="A179" s="4">
        <v>41660</v>
      </c>
      <c r="B179" s="5">
        <v>6.2002244754271177E-3</v>
      </c>
      <c r="C179" s="5">
        <v>6.479727104306221E-3</v>
      </c>
      <c r="D179" s="5">
        <v>6.212746724486351E-3</v>
      </c>
      <c r="E179" s="3">
        <v>4.5297981457399755E-3</v>
      </c>
      <c r="F179" s="3">
        <v>4.6486437580214989E-3</v>
      </c>
      <c r="G179" s="3">
        <v>4.5144268503573316E-3</v>
      </c>
      <c r="H179" s="3">
        <v>4.5689353935750446E-3</v>
      </c>
      <c r="J179" s="4">
        <v>41660</v>
      </c>
      <c r="K179" s="6">
        <f t="shared" si="40"/>
        <v>7.8121719550329776E-8</v>
      </c>
      <c r="L179" s="6">
        <f t="shared" si="41"/>
        <v>1.5680672150147079E-10</v>
      </c>
      <c r="M179" s="6">
        <f t="shared" si="42"/>
        <v>2.790324122912057E-6</v>
      </c>
      <c r="N179" s="6">
        <f t="shared" si="43"/>
        <v>2.4074027226249345E-6</v>
      </c>
      <c r="O179" s="6">
        <f t="shared" si="44"/>
        <v>2.8419136326909309E-6</v>
      </c>
      <c r="P179" s="6">
        <f t="shared" si="44"/>
        <v>2.6611040685697793E-6</v>
      </c>
      <c r="Q179" s="6"/>
      <c r="R179" s="4">
        <v>41660</v>
      </c>
      <c r="S179" s="3">
        <f t="shared" si="45"/>
        <v>2.7950262887910336E-4</v>
      </c>
      <c r="T179" s="3">
        <f t="shared" si="46"/>
        <v>1.252224905923336E-5</v>
      </c>
      <c r="U179" s="3">
        <f t="shared" si="47"/>
        <v>1.6704263296871422E-3</v>
      </c>
      <c r="V179" s="3">
        <f t="shared" si="48"/>
        <v>1.5515807174056187E-3</v>
      </c>
      <c r="W179" s="3">
        <f t="shared" si="49"/>
        <v>1.685797625069786E-3</v>
      </c>
      <c r="X179" s="3">
        <f t="shared" si="50"/>
        <v>1.631289081852073E-3</v>
      </c>
      <c r="Z179" s="4">
        <v>41660</v>
      </c>
      <c r="AA179" s="3">
        <f t="shared" si="51"/>
        <v>9.5796052945718024E-4</v>
      </c>
      <c r="AB179" s="3">
        <f t="shared" si="52"/>
        <v>2.0340023014764341E-6</v>
      </c>
      <c r="AC179" s="3">
        <f t="shared" si="53"/>
        <v>5.485584801598975E-2</v>
      </c>
      <c r="AD179" s="3">
        <f t="shared" si="54"/>
        <v>4.5760636754727191E-2</v>
      </c>
      <c r="AE179" s="3">
        <f t="shared" si="55"/>
        <v>5.6117246164249179E-2</v>
      </c>
      <c r="AF179" s="3">
        <f t="shared" si="56"/>
        <v>5.1733934851453833E-2</v>
      </c>
      <c r="AG179" s="3"/>
    </row>
    <row r="180" spans="1:33" ht="14.5" x14ac:dyDescent="0.35">
      <c r="A180" s="4">
        <v>41661</v>
      </c>
      <c r="B180" s="5">
        <v>2.273862537602739E-3</v>
      </c>
      <c r="C180" s="5">
        <v>6.9443811662495136E-3</v>
      </c>
      <c r="D180" s="5">
        <v>8.397306315600872E-3</v>
      </c>
      <c r="E180" s="3">
        <v>4.6980305025108591E-3</v>
      </c>
      <c r="F180" s="3">
        <v>4.7546900106822691E-3</v>
      </c>
      <c r="G180" s="3">
        <v>4.5138992846105782E-3</v>
      </c>
      <c r="H180" s="3">
        <v>4.6677224588991297E-3</v>
      </c>
      <c r="J180" s="4">
        <v>41661</v>
      </c>
      <c r="K180" s="6">
        <f t="shared" si="40"/>
        <v>2.1813744260536548E-5</v>
      </c>
      <c r="L180" s="6">
        <f t="shared" si="41"/>
        <v>3.7496563702304048E-5</v>
      </c>
      <c r="M180" s="6">
        <f t="shared" si="42"/>
        <v>5.876590322086776E-6</v>
      </c>
      <c r="N180" s="6">
        <f t="shared" si="43"/>
        <v>6.1545049511861668E-6</v>
      </c>
      <c r="O180" s="6">
        <f t="shared" si="44"/>
        <v>5.0177646279454626E-6</v>
      </c>
      <c r="P180" s="6">
        <f t="shared" si="44"/>
        <v>5.730565322789162E-6</v>
      </c>
      <c r="Q180" s="6"/>
      <c r="R180" s="4">
        <v>41661</v>
      </c>
      <c r="S180" s="3">
        <f t="shared" si="45"/>
        <v>4.6705186286467746E-3</v>
      </c>
      <c r="T180" s="3">
        <f t="shared" si="46"/>
        <v>6.123443777998133E-3</v>
      </c>
      <c r="U180" s="3">
        <f t="shared" si="47"/>
        <v>2.4241679649081201E-3</v>
      </c>
      <c r="V180" s="3">
        <f t="shared" si="48"/>
        <v>2.4808274730795301E-3</v>
      </c>
      <c r="W180" s="3">
        <f t="shared" si="49"/>
        <v>2.2400367470078392E-3</v>
      </c>
      <c r="X180" s="3">
        <f t="shared" si="50"/>
        <v>2.3938599212963907E-3</v>
      </c>
      <c r="Z180" s="4">
        <v>41661</v>
      </c>
      <c r="AA180" s="3">
        <f t="shared" si="51"/>
        <v>0.44389211246672966</v>
      </c>
      <c r="AB180" s="3">
        <f t="shared" si="52"/>
        <v>0.57721578931796769</v>
      </c>
      <c r="AC180" s="3">
        <f t="shared" si="53"/>
        <v>0.20966679263588506</v>
      </c>
      <c r="AD180" s="3">
        <f t="shared" si="54"/>
        <v>0.21588726443157702</v>
      </c>
      <c r="AE180" s="3">
        <f t="shared" si="55"/>
        <v>0.18942827064021461</v>
      </c>
      <c r="AF180" s="3">
        <f t="shared" si="56"/>
        <v>0.20633735820834254</v>
      </c>
      <c r="AG180" s="3"/>
    </row>
    <row r="181" spans="1:33" ht="14.5" x14ac:dyDescent="0.35">
      <c r="A181" s="4">
        <v>41662</v>
      </c>
      <c r="B181" s="5">
        <v>7.6138155306934114E-3</v>
      </c>
      <c r="C181" s="5">
        <v>5.8044367469847202E-3</v>
      </c>
      <c r="D181" s="5">
        <v>7.0091858506202698E-3</v>
      </c>
      <c r="E181" s="3">
        <v>3.9046196983326905E-3</v>
      </c>
      <c r="F181" s="3">
        <v>4.0283240572845562E-3</v>
      </c>
      <c r="G181" s="3">
        <v>3.974388603595687E-3</v>
      </c>
      <c r="H181" s="3">
        <v>4.0763652180028746E-3</v>
      </c>
      <c r="J181" s="4">
        <v>41662</v>
      </c>
      <c r="K181" s="6">
        <f t="shared" si="40"/>
        <v>3.2738515829351426E-6</v>
      </c>
      <c r="L181" s="6">
        <f t="shared" si="41"/>
        <v>3.6557705002534965E-7</v>
      </c>
      <c r="M181" s="6">
        <f t="shared" si="42"/>
        <v>1.3758133722802142E-5</v>
      </c>
      <c r="N181" s="6">
        <f t="shared" si="43"/>
        <v>1.2855749105887603E-5</v>
      </c>
      <c r="O181" s="6">
        <f t="shared" si="44"/>
        <v>1.3245428357683986E-5</v>
      </c>
      <c r="P181" s="6">
        <f t="shared" si="44"/>
        <v>1.2513554714754376E-5</v>
      </c>
      <c r="Q181" s="6"/>
      <c r="R181" s="4">
        <v>41662</v>
      </c>
      <c r="S181" s="3">
        <f t="shared" si="45"/>
        <v>1.8093787837086912E-3</v>
      </c>
      <c r="T181" s="3">
        <f t="shared" si="46"/>
        <v>6.0462968007314166E-4</v>
      </c>
      <c r="U181" s="3">
        <f t="shared" si="47"/>
        <v>3.7091958323607209E-3</v>
      </c>
      <c r="V181" s="3">
        <f t="shared" si="48"/>
        <v>3.5854914734088552E-3</v>
      </c>
      <c r="W181" s="3">
        <f t="shared" si="49"/>
        <v>3.6394269270977244E-3</v>
      </c>
      <c r="X181" s="3">
        <f t="shared" si="50"/>
        <v>3.5374503126905368E-3</v>
      </c>
      <c r="Z181" s="4">
        <v>41662</v>
      </c>
      <c r="AA181" s="3">
        <f t="shared" si="51"/>
        <v>4.038155593365933E-2</v>
      </c>
      <c r="AB181" s="3">
        <f t="shared" si="52"/>
        <v>3.5195925601747557E-3</v>
      </c>
      <c r="AC181" s="3">
        <f t="shared" si="53"/>
        <v>0.28214656197162258</v>
      </c>
      <c r="AD181" s="3">
        <f t="shared" si="54"/>
        <v>0.25345626080120809</v>
      </c>
      <c r="AE181" s="3">
        <f t="shared" si="55"/>
        <v>0.26562644426360649</v>
      </c>
      <c r="AF181" s="3">
        <f t="shared" si="56"/>
        <v>0.24303651848365715</v>
      </c>
      <c r="AG181" s="3"/>
    </row>
    <row r="182" spans="1:33" ht="14.5" x14ac:dyDescent="0.35">
      <c r="A182" s="4">
        <v>41663</v>
      </c>
      <c r="B182" s="5">
        <v>7.7695657135131678E-3</v>
      </c>
      <c r="C182" s="5">
        <v>6.4812763594090939E-3</v>
      </c>
      <c r="D182" s="5">
        <v>6.5615391358733177E-3</v>
      </c>
      <c r="E182" s="3">
        <v>5.0545662829406968E-3</v>
      </c>
      <c r="F182" s="3">
        <v>5.1393068093614725E-3</v>
      </c>
      <c r="G182" s="3">
        <v>4.6884907217166188E-3</v>
      </c>
      <c r="H182" s="3">
        <v>4.7707356535091764E-3</v>
      </c>
      <c r="J182" s="4">
        <v>41663</v>
      </c>
      <c r="K182" s="6">
        <f t="shared" si="40"/>
        <v>1.6596894598978919E-6</v>
      </c>
      <c r="L182" s="6">
        <f t="shared" si="41"/>
        <v>1.4593282122842488E-6</v>
      </c>
      <c r="M182" s="6">
        <f t="shared" si="42"/>
        <v>7.3712219080088414E-6</v>
      </c>
      <c r="N182" s="6">
        <f t="shared" si="43"/>
        <v>6.9182619028692764E-6</v>
      </c>
      <c r="O182" s="6">
        <f t="shared" si="44"/>
        <v>9.4930231050741051E-6</v>
      </c>
      <c r="P182" s="6">
        <f t="shared" si="44"/>
        <v>8.9929817287835427E-6</v>
      </c>
      <c r="Q182" s="6"/>
      <c r="R182" s="4">
        <v>41663</v>
      </c>
      <c r="S182" s="3">
        <f t="shared" si="45"/>
        <v>1.2882893541040739E-3</v>
      </c>
      <c r="T182" s="3">
        <f t="shared" si="46"/>
        <v>1.2080265776398501E-3</v>
      </c>
      <c r="U182" s="3">
        <f t="shared" si="47"/>
        <v>2.714999430572471E-3</v>
      </c>
      <c r="V182" s="3">
        <f t="shared" si="48"/>
        <v>2.6302589041516953E-3</v>
      </c>
      <c r="W182" s="3">
        <f t="shared" si="49"/>
        <v>3.081074991796549E-3</v>
      </c>
      <c r="X182" s="3">
        <f t="shared" si="50"/>
        <v>2.9988300600039914E-3</v>
      </c>
      <c r="Z182" s="4">
        <v>41663</v>
      </c>
      <c r="AA182" s="3">
        <f t="shared" si="51"/>
        <v>1.7474123711152423E-2</v>
      </c>
      <c r="AB182" s="3">
        <f t="shared" si="52"/>
        <v>1.5118126613833383E-2</v>
      </c>
      <c r="AC182" s="3">
        <f t="shared" si="53"/>
        <v>0.10721574079966967</v>
      </c>
      <c r="AD182" s="3">
        <f t="shared" si="54"/>
        <v>9.8496481860077312E-2</v>
      </c>
      <c r="AE182" s="3">
        <f t="shared" si="55"/>
        <v>0.1520535583291478</v>
      </c>
      <c r="AF182" s="3">
        <f t="shared" si="56"/>
        <v>0.14087485103155917</v>
      </c>
      <c r="AG182" s="3"/>
    </row>
    <row r="183" spans="1:33" ht="14.5" x14ac:dyDescent="0.35">
      <c r="A183" s="4">
        <v>41666</v>
      </c>
      <c r="B183" s="5">
        <v>8.1113355244082676E-3</v>
      </c>
      <c r="C183" s="5">
        <v>5.8097480796277523E-3</v>
      </c>
      <c r="D183" s="5">
        <v>6.341082975268364E-3</v>
      </c>
      <c r="E183" s="3">
        <v>5.5914539364910146E-3</v>
      </c>
      <c r="F183" s="3">
        <v>5.4932611051667834E-3</v>
      </c>
      <c r="G183" s="3">
        <v>5.191445823050621E-3</v>
      </c>
      <c r="H183" s="3">
        <v>5.1726288556387884E-3</v>
      </c>
      <c r="J183" s="4">
        <v>41666</v>
      </c>
      <c r="K183" s="6">
        <f t="shared" si="40"/>
        <v>5.2973047659713015E-6</v>
      </c>
      <c r="L183" s="6">
        <f t="shared" si="41"/>
        <v>3.1337940877363268E-6</v>
      </c>
      <c r="M183" s="6">
        <f t="shared" si="42"/>
        <v>6.3498032171243765E-6</v>
      </c>
      <c r="N183" s="6">
        <f t="shared" si="43"/>
        <v>6.8543136646866347E-6</v>
      </c>
      <c r="O183" s="6">
        <f t="shared" si="44"/>
        <v>8.525755868094446E-6</v>
      </c>
      <c r="P183" s="6">
        <f t="shared" si="44"/>
        <v>8.6359968850702093E-6</v>
      </c>
      <c r="Q183" s="6"/>
      <c r="R183" s="4">
        <v>41666</v>
      </c>
      <c r="S183" s="3">
        <f t="shared" si="45"/>
        <v>2.3015874447805153E-3</v>
      </c>
      <c r="T183" s="3">
        <f t="shared" si="46"/>
        <v>1.7702525491399036E-3</v>
      </c>
      <c r="U183" s="3">
        <f t="shared" si="47"/>
        <v>2.5198815879172529E-3</v>
      </c>
      <c r="V183" s="3">
        <f t="shared" si="48"/>
        <v>2.6180744192414842E-3</v>
      </c>
      <c r="W183" s="3">
        <f t="shared" si="49"/>
        <v>2.9198897013576466E-3</v>
      </c>
      <c r="X183" s="3">
        <f t="shared" si="50"/>
        <v>2.9387066687694792E-3</v>
      </c>
      <c r="Z183" s="4">
        <v>41666</v>
      </c>
      <c r="AA183" s="3">
        <f t="shared" si="51"/>
        <v>6.2434274055194194E-2</v>
      </c>
      <c r="AB183" s="3">
        <f t="shared" si="52"/>
        <v>3.2958997184928229E-2</v>
      </c>
      <c r="AC183" s="3">
        <f t="shared" si="53"/>
        <v>7.8643428031828888E-2</v>
      </c>
      <c r="AD183" s="3">
        <f t="shared" si="54"/>
        <v>8.6857040129785679E-2</v>
      </c>
      <c r="AE183" s="3">
        <f t="shared" si="55"/>
        <v>0.11619219347409415</v>
      </c>
      <c r="AF183" s="3">
        <f t="shared" si="56"/>
        <v>0.11824484515541389</v>
      </c>
      <c r="AG183" s="3"/>
    </row>
    <row r="184" spans="1:33" ht="14.5" x14ac:dyDescent="0.35">
      <c r="A184" s="4">
        <v>41667</v>
      </c>
      <c r="B184" s="5">
        <v>4.5817407117919057E-3</v>
      </c>
      <c r="C184" s="5">
        <v>6.3826111145317546E-3</v>
      </c>
      <c r="D184" s="5">
        <v>6.6401092335581779E-3</v>
      </c>
      <c r="E184" s="3">
        <v>6.1726613802941628E-3</v>
      </c>
      <c r="F184" s="3">
        <v>6.0199105083067793E-3</v>
      </c>
      <c r="G184" s="3">
        <v>5.734587553816459E-3</v>
      </c>
      <c r="H184" s="3">
        <v>5.6089686212191609E-3</v>
      </c>
      <c r="J184" s="4">
        <v>41667</v>
      </c>
      <c r="K184" s="6">
        <f t="shared" si="40"/>
        <v>3.2431342074643854E-6</v>
      </c>
      <c r="L184" s="6">
        <f t="shared" si="41"/>
        <v>4.2368809713982687E-6</v>
      </c>
      <c r="M184" s="6">
        <f t="shared" si="42"/>
        <v>2.5310285734676683E-6</v>
      </c>
      <c r="N184" s="6">
        <f t="shared" si="43"/>
        <v>2.068332363607633E-6</v>
      </c>
      <c r="O184" s="6">
        <f t="shared" si="44"/>
        <v>1.3290558411659853E-6</v>
      </c>
      <c r="P184" s="6">
        <f t="shared" si="44"/>
        <v>1.0551971779062892E-6</v>
      </c>
      <c r="Q184" s="6"/>
      <c r="R184" s="4">
        <v>41667</v>
      </c>
      <c r="S184" s="3">
        <f t="shared" si="45"/>
        <v>1.8008704027398488E-3</v>
      </c>
      <c r="T184" s="3">
        <f t="shared" si="46"/>
        <v>2.0583685217662722E-3</v>
      </c>
      <c r="U184" s="3">
        <f t="shared" si="47"/>
        <v>1.590920668502257E-3</v>
      </c>
      <c r="V184" s="3">
        <f t="shared" si="48"/>
        <v>1.4381697965148736E-3</v>
      </c>
      <c r="W184" s="3">
        <f t="shared" si="49"/>
        <v>1.1528468420245533E-3</v>
      </c>
      <c r="X184" s="3">
        <f t="shared" si="50"/>
        <v>1.0272279094272552E-3</v>
      </c>
      <c r="Z184" s="4">
        <v>41667</v>
      </c>
      <c r="AA184" s="3">
        <f t="shared" si="51"/>
        <v>4.9345672390427531E-2</v>
      </c>
      <c r="AB184" s="3">
        <f t="shared" si="52"/>
        <v>6.105926049021404E-2</v>
      </c>
      <c r="AC184" s="3">
        <f t="shared" si="53"/>
        <v>4.0314507300298175E-2</v>
      </c>
      <c r="AD184" s="3">
        <f t="shared" si="54"/>
        <v>3.4091210734900956E-2</v>
      </c>
      <c r="AE184" s="3">
        <f t="shared" si="55"/>
        <v>2.3402877121432741E-2</v>
      </c>
      <c r="AF184" s="3">
        <f t="shared" si="56"/>
        <v>1.9147613240849015E-2</v>
      </c>
      <c r="AG184" s="3"/>
    </row>
    <row r="185" spans="1:33" ht="14.5" x14ac:dyDescent="0.35">
      <c r="A185" s="4">
        <v>41668</v>
      </c>
      <c r="B185" s="5">
        <v>5.7762769442117768E-3</v>
      </c>
      <c r="C185" s="5">
        <v>5.2413139492273331E-3</v>
      </c>
      <c r="D185" s="5">
        <v>5.986969918012619E-3</v>
      </c>
      <c r="E185" s="3">
        <v>5.6273438870113931E-3</v>
      </c>
      <c r="F185" s="3">
        <v>5.6596112066906856E-3</v>
      </c>
      <c r="G185" s="3">
        <v>5.4980042467990022E-3</v>
      </c>
      <c r="H185" s="3">
        <v>5.3429975407188286E-3</v>
      </c>
      <c r="J185" s="4">
        <v>41668</v>
      </c>
      <c r="K185" s="6">
        <f t="shared" si="40"/>
        <v>2.8618540600272597E-7</v>
      </c>
      <c r="L185" s="6">
        <f t="shared" si="41"/>
        <v>4.4391529209042388E-8</v>
      </c>
      <c r="M185" s="6">
        <f t="shared" si="42"/>
        <v>2.2181055527052768E-8</v>
      </c>
      <c r="N185" s="6">
        <f t="shared" si="43"/>
        <v>1.3610894311340158E-8</v>
      </c>
      <c r="O185" s="6">
        <f t="shared" si="44"/>
        <v>7.7435694125381636E-8</v>
      </c>
      <c r="P185" s="6">
        <f t="shared" si="44"/>
        <v>1.8773104149120501E-7</v>
      </c>
      <c r="Q185" s="6"/>
      <c r="R185" s="4">
        <v>41668</v>
      </c>
      <c r="S185" s="3">
        <f t="shared" si="45"/>
        <v>5.3496299498444373E-4</v>
      </c>
      <c r="T185" s="3">
        <f t="shared" si="46"/>
        <v>2.1069297380084222E-4</v>
      </c>
      <c r="U185" s="3">
        <f t="shared" si="47"/>
        <v>1.4893305720038372E-4</v>
      </c>
      <c r="V185" s="3">
        <f t="shared" si="48"/>
        <v>1.1666573752109125E-4</v>
      </c>
      <c r="W185" s="3">
        <f t="shared" si="49"/>
        <v>2.7827269741277465E-4</v>
      </c>
      <c r="X185" s="3">
        <f t="shared" si="50"/>
        <v>4.3327940349294821E-4</v>
      </c>
      <c r="Z185" s="4">
        <v>41668</v>
      </c>
      <c r="AA185" s="3">
        <f t="shared" si="51"/>
        <v>4.8794537683092276E-3</v>
      </c>
      <c r="AB185" s="3">
        <f t="shared" si="52"/>
        <v>6.3415829668844736E-4</v>
      </c>
      <c r="AC185" s="3">
        <f t="shared" si="53"/>
        <v>3.4416429579531282E-4</v>
      </c>
      <c r="AD185" s="3">
        <f t="shared" si="54"/>
        <v>2.0958771536094822E-4</v>
      </c>
      <c r="AE185" s="3">
        <f t="shared" si="55"/>
        <v>1.2392160084131465E-3</v>
      </c>
      <c r="AF185" s="3">
        <f t="shared" si="56"/>
        <v>3.1204294344533423E-3</v>
      </c>
      <c r="AG185" s="3"/>
    </row>
    <row r="186" spans="1:33" ht="14.5" x14ac:dyDescent="0.35">
      <c r="A186" s="4">
        <v>41669</v>
      </c>
      <c r="B186" s="5">
        <v>6.505119036985061E-3</v>
      </c>
      <c r="C186" s="5">
        <v>5.6556719355285168E-3</v>
      </c>
      <c r="D186" s="5">
        <v>5.1095318049192429E-3</v>
      </c>
      <c r="E186" s="3">
        <v>6.1900790728160486E-3</v>
      </c>
      <c r="F186" s="3">
        <v>6.1795831264624991E-3</v>
      </c>
      <c r="G186" s="3">
        <v>5.9579218882400854E-3</v>
      </c>
      <c r="H186" s="3">
        <v>5.7348152629355118E-3</v>
      </c>
      <c r="J186" s="4">
        <v>41669</v>
      </c>
      <c r="K186" s="6">
        <f t="shared" si="40"/>
        <v>7.2156037817292459E-7</v>
      </c>
      <c r="L186" s="6">
        <f t="shared" si="41"/>
        <v>1.9476637223051317E-6</v>
      </c>
      <c r="M186" s="6">
        <f t="shared" si="42"/>
        <v>9.9250179023612651E-8</v>
      </c>
      <c r="N186" s="6">
        <f t="shared" si="43"/>
        <v>1.0597362903975344E-7</v>
      </c>
      <c r="O186" s="6">
        <f t="shared" si="44"/>
        <v>2.9942471959463103E-7</v>
      </c>
      <c r="P186" s="6">
        <f t="shared" si="44"/>
        <v>5.9336790431497899E-7</v>
      </c>
      <c r="Q186" s="6"/>
      <c r="R186" s="4">
        <v>41669</v>
      </c>
      <c r="S186" s="3">
        <f t="shared" si="45"/>
        <v>8.4944710145654426E-4</v>
      </c>
      <c r="T186" s="3">
        <f t="shared" si="46"/>
        <v>1.3955872320658182E-3</v>
      </c>
      <c r="U186" s="3">
        <f t="shared" si="47"/>
        <v>3.1503996416901246E-4</v>
      </c>
      <c r="V186" s="3">
        <f t="shared" si="48"/>
        <v>3.2553591052256192E-4</v>
      </c>
      <c r="W186" s="3">
        <f t="shared" si="49"/>
        <v>5.4719714874497567E-4</v>
      </c>
      <c r="X186" s="3">
        <f t="shared" si="50"/>
        <v>7.7030377404954924E-4</v>
      </c>
      <c r="Z186" s="4">
        <v>41669</v>
      </c>
      <c r="AA186" s="3">
        <f t="shared" si="51"/>
        <v>1.0263355669168694E-2</v>
      </c>
      <c r="AB186" s="3">
        <f t="shared" si="52"/>
        <v>3.165243842854526E-2</v>
      </c>
      <c r="AC186" s="3">
        <f t="shared" si="53"/>
        <v>1.2527857908806173E-3</v>
      </c>
      <c r="AD186" s="3">
        <f t="shared" si="54"/>
        <v>1.3406699971718616E-3</v>
      </c>
      <c r="AE186" s="3">
        <f t="shared" si="55"/>
        <v>3.975958552385972E-3</v>
      </c>
      <c r="AF186" s="3">
        <f t="shared" si="56"/>
        <v>8.2867175082266264E-3</v>
      </c>
      <c r="AG186" s="3"/>
    </row>
    <row r="187" spans="1:33" ht="14.5" x14ac:dyDescent="0.35">
      <c r="A187" s="4">
        <v>41670</v>
      </c>
      <c r="B187" s="5">
        <v>8.2152637858155259E-3</v>
      </c>
      <c r="C187" s="5">
        <v>5.4752258583903313E-3</v>
      </c>
      <c r="D187" s="5">
        <v>5.514112301170826E-3</v>
      </c>
      <c r="E187" s="3">
        <v>6.2117899648184297E-3</v>
      </c>
      <c r="F187" s="3">
        <v>6.12435203362668E-3</v>
      </c>
      <c r="G187" s="3">
        <v>5.9596000448087884E-3</v>
      </c>
      <c r="H187" s="3">
        <v>5.7972898443472906E-3</v>
      </c>
      <c r="J187" s="4">
        <v>41670</v>
      </c>
      <c r="K187" s="6">
        <f t="shared" si="40"/>
        <v>7.507807843728556E-6</v>
      </c>
      <c r="L187" s="6">
        <f t="shared" si="41"/>
        <v>7.2962193429982671E-6</v>
      </c>
      <c r="M187" s="6">
        <f t="shared" si="42"/>
        <v>4.0139073514207051E-6</v>
      </c>
      <c r="N187" s="6">
        <f t="shared" si="43"/>
        <v>4.3719119554414294E-6</v>
      </c>
      <c r="O187" s="6">
        <f t="shared" si="44"/>
        <v>5.0880189124925101E-6</v>
      </c>
      <c r="P187" s="6">
        <f t="shared" si="44"/>
        <v>5.8465979816194329E-6</v>
      </c>
      <c r="Q187" s="6"/>
      <c r="R187" s="4">
        <v>41670</v>
      </c>
      <c r="S187" s="3">
        <f t="shared" si="45"/>
        <v>2.7400379274251947E-3</v>
      </c>
      <c r="T187" s="3">
        <f t="shared" si="46"/>
        <v>2.7011514846447E-3</v>
      </c>
      <c r="U187" s="3">
        <f t="shared" si="47"/>
        <v>2.0034738209970962E-3</v>
      </c>
      <c r="V187" s="3">
        <f t="shared" si="48"/>
        <v>2.0909117521888459E-3</v>
      </c>
      <c r="W187" s="3">
        <f t="shared" si="49"/>
        <v>2.2556637410067375E-3</v>
      </c>
      <c r="X187" s="3">
        <f t="shared" si="50"/>
        <v>2.4179739414682353E-3</v>
      </c>
      <c r="Z187" s="4">
        <v>41670</v>
      </c>
      <c r="AA187" s="3">
        <f t="shared" si="51"/>
        <v>9.4682570068596927E-2</v>
      </c>
      <c r="AB187" s="3">
        <f t="shared" si="52"/>
        <v>9.1178347020559158E-2</v>
      </c>
      <c r="AC187" s="3">
        <f t="shared" si="53"/>
        <v>4.2982850296951147E-2</v>
      </c>
      <c r="AD187" s="3">
        <f t="shared" si="54"/>
        <v>4.76885643186582E-2</v>
      </c>
      <c r="AE187" s="3">
        <f t="shared" si="55"/>
        <v>5.750198098479542E-2</v>
      </c>
      <c r="AF187" s="3">
        <f t="shared" si="56"/>
        <v>6.8483629244296296E-2</v>
      </c>
      <c r="AG187" s="3"/>
    </row>
    <row r="188" spans="1:33" ht="14.5" x14ac:dyDescent="0.35">
      <c r="A188" s="4">
        <v>41673</v>
      </c>
      <c r="B188" s="5">
        <v>1.138587967146263E-2</v>
      </c>
      <c r="C188" s="5">
        <v>6.1811660416424266E-3</v>
      </c>
      <c r="D188" s="5">
        <v>6.1024506576359272E-3</v>
      </c>
      <c r="E188" s="3">
        <v>6.5423387113533278E-3</v>
      </c>
      <c r="F188" s="3">
        <v>6.3524773275859987E-3</v>
      </c>
      <c r="G188" s="3">
        <v>6.1924653689780802E-3</v>
      </c>
      <c r="H188" s="3">
        <v>6.0751351856662859E-3</v>
      </c>
      <c r="J188" s="4">
        <v>41673</v>
      </c>
      <c r="K188" s="6">
        <f t="shared" si="40"/>
        <v>2.70890439684362E-5</v>
      </c>
      <c r="L188" s="6">
        <f t="shared" si="41"/>
        <v>2.7914622144145806E-5</v>
      </c>
      <c r="M188" s="6">
        <f t="shared" si="42"/>
        <v>2.3459889032256541E-5</v>
      </c>
      <c r="N188" s="6">
        <f t="shared" si="43"/>
        <v>2.5335139155342767E-5</v>
      </c>
      <c r="O188" s="6">
        <f t="shared" si="44"/>
        <v>2.6971552117251084E-5</v>
      </c>
      <c r="P188" s="6">
        <f t="shared" si="44"/>
        <v>2.8204006993416276E-5</v>
      </c>
      <c r="Q188" s="6"/>
      <c r="R188" s="4">
        <v>41673</v>
      </c>
      <c r="S188" s="3">
        <f t="shared" si="45"/>
        <v>5.2047136298202035E-3</v>
      </c>
      <c r="T188" s="3">
        <f t="shared" si="46"/>
        <v>5.2834290138267029E-3</v>
      </c>
      <c r="U188" s="3">
        <f t="shared" si="47"/>
        <v>4.8435409601093023E-3</v>
      </c>
      <c r="V188" s="3">
        <f t="shared" si="48"/>
        <v>5.0334023438766314E-3</v>
      </c>
      <c r="W188" s="3">
        <f t="shared" si="49"/>
        <v>5.1934143024845499E-3</v>
      </c>
      <c r="X188" s="3">
        <f t="shared" si="50"/>
        <v>5.3107444857963442E-3</v>
      </c>
      <c r="Z188" s="4">
        <v>41673</v>
      </c>
      <c r="AA188" s="3">
        <f t="shared" si="51"/>
        <v>0.23116076897967464</v>
      </c>
      <c r="AB188" s="3">
        <f t="shared" si="52"/>
        <v>0.24210455130511588</v>
      </c>
      <c r="AC188" s="3">
        <f t="shared" si="53"/>
        <v>0.18625858795178041</v>
      </c>
      <c r="AD188" s="3">
        <f t="shared" si="54"/>
        <v>0.20882357042377997</v>
      </c>
      <c r="AE188" s="3">
        <f t="shared" si="55"/>
        <v>0.2296259963638545</v>
      </c>
      <c r="AF188" s="3">
        <f t="shared" si="56"/>
        <v>0.24600744970389377</v>
      </c>
      <c r="AG188" s="3"/>
    </row>
    <row r="189" spans="1:33" ht="14.5" x14ac:dyDescent="0.35">
      <c r="A189" s="4">
        <v>41674</v>
      </c>
      <c r="B189" s="5">
        <v>4.6895409590218826E-3</v>
      </c>
      <c r="C189" s="5">
        <v>5.2143489010632038E-3</v>
      </c>
      <c r="D189" s="5">
        <v>5.9125614352524281E-3</v>
      </c>
      <c r="E189" s="3">
        <v>7.3799328007070368E-3</v>
      </c>
      <c r="F189" s="3">
        <v>7.1807988278557253E-3</v>
      </c>
      <c r="G189" s="3">
        <v>6.8083881413699898E-3</v>
      </c>
      <c r="H189" s="3">
        <v>6.6810311634836949E-3</v>
      </c>
      <c r="J189" s="4">
        <v>41674</v>
      </c>
      <c r="K189" s="6">
        <f t="shared" si="40"/>
        <v>2.7542337602964677E-7</v>
      </c>
      <c r="L189" s="6">
        <f t="shared" si="41"/>
        <v>1.4957790852791903E-6</v>
      </c>
      <c r="M189" s="6">
        <f t="shared" si="42"/>
        <v>7.2382082618060355E-6</v>
      </c>
      <c r="N189" s="6">
        <f t="shared" si="43"/>
        <v>6.2063657690265403E-6</v>
      </c>
      <c r="O189" s="6">
        <f t="shared" si="44"/>
        <v>4.4895133821445127E-6</v>
      </c>
      <c r="P189" s="6">
        <f t="shared" si="44"/>
        <v>3.9660332344673511E-6</v>
      </c>
      <c r="Q189" s="6"/>
      <c r="R189" s="4">
        <v>41674</v>
      </c>
      <c r="S189" s="3">
        <f t="shared" si="45"/>
        <v>5.2480794204132122E-4</v>
      </c>
      <c r="T189" s="3">
        <f t="shared" si="46"/>
        <v>1.2230204762305455E-3</v>
      </c>
      <c r="U189" s="3">
        <f t="shared" si="47"/>
        <v>2.6903918416851542E-3</v>
      </c>
      <c r="V189" s="3">
        <f t="shared" si="48"/>
        <v>2.4912578688338427E-3</v>
      </c>
      <c r="W189" s="3">
        <f t="shared" si="49"/>
        <v>2.1188471823481072E-3</v>
      </c>
      <c r="X189" s="3">
        <f t="shared" si="50"/>
        <v>1.9914902044618123E-3</v>
      </c>
      <c r="Z189" s="4">
        <v>41674</v>
      </c>
      <c r="AA189" s="3">
        <f t="shared" si="51"/>
        <v>5.4326495114604967E-3</v>
      </c>
      <c r="AB189" s="3">
        <f t="shared" si="52"/>
        <v>2.4893235212849918E-2</v>
      </c>
      <c r="AC189" s="3">
        <f t="shared" si="53"/>
        <v>8.8874772292323545E-2</v>
      </c>
      <c r="AD189" s="3">
        <f t="shared" si="54"/>
        <v>7.9142683957149629E-2</v>
      </c>
      <c r="AE189" s="3">
        <f t="shared" si="55"/>
        <v>6.1609421920146623E-2</v>
      </c>
      <c r="AF189" s="3">
        <f t="shared" si="56"/>
        <v>5.5856377732395934E-2</v>
      </c>
      <c r="AG189" s="3"/>
    </row>
    <row r="190" spans="1:33" ht="14.5" x14ac:dyDescent="0.35">
      <c r="A190" s="4">
        <v>41675</v>
      </c>
      <c r="B190" s="5">
        <v>7.9704121369671838E-3</v>
      </c>
      <c r="C190" s="5">
        <v>3.9784517139196396E-3</v>
      </c>
      <c r="D190" s="5">
        <v>4.8473882488906384E-3</v>
      </c>
      <c r="E190" s="3">
        <v>6.6005201633556297E-3</v>
      </c>
      <c r="F190" s="3">
        <v>6.5127434736050914E-3</v>
      </c>
      <c r="G190" s="3">
        <v>6.5445203262381249E-3</v>
      </c>
      <c r="H190" s="3">
        <v>6.2690860004111252E-3</v>
      </c>
      <c r="J190" s="4">
        <v>41675</v>
      </c>
      <c r="K190" s="6">
        <f t="shared" si="40"/>
        <v>1.5935748019177929E-5</v>
      </c>
      <c r="L190" s="6">
        <f t="shared" si="41"/>
        <v>9.7532782054967424E-6</v>
      </c>
      <c r="M190" s="6">
        <f t="shared" si="42"/>
        <v>1.8766040193653586E-6</v>
      </c>
      <c r="N190" s="6">
        <f t="shared" si="43"/>
        <v>2.1247979321478289E-6</v>
      </c>
      <c r="O190" s="6">
        <f t="shared" si="44"/>
        <v>2.0331674559041942E-6</v>
      </c>
      <c r="P190" s="6">
        <f t="shared" si="44"/>
        <v>2.8945106229287642E-6</v>
      </c>
      <c r="Q190" s="6"/>
      <c r="R190" s="4">
        <v>41675</v>
      </c>
      <c r="S190" s="3">
        <f t="shared" si="45"/>
        <v>3.9919604230475442E-3</v>
      </c>
      <c r="T190" s="3">
        <f t="shared" si="46"/>
        <v>3.1230238880765454E-3</v>
      </c>
      <c r="U190" s="3">
        <f t="shared" si="47"/>
        <v>1.369891973611554E-3</v>
      </c>
      <c r="V190" s="3">
        <f t="shared" si="48"/>
        <v>1.4576686633620923E-3</v>
      </c>
      <c r="W190" s="3">
        <f t="shared" si="49"/>
        <v>1.4258918107290589E-3</v>
      </c>
      <c r="X190" s="3">
        <f t="shared" si="50"/>
        <v>1.7013261365560585E-3</v>
      </c>
      <c r="Z190" s="4">
        <v>41675</v>
      </c>
      <c r="AA190" s="3">
        <f t="shared" si="51"/>
        <v>0.30855199342008088</v>
      </c>
      <c r="AB190" s="3">
        <f t="shared" si="52"/>
        <v>0.14697324570412418</v>
      </c>
      <c r="AC190" s="3">
        <f t="shared" si="53"/>
        <v>1.8955288982982488E-2</v>
      </c>
      <c r="AD190" s="3">
        <f t="shared" si="54"/>
        <v>2.1842504179579336E-2</v>
      </c>
      <c r="AE190" s="3">
        <f t="shared" si="55"/>
        <v>2.0767584733470956E-2</v>
      </c>
      <c r="AF190" s="3">
        <f t="shared" si="56"/>
        <v>3.1277809988738525E-2</v>
      </c>
      <c r="AG190" s="3"/>
    </row>
    <row r="191" spans="1:33" ht="14.5" x14ac:dyDescent="0.35">
      <c r="A191" s="4">
        <v>41676</v>
      </c>
      <c r="B191" s="5">
        <v>4.8718013001481167E-3</v>
      </c>
      <c r="C191" s="5">
        <v>5.1310546696186066E-3</v>
      </c>
      <c r="D191" s="5">
        <v>5.9180287644267082E-3</v>
      </c>
      <c r="E191" s="3">
        <v>7.2762605472064847E-3</v>
      </c>
      <c r="F191" s="3">
        <v>7.0879378583845213E-3</v>
      </c>
      <c r="G191" s="3">
        <v>6.9721239483443477E-3</v>
      </c>
      <c r="H191" s="3">
        <v>6.7143925573195876E-3</v>
      </c>
      <c r="J191" s="4">
        <v>41676</v>
      </c>
      <c r="K191" s="6">
        <f t="shared" si="40"/>
        <v>6.721230958180233E-8</v>
      </c>
      <c r="L191" s="6">
        <f t="shared" si="41"/>
        <v>1.0945919070108116E-6</v>
      </c>
      <c r="M191" s="6">
        <f t="shared" si="42"/>
        <v>5.7814242707644942E-6</v>
      </c>
      <c r="N191" s="6">
        <f t="shared" si="43"/>
        <v>4.9112612447518971E-6</v>
      </c>
      <c r="O191" s="6">
        <f t="shared" si="44"/>
        <v>4.4113552265260284E-6</v>
      </c>
      <c r="P191" s="6">
        <f t="shared" si="44"/>
        <v>3.3951425410047416E-6</v>
      </c>
      <c r="Q191" s="6"/>
      <c r="R191" s="4">
        <v>41676</v>
      </c>
      <c r="S191" s="3">
        <f t="shared" si="45"/>
        <v>2.5925336947048988E-4</v>
      </c>
      <c r="T191" s="3">
        <f t="shared" si="46"/>
        <v>1.0462274642785915E-3</v>
      </c>
      <c r="U191" s="3">
        <f t="shared" si="47"/>
        <v>2.404459247058368E-3</v>
      </c>
      <c r="V191" s="3">
        <f t="shared" si="48"/>
        <v>2.2161365582364046E-3</v>
      </c>
      <c r="W191" s="3">
        <f t="shared" si="49"/>
        <v>2.100322648196231E-3</v>
      </c>
      <c r="X191" s="3">
        <f t="shared" si="50"/>
        <v>1.8425912571714709E-3</v>
      </c>
      <c r="Z191" s="4">
        <v>41676</v>
      </c>
      <c r="AA191" s="3">
        <f t="shared" si="51"/>
        <v>1.3211495815206309E-3</v>
      </c>
      <c r="AB191" s="3">
        <f t="shared" si="52"/>
        <v>1.7753190539249397E-2</v>
      </c>
      <c r="AC191" s="3">
        <f t="shared" si="53"/>
        <v>7.0700719353012254E-2</v>
      </c>
      <c r="AD191" s="3">
        <f t="shared" si="54"/>
        <v>6.2267609767333809E-2</v>
      </c>
      <c r="AE191" s="3">
        <f t="shared" si="55"/>
        <v>5.7210418549025643E-2</v>
      </c>
      <c r="AF191" s="3">
        <f t="shared" si="56"/>
        <v>4.6365501529706421E-2</v>
      </c>
      <c r="AG191" s="3"/>
    </row>
    <row r="192" spans="1:33" ht="14.5" x14ac:dyDescent="0.35">
      <c r="A192" s="4">
        <v>41677</v>
      </c>
      <c r="B192" s="5">
        <v>5.3022867701498552E-3</v>
      </c>
      <c r="C192" s="5">
        <v>4.7662016004323959E-3</v>
      </c>
      <c r="D192" s="5">
        <v>5.9224488213658333E-3</v>
      </c>
      <c r="E192" s="3">
        <v>6.7409560503688222E-3</v>
      </c>
      <c r="F192" s="3">
        <v>6.7733257631669309E-3</v>
      </c>
      <c r="G192" s="3">
        <v>6.6936723071336704E-3</v>
      </c>
      <c r="H192" s="3">
        <v>6.4122632006816454E-3</v>
      </c>
      <c r="J192" s="4">
        <v>41677</v>
      </c>
      <c r="K192" s="6">
        <f t="shared" si="40"/>
        <v>2.8738730919099705E-7</v>
      </c>
      <c r="L192" s="6">
        <f t="shared" si="41"/>
        <v>3.8460096976840951E-7</v>
      </c>
      <c r="M192" s="6">
        <f t="shared" si="42"/>
        <v>2.0697692978457607E-6</v>
      </c>
      <c r="N192" s="6">
        <f t="shared" si="43"/>
        <v>2.1639557189766921E-6</v>
      </c>
      <c r="O192" s="6">
        <f t="shared" si="44"/>
        <v>1.9359537125277401E-6</v>
      </c>
      <c r="P192" s="6">
        <f t="shared" si="44"/>
        <v>1.2320476763360942E-6</v>
      </c>
      <c r="Q192" s="6"/>
      <c r="R192" s="4">
        <v>41677</v>
      </c>
      <c r="S192" s="3">
        <f t="shared" si="45"/>
        <v>5.3608516971745922E-4</v>
      </c>
      <c r="T192" s="3">
        <f t="shared" si="46"/>
        <v>6.2016205121597813E-4</v>
      </c>
      <c r="U192" s="3">
        <f t="shared" si="47"/>
        <v>1.438669280218967E-3</v>
      </c>
      <c r="V192" s="3">
        <f t="shared" si="48"/>
        <v>1.4710389930170757E-3</v>
      </c>
      <c r="W192" s="3">
        <f t="shared" si="49"/>
        <v>1.3913855369838152E-3</v>
      </c>
      <c r="X192" s="3">
        <f t="shared" si="50"/>
        <v>1.1099764305317903E-3</v>
      </c>
      <c r="Z192" s="4">
        <v>41677</v>
      </c>
      <c r="AA192" s="3">
        <f t="shared" si="51"/>
        <v>5.8878780565021493E-3</v>
      </c>
      <c r="AB192" s="3">
        <f t="shared" si="52"/>
        <v>5.8980339027210338E-3</v>
      </c>
      <c r="AC192" s="3">
        <f t="shared" si="53"/>
        <v>2.6641426409357738E-2</v>
      </c>
      <c r="AD192" s="3">
        <f t="shared" si="54"/>
        <v>2.7672826405060302E-2</v>
      </c>
      <c r="AE192" s="3">
        <f t="shared" si="55"/>
        <v>2.5158656603924578E-2</v>
      </c>
      <c r="AF192" s="3">
        <f t="shared" si="56"/>
        <v>1.6971956547115807E-2</v>
      </c>
      <c r="AG192" s="3"/>
    </row>
    <row r="193" spans="1:33" ht="14.5" x14ac:dyDescent="0.35">
      <c r="A193" s="4">
        <v>41680</v>
      </c>
      <c r="B193" s="5">
        <v>3.1920908553764601E-3</v>
      </c>
      <c r="C193" s="5">
        <v>5.6989509612321854E-3</v>
      </c>
      <c r="D193" s="5">
        <v>6.4771892502903938E-3</v>
      </c>
      <c r="E193" s="3">
        <v>6.4995420337295093E-3</v>
      </c>
      <c r="F193" s="3">
        <v>6.555363924137309E-3</v>
      </c>
      <c r="G193" s="3">
        <v>6.455474154820829E-3</v>
      </c>
      <c r="H193" s="3">
        <v>6.2681507557747814E-3</v>
      </c>
      <c r="J193" s="4">
        <v>41680</v>
      </c>
      <c r="K193" s="6">
        <f t="shared" si="40"/>
        <v>6.2843475903309783E-6</v>
      </c>
      <c r="L193" s="6">
        <f t="shared" si="41"/>
        <v>1.0791871464266104E-5</v>
      </c>
      <c r="M193" s="6">
        <f t="shared" si="42"/>
        <v>1.0939233297188974E-5</v>
      </c>
      <c r="N193" s="6">
        <f t="shared" si="43"/>
        <v>1.1311605735052018E-5</v>
      </c>
      <c r="O193" s="6">
        <f t="shared" si="44"/>
        <v>1.0649670559092415E-5</v>
      </c>
      <c r="P193" s="6">
        <f t="shared" si="44"/>
        <v>9.4621445108385307E-6</v>
      </c>
      <c r="Q193" s="6"/>
      <c r="R193" s="4">
        <v>41680</v>
      </c>
      <c r="S193" s="3">
        <f t="shared" si="45"/>
        <v>2.5068601058557253E-3</v>
      </c>
      <c r="T193" s="3">
        <f t="shared" si="46"/>
        <v>3.2850983949139338E-3</v>
      </c>
      <c r="U193" s="3">
        <f t="shared" si="47"/>
        <v>3.3074511783530492E-3</v>
      </c>
      <c r="V193" s="3">
        <f t="shared" si="48"/>
        <v>3.363273068760849E-3</v>
      </c>
      <c r="W193" s="3">
        <f t="shared" si="49"/>
        <v>3.2633832994443689E-3</v>
      </c>
      <c r="X193" s="3">
        <f t="shared" si="50"/>
        <v>3.0760599003983214E-3</v>
      </c>
      <c r="Z193" s="4">
        <v>41680</v>
      </c>
      <c r="AA193" s="3">
        <f t="shared" si="51"/>
        <v>0.13972499827052687</v>
      </c>
      <c r="AB193" s="3">
        <f t="shared" si="52"/>
        <v>0.20043089405015335</v>
      </c>
      <c r="AC193" s="3">
        <f t="shared" si="53"/>
        <v>0.20218107916102346</v>
      </c>
      <c r="AD193" s="3">
        <f t="shared" si="54"/>
        <v>0.20655083940142593</v>
      </c>
      <c r="AE193" s="3">
        <f t="shared" si="55"/>
        <v>0.19873047477229533</v>
      </c>
      <c r="AF193" s="3">
        <f t="shared" si="56"/>
        <v>0.18406083023871345</v>
      </c>
      <c r="AG193" s="3"/>
    </row>
    <row r="194" spans="1:33" ht="14.5" x14ac:dyDescent="0.35">
      <c r="A194" s="4">
        <v>41681</v>
      </c>
      <c r="B194" s="5">
        <v>6.2839586405017732E-3</v>
      </c>
      <c r="C194" s="5">
        <v>5.3300531581044197E-3</v>
      </c>
      <c r="D194" s="5">
        <v>5.6253373622894287E-3</v>
      </c>
      <c r="E194" s="3">
        <v>5.3636798038135146E-3</v>
      </c>
      <c r="F194" s="3">
        <v>5.5681502076464122E-3</v>
      </c>
      <c r="G194" s="3">
        <v>5.5544775862234504E-3</v>
      </c>
      <c r="H194" s="3">
        <v>5.561895297756793E-3</v>
      </c>
      <c r="J194" s="4">
        <v>41681</v>
      </c>
      <c r="K194" s="6">
        <f t="shared" si="40"/>
        <v>9.0993566934772774E-7</v>
      </c>
      <c r="L194" s="6">
        <f t="shared" si="41"/>
        <v>4.3378198811406254E-7</v>
      </c>
      <c r="M194" s="6">
        <f t="shared" si="42"/>
        <v>8.469131372562947E-7</v>
      </c>
      <c r="N194" s="6">
        <f t="shared" si="43"/>
        <v>5.1238171254684786E-7</v>
      </c>
      <c r="O194" s="6">
        <f t="shared" si="44"/>
        <v>5.3214260855101339E-7</v>
      </c>
      <c r="P194" s="6">
        <f t="shared" si="44"/>
        <v>5.2137547093605469E-7</v>
      </c>
      <c r="Q194" s="6"/>
      <c r="R194" s="4">
        <v>41681</v>
      </c>
      <c r="S194" s="3">
        <f t="shared" si="45"/>
        <v>9.5390548239735352E-4</v>
      </c>
      <c r="T194" s="3">
        <f t="shared" si="46"/>
        <v>6.5862127821234451E-4</v>
      </c>
      <c r="U194" s="3">
        <f t="shared" si="47"/>
        <v>9.2027883668825868E-4</v>
      </c>
      <c r="V194" s="3">
        <f t="shared" si="48"/>
        <v>7.15808432855361E-4</v>
      </c>
      <c r="W194" s="3">
        <f t="shared" si="49"/>
        <v>7.2948105427832286E-4</v>
      </c>
      <c r="X194" s="3">
        <f t="shared" si="50"/>
        <v>7.2206334274498019E-4</v>
      </c>
      <c r="Z194" s="4">
        <v>41681</v>
      </c>
      <c r="AA194" s="3">
        <f t="shared" si="51"/>
        <v>1.4328421598461816E-2</v>
      </c>
      <c r="AB194" s="3">
        <f t="shared" si="52"/>
        <v>6.3619883854197923E-3</v>
      </c>
      <c r="AC194" s="3">
        <f t="shared" si="53"/>
        <v>1.3226152067165931E-2</v>
      </c>
      <c r="AD194" s="3">
        <f t="shared" si="54"/>
        <v>7.6168419671467369E-3</v>
      </c>
      <c r="AE194" s="3">
        <f t="shared" si="55"/>
        <v>7.9363088489998734E-3</v>
      </c>
      <c r="AF194" s="3">
        <f t="shared" si="56"/>
        <v>7.7620458323610642E-3</v>
      </c>
      <c r="AG194" s="3"/>
    </row>
    <row r="195" spans="1:33" ht="14.5" x14ac:dyDescent="0.35">
      <c r="A195" s="4">
        <v>41682</v>
      </c>
      <c r="B195" s="5">
        <v>3.9573991481556244E-3</v>
      </c>
      <c r="C195" s="5">
        <v>5.0619565881788731E-3</v>
      </c>
      <c r="D195" s="5">
        <v>6.2946313992142677E-3</v>
      </c>
      <c r="E195" s="3">
        <v>5.915218895233088E-3</v>
      </c>
      <c r="F195" s="3">
        <v>5.8803903313071042E-3</v>
      </c>
      <c r="G195" s="3">
        <v>5.8600465055764807E-3</v>
      </c>
      <c r="H195" s="3">
        <v>5.8872757717725946E-3</v>
      </c>
      <c r="J195" s="4">
        <v>41682</v>
      </c>
      <c r="K195" s="6">
        <f t="shared" ref="K195:K258" si="57">($B195-C195)^2</f>
        <v>1.2200471383107125E-6</v>
      </c>
      <c r="L195" s="6">
        <f t="shared" ref="L195:L258" si="58">($B195-D195)^2</f>
        <v>5.4626545953886534E-6</v>
      </c>
      <c r="M195" s="6">
        <f t="shared" ref="M195:M258" si="59">($B195-E195)^2</f>
        <v>3.8330581620464634E-6</v>
      </c>
      <c r="N195" s="6">
        <f t="shared" ref="N195:N258" si="60">($B195-F195)^2</f>
        <v>3.6978950904783284E-6</v>
      </c>
      <c r="O195" s="6">
        <f t="shared" ref="O195:P258" si="61">($B195-G195)^2</f>
        <v>3.6200669667005675E-6</v>
      </c>
      <c r="P195" s="6">
        <f t="shared" si="61"/>
        <v>3.724423782383237E-6</v>
      </c>
      <c r="Q195" s="6"/>
      <c r="R195" s="4">
        <v>41682</v>
      </c>
      <c r="S195" s="3">
        <f t="shared" ref="S195:S258" si="62">ABS($B195-C195)</f>
        <v>1.1045574400232487E-3</v>
      </c>
      <c r="T195" s="3">
        <f t="shared" ref="T195:T258" si="63">ABS($B195-D195)</f>
        <v>2.3372322510586433E-3</v>
      </c>
      <c r="U195" s="3">
        <f t="shared" ref="U195:U258" si="64">ABS($B195-E195)</f>
        <v>1.9578197470774637E-3</v>
      </c>
      <c r="V195" s="3">
        <f t="shared" ref="V195:V258" si="65">ABS($B195-F195)</f>
        <v>1.9229911831514799E-3</v>
      </c>
      <c r="W195" s="3">
        <f t="shared" ref="W195:W258" si="66">ABS($B195-G195)</f>
        <v>1.9026473574208563E-3</v>
      </c>
      <c r="X195" s="3">
        <f t="shared" ref="X195:X258" si="67">ABS($B195-H195)</f>
        <v>1.9298766236169702E-3</v>
      </c>
      <c r="Z195" s="4">
        <v>41682</v>
      </c>
      <c r="AA195" s="3">
        <f t="shared" ref="AA195:AA258" si="68">($B195/C195)-LN($B195/C195)-1</f>
        <v>2.7958449121319617E-2</v>
      </c>
      <c r="AB195" s="3">
        <f t="shared" ref="AB195:AB258" si="69">($B195/D195)-LN($B195/D195)-1</f>
        <v>9.2804424922434681E-2</v>
      </c>
      <c r="AC195" s="3">
        <f t="shared" ref="AC195:AC258" si="70">($B195/E195)-LN($B195/E195)-1</f>
        <v>7.0961373876229139E-2</v>
      </c>
      <c r="AD195" s="3">
        <f t="shared" ref="AD195:AD258" si="71">($B195/F195)-LN($B195/F195)-1</f>
        <v>6.9018505366660543E-2</v>
      </c>
      <c r="AE195" s="3">
        <f t="shared" ref="AE195:AE258" si="72">($B195/G195)-LN($B195/G195)-1</f>
        <v>6.7889238255509188E-2</v>
      </c>
      <c r="AF195" s="3">
        <f t="shared" ref="AF195:AF258" si="73">($B195/H195)-LN($B195/H195)-1</f>
        <v>6.9401651990682822E-2</v>
      </c>
      <c r="AG195" s="3"/>
    </row>
    <row r="196" spans="1:33" ht="14.5" x14ac:dyDescent="0.35">
      <c r="A196" s="4">
        <v>41683</v>
      </c>
      <c r="B196" s="5">
        <v>6.885250124957755E-3</v>
      </c>
      <c r="C196" s="5">
        <v>5.3994529880583286E-3</v>
      </c>
      <c r="D196" s="5">
        <v>5.6048380210995674E-3</v>
      </c>
      <c r="E196" s="3">
        <v>5.2012641473398553E-3</v>
      </c>
      <c r="F196" s="3">
        <v>5.2316410400873913E-3</v>
      </c>
      <c r="G196" s="3">
        <v>5.35864127042793E-3</v>
      </c>
      <c r="H196" s="3">
        <v>5.4533561423078074E-3</v>
      </c>
      <c r="J196" s="4">
        <v>41683</v>
      </c>
      <c r="K196" s="6">
        <f t="shared" si="57"/>
        <v>2.2075931320185326E-6</v>
      </c>
      <c r="L196" s="6">
        <f t="shared" si="58"/>
        <v>1.63945515570655E-6</v>
      </c>
      <c r="M196" s="6">
        <f t="shared" si="59"/>
        <v>2.8358087728137133E-6</v>
      </c>
      <c r="N196" s="6">
        <f t="shared" si="60"/>
        <v>2.7344230055658014E-6</v>
      </c>
      <c r="O196" s="6">
        <f t="shared" si="61"/>
        <v>2.3305345947288645E-6</v>
      </c>
      <c r="P196" s="6">
        <f t="shared" si="61"/>
        <v>2.0503203775491283E-6</v>
      </c>
      <c r="Q196" s="6"/>
      <c r="R196" s="4">
        <v>41683</v>
      </c>
      <c r="S196" s="3">
        <f t="shared" si="62"/>
        <v>1.4857971368994263E-3</v>
      </c>
      <c r="T196" s="3">
        <f t="shared" si="63"/>
        <v>1.2804121038581875E-3</v>
      </c>
      <c r="U196" s="3">
        <f t="shared" si="64"/>
        <v>1.6839859776178997E-3</v>
      </c>
      <c r="V196" s="3">
        <f t="shared" si="65"/>
        <v>1.6536090848703637E-3</v>
      </c>
      <c r="W196" s="3">
        <f t="shared" si="66"/>
        <v>1.526608854529825E-3</v>
      </c>
      <c r="X196" s="3">
        <f t="shared" si="67"/>
        <v>1.4318939826499476E-3</v>
      </c>
      <c r="Z196" s="4">
        <v>41683</v>
      </c>
      <c r="AA196" s="3">
        <f t="shared" si="68"/>
        <v>3.2091682251955467E-2</v>
      </c>
      <c r="AB196" s="3">
        <f t="shared" si="69"/>
        <v>2.2696351843869866E-2</v>
      </c>
      <c r="AC196" s="3">
        <f t="shared" si="70"/>
        <v>4.3284989130763174E-2</v>
      </c>
      <c r="AD196" s="3">
        <f t="shared" si="71"/>
        <v>4.1422010725150171E-2</v>
      </c>
      <c r="AE196" s="3">
        <f t="shared" si="72"/>
        <v>3.4216290247973458E-2</v>
      </c>
      <c r="AF196" s="3">
        <f t="shared" si="73"/>
        <v>2.9420912565630619E-2</v>
      </c>
      <c r="AG196" s="3"/>
    </row>
    <row r="197" spans="1:33" ht="14.5" x14ac:dyDescent="0.35">
      <c r="A197" s="4">
        <v>41684</v>
      </c>
      <c r="B197" s="5">
        <v>4.9668003157094642E-3</v>
      </c>
      <c r="C197" s="5">
        <v>4.839989822357893E-3</v>
      </c>
      <c r="D197" s="5">
        <v>5.6241722777485847E-3</v>
      </c>
      <c r="E197" s="3">
        <v>5.751314767355787E-3</v>
      </c>
      <c r="F197" s="3">
        <v>5.824197072744417E-3</v>
      </c>
      <c r="G197" s="3">
        <v>5.6586307905760946E-3</v>
      </c>
      <c r="H197" s="3">
        <v>5.7431493472294244E-3</v>
      </c>
      <c r="J197" s="4">
        <v>41684</v>
      </c>
      <c r="K197" s="6">
        <f t="shared" si="57"/>
        <v>1.6080901224068876E-8</v>
      </c>
      <c r="L197" s="6">
        <f t="shared" si="58"/>
        <v>4.3213789647516298E-7</v>
      </c>
      <c r="M197" s="6">
        <f t="shared" si="59"/>
        <v>6.1546292484193058E-7</v>
      </c>
      <c r="N197" s="6">
        <f t="shared" si="60"/>
        <v>7.351291989740539E-7</v>
      </c>
      <c r="O197" s="6">
        <f t="shared" si="61"/>
        <v>4.7862940595418738E-7</v>
      </c>
      <c r="P197" s="6">
        <f t="shared" si="61"/>
        <v>6.0271781874198023E-7</v>
      </c>
      <c r="Q197" s="6"/>
      <c r="R197" s="4">
        <v>41684</v>
      </c>
      <c r="S197" s="3">
        <f t="shared" si="62"/>
        <v>1.2681049335157117E-4</v>
      </c>
      <c r="T197" s="3">
        <f t="shared" si="63"/>
        <v>6.5737196203912059E-4</v>
      </c>
      <c r="U197" s="3">
        <f t="shared" si="64"/>
        <v>7.8451445164632282E-4</v>
      </c>
      <c r="V197" s="3">
        <f t="shared" si="65"/>
        <v>8.5739675703495281E-4</v>
      </c>
      <c r="W197" s="3">
        <f t="shared" si="66"/>
        <v>6.9183047486663044E-4</v>
      </c>
      <c r="X197" s="3">
        <f t="shared" si="67"/>
        <v>7.7634903151996022E-4</v>
      </c>
      <c r="Z197" s="4">
        <v>41684</v>
      </c>
      <c r="AA197" s="3">
        <f t="shared" si="68"/>
        <v>3.3735503353704566E-4</v>
      </c>
      <c r="AB197" s="3">
        <f t="shared" si="69"/>
        <v>7.4146274768733811E-3</v>
      </c>
      <c r="AC197" s="3">
        <f t="shared" si="70"/>
        <v>1.0246544765353027E-2</v>
      </c>
      <c r="AD197" s="3">
        <f t="shared" si="71"/>
        <v>1.203244686659044E-2</v>
      </c>
      <c r="AE197" s="3">
        <f t="shared" si="72"/>
        <v>8.1450112121039808E-3</v>
      </c>
      <c r="AF197" s="3">
        <f t="shared" si="73"/>
        <v>1.005361682115824E-2</v>
      </c>
      <c r="AG197" s="3"/>
    </row>
    <row r="198" spans="1:33" ht="14.5" x14ac:dyDescent="0.35">
      <c r="A198" s="4">
        <v>41688</v>
      </c>
      <c r="B198" s="5">
        <v>2.8408840859360631E-3</v>
      </c>
      <c r="C198" s="5">
        <v>5.667797289788723E-3</v>
      </c>
      <c r="D198" s="5">
        <v>5.3255166858434677E-3</v>
      </c>
      <c r="E198" s="3">
        <v>5.5019994996094133E-3</v>
      </c>
      <c r="F198" s="3">
        <v>5.5609221433278689E-3</v>
      </c>
      <c r="G198" s="3">
        <v>5.566667749577224E-3</v>
      </c>
      <c r="H198" s="3">
        <v>5.6306288633175576E-3</v>
      </c>
      <c r="J198" s="4">
        <v>41688</v>
      </c>
      <c r="K198" s="6">
        <f t="shared" si="57"/>
        <v>7.9914382621165106E-6</v>
      </c>
      <c r="L198" s="6">
        <f t="shared" si="58"/>
        <v>6.1733991565226294E-6</v>
      </c>
      <c r="M198" s="6">
        <f t="shared" si="59"/>
        <v>7.0815352448898863E-6</v>
      </c>
      <c r="N198" s="6">
        <f t="shared" si="60"/>
        <v>7.3986070336597889E-6</v>
      </c>
      <c r="O198" s="6">
        <f t="shared" si="61"/>
        <v>7.4298965809730296E-6</v>
      </c>
      <c r="P198" s="6">
        <f t="shared" si="61"/>
        <v>7.7826759229273238E-6</v>
      </c>
      <c r="Q198" s="6"/>
      <c r="R198" s="4">
        <v>41688</v>
      </c>
      <c r="S198" s="3">
        <f t="shared" si="62"/>
        <v>2.8269132038526599E-3</v>
      </c>
      <c r="T198" s="3">
        <f t="shared" si="63"/>
        <v>2.4846325999074046E-3</v>
      </c>
      <c r="U198" s="3">
        <f t="shared" si="64"/>
        <v>2.6611154136733503E-3</v>
      </c>
      <c r="V198" s="3">
        <f t="shared" si="65"/>
        <v>2.7200380573918059E-3</v>
      </c>
      <c r="W198" s="3">
        <f t="shared" si="66"/>
        <v>2.725783663641161E-3</v>
      </c>
      <c r="X198" s="3">
        <f t="shared" si="67"/>
        <v>2.7897447773814945E-3</v>
      </c>
      <c r="Z198" s="4">
        <v>41688</v>
      </c>
      <c r="AA198" s="3">
        <f t="shared" si="68"/>
        <v>0.19191773460229311</v>
      </c>
      <c r="AB198" s="3">
        <f t="shared" si="69"/>
        <v>0.16184203383013562</v>
      </c>
      <c r="AC198" s="3">
        <f t="shared" si="70"/>
        <v>0.17733293740984912</v>
      </c>
      <c r="AD198" s="3">
        <f t="shared" si="71"/>
        <v>0.18251429254086649</v>
      </c>
      <c r="AE198" s="3">
        <f t="shared" si="72"/>
        <v>0.18301968296741533</v>
      </c>
      <c r="AF198" s="3">
        <f t="shared" si="73"/>
        <v>0.18864700497942311</v>
      </c>
      <c r="AG198" s="3"/>
    </row>
    <row r="199" spans="1:33" ht="14.5" x14ac:dyDescent="0.35">
      <c r="A199" s="4">
        <v>41689</v>
      </c>
      <c r="B199" s="5">
        <v>7.1764902621261513E-3</v>
      </c>
      <c r="C199" s="5">
        <v>5.6389616802334794E-3</v>
      </c>
      <c r="D199" s="5">
        <v>6.0147838667035103E-3</v>
      </c>
      <c r="E199" s="3">
        <v>5.2122421016257943E-3</v>
      </c>
      <c r="F199" s="3">
        <v>5.2561284626959064E-3</v>
      </c>
      <c r="G199" s="3">
        <v>5.4436513441122533E-3</v>
      </c>
      <c r="H199" s="3">
        <v>5.4795201901865253E-3</v>
      </c>
      <c r="J199" s="4">
        <v>41689</v>
      </c>
      <c r="K199" s="6">
        <f t="shared" si="57"/>
        <v>2.3639941401368908E-6</v>
      </c>
      <c r="L199" s="6">
        <f t="shared" si="58"/>
        <v>1.3495617491658656E-6</v>
      </c>
      <c r="M199" s="6">
        <f t="shared" si="59"/>
        <v>3.8582708360290359E-6</v>
      </c>
      <c r="N199" s="6">
        <f t="shared" si="60"/>
        <v>3.687789440710968E-6</v>
      </c>
      <c r="O199" s="6">
        <f t="shared" si="61"/>
        <v>3.0027307157835764E-6</v>
      </c>
      <c r="P199" s="6">
        <f t="shared" si="61"/>
        <v>2.8797074250587797E-6</v>
      </c>
      <c r="Q199" s="6"/>
      <c r="R199" s="4">
        <v>41689</v>
      </c>
      <c r="S199" s="3">
        <f t="shared" si="62"/>
        <v>1.5375285818926719E-3</v>
      </c>
      <c r="T199" s="3">
        <f t="shared" si="63"/>
        <v>1.161706395422641E-3</v>
      </c>
      <c r="U199" s="3">
        <f t="shared" si="64"/>
        <v>1.964248160500357E-3</v>
      </c>
      <c r="V199" s="3">
        <f t="shared" si="65"/>
        <v>1.9203617994302449E-3</v>
      </c>
      <c r="W199" s="3">
        <f t="shared" si="66"/>
        <v>1.732838918013898E-3</v>
      </c>
      <c r="X199" s="3">
        <f t="shared" si="67"/>
        <v>1.696970071939626E-3</v>
      </c>
      <c r="Z199" s="4">
        <v>41689</v>
      </c>
      <c r="AA199" s="3">
        <f t="shared" si="68"/>
        <v>3.1551154689976268E-2</v>
      </c>
      <c r="AB199" s="3">
        <f t="shared" si="69"/>
        <v>1.6551809657770367E-2</v>
      </c>
      <c r="AC199" s="3">
        <f t="shared" si="70"/>
        <v>5.7052491861893984E-2</v>
      </c>
      <c r="AD199" s="3">
        <f t="shared" si="71"/>
        <v>5.3940989340794943E-2</v>
      </c>
      <c r="AE199" s="3">
        <f t="shared" si="72"/>
        <v>4.1962503090309022E-2</v>
      </c>
      <c r="AF199" s="3">
        <f t="shared" si="73"/>
        <v>3.9900285658537982E-2</v>
      </c>
      <c r="AG199" s="3"/>
    </row>
    <row r="200" spans="1:33" ht="14.5" x14ac:dyDescent="0.35">
      <c r="A200" s="4">
        <v>41690</v>
      </c>
      <c r="B200" s="5">
        <v>5.7677345639122364E-3</v>
      </c>
      <c r="C200" s="5">
        <v>5.8852252550423154E-3</v>
      </c>
      <c r="D200" s="5">
        <v>6.8626003339886674E-3</v>
      </c>
      <c r="E200" s="3">
        <v>5.861783835521636E-3</v>
      </c>
      <c r="F200" s="3">
        <v>5.8201979709508129E-3</v>
      </c>
      <c r="G200" s="3">
        <v>5.7703204287211651E-3</v>
      </c>
      <c r="H200" s="3">
        <v>5.872799777424117E-3</v>
      </c>
      <c r="J200" s="4">
        <v>41690</v>
      </c>
      <c r="K200" s="6">
        <f t="shared" si="57"/>
        <v>1.3804062502223623E-8</v>
      </c>
      <c r="L200" s="6">
        <f t="shared" si="58"/>
        <v>1.1987310544850562E-6</v>
      </c>
      <c r="M200" s="6">
        <f t="shared" si="59"/>
        <v>8.8452654902586176E-9</v>
      </c>
      <c r="N200" s="6">
        <f t="shared" si="60"/>
        <v>2.7524090780953526E-9</v>
      </c>
      <c r="O200" s="6">
        <f t="shared" si="61"/>
        <v>6.6866968100559801E-12</v>
      </c>
      <c r="P200" s="6">
        <f t="shared" si="61"/>
        <v>1.1038699090297056E-8</v>
      </c>
      <c r="Q200" s="6"/>
      <c r="R200" s="4">
        <v>41690</v>
      </c>
      <c r="S200" s="3">
        <f t="shared" si="62"/>
        <v>1.1749069113007899E-4</v>
      </c>
      <c r="T200" s="3">
        <f t="shared" si="63"/>
        <v>1.094865770076431E-3</v>
      </c>
      <c r="U200" s="3">
        <f t="shared" si="64"/>
        <v>9.4049271609399597E-5</v>
      </c>
      <c r="V200" s="3">
        <f t="shared" si="65"/>
        <v>5.2463407038576444E-5</v>
      </c>
      <c r="W200" s="3">
        <f t="shared" si="66"/>
        <v>2.5858648089287228E-6</v>
      </c>
      <c r="X200" s="3">
        <f t="shared" si="67"/>
        <v>1.0506521351188059E-4</v>
      </c>
      <c r="Z200" s="4">
        <v>41690</v>
      </c>
      <c r="AA200" s="3">
        <f t="shared" si="68"/>
        <v>2.0196656314075412E-4</v>
      </c>
      <c r="AB200" s="3">
        <f t="shared" si="69"/>
        <v>1.4266098135046423E-2</v>
      </c>
      <c r="AC200" s="3">
        <f t="shared" si="70"/>
        <v>1.3010619831765879E-4</v>
      </c>
      <c r="AD200" s="3">
        <f t="shared" si="71"/>
        <v>4.087211898506915E-5</v>
      </c>
      <c r="AE200" s="3">
        <f t="shared" si="72"/>
        <v>1.0044112008777972E-7</v>
      </c>
      <c r="AF200" s="3">
        <f t="shared" si="73"/>
        <v>1.6196316822369994E-4</v>
      </c>
      <c r="AG200" s="3"/>
    </row>
    <row r="201" spans="1:33" ht="14.5" x14ac:dyDescent="0.35">
      <c r="A201" s="4">
        <v>41691</v>
      </c>
      <c r="B201" s="5">
        <v>3.8702987248499261E-3</v>
      </c>
      <c r="C201" s="5">
        <v>4.8580290749669084E-3</v>
      </c>
      <c r="D201" s="5">
        <v>6.0970485210418701E-3</v>
      </c>
      <c r="E201" s="3">
        <v>5.9188569406346614E-3</v>
      </c>
      <c r="F201" s="3">
        <v>5.8127177510281245E-3</v>
      </c>
      <c r="G201" s="3">
        <v>5.9331414424695691E-3</v>
      </c>
      <c r="H201" s="3">
        <v>5.9652770242776968E-3</v>
      </c>
      <c r="J201" s="4">
        <v>41691</v>
      </c>
      <c r="K201" s="6">
        <f t="shared" si="57"/>
        <v>9.7561124454221644E-7</v>
      </c>
      <c r="L201" s="6">
        <f t="shared" si="58"/>
        <v>4.9584146548408647E-6</v>
      </c>
      <c r="M201" s="6">
        <f t="shared" si="59"/>
        <v>4.1965907634591387E-6</v>
      </c>
      <c r="N201" s="6">
        <f t="shared" si="60"/>
        <v>3.7729916732590607E-6</v>
      </c>
      <c r="O201" s="6">
        <f t="shared" si="61"/>
        <v>4.2553200776363941E-6</v>
      </c>
      <c r="P201" s="6">
        <f t="shared" si="61"/>
        <v>4.3889340750732739E-6</v>
      </c>
      <c r="Q201" s="6"/>
      <c r="R201" s="4">
        <v>41691</v>
      </c>
      <c r="S201" s="3">
        <f t="shared" si="62"/>
        <v>9.8773035011698231E-4</v>
      </c>
      <c r="T201" s="3">
        <f t="shared" si="63"/>
        <v>2.2267497961919441E-3</v>
      </c>
      <c r="U201" s="3">
        <f t="shared" si="64"/>
        <v>2.0485582157847354E-3</v>
      </c>
      <c r="V201" s="3">
        <f t="shared" si="65"/>
        <v>1.9424190261781984E-3</v>
      </c>
      <c r="W201" s="3">
        <f t="shared" si="66"/>
        <v>2.062842717619643E-3</v>
      </c>
      <c r="X201" s="3">
        <f t="shared" si="67"/>
        <v>2.0949782994277707E-3</v>
      </c>
      <c r="Z201" s="4">
        <v>41691</v>
      </c>
      <c r="AA201" s="3">
        <f t="shared" si="68"/>
        <v>2.3981969951920368E-2</v>
      </c>
      <c r="AB201" s="3">
        <f t="shared" si="69"/>
        <v>8.9255450731978714E-2</v>
      </c>
      <c r="AC201" s="3">
        <f t="shared" si="70"/>
        <v>7.870458494240018E-2</v>
      </c>
      <c r="AD201" s="3">
        <f t="shared" si="71"/>
        <v>7.2549440149962452E-2</v>
      </c>
      <c r="AE201" s="3">
        <f t="shared" si="72"/>
        <v>7.9540767639033172E-2</v>
      </c>
      <c r="AF201" s="3">
        <f t="shared" si="73"/>
        <v>8.1428326916172633E-2</v>
      </c>
      <c r="AG201" s="3"/>
    </row>
    <row r="202" spans="1:33" ht="14.5" x14ac:dyDescent="0.35">
      <c r="A202" s="4">
        <v>41694</v>
      </c>
      <c r="B202" s="5">
        <v>8.1160065278034921E-3</v>
      </c>
      <c r="C202" s="5">
        <v>4.8951730132102966E-3</v>
      </c>
      <c r="D202" s="5">
        <v>4.9660843797028056E-3</v>
      </c>
      <c r="E202" s="3">
        <v>5.3426526812460134E-3</v>
      </c>
      <c r="F202" s="3">
        <v>5.2044623689569136E-3</v>
      </c>
      <c r="G202" s="3">
        <v>5.5176172406866397E-3</v>
      </c>
      <c r="H202" s="3">
        <v>5.5939361652698706E-3</v>
      </c>
      <c r="J202" s="4">
        <v>41694</v>
      </c>
      <c r="K202" s="6">
        <f t="shared" si="57"/>
        <v>1.0373768528726756E-5</v>
      </c>
      <c r="L202" s="6">
        <f t="shared" si="58"/>
        <v>9.9220095390952429E-6</v>
      </c>
      <c r="M202" s="6">
        <f t="shared" si="59"/>
        <v>7.6914915582151625E-6</v>
      </c>
      <c r="N202" s="6">
        <f t="shared" si="60"/>
        <v>8.4770893889136298E-6</v>
      </c>
      <c r="O202" s="6">
        <f t="shared" si="61"/>
        <v>6.7516268874036244E-6</v>
      </c>
      <c r="P202" s="6">
        <f t="shared" si="61"/>
        <v>6.3608389135704735E-6</v>
      </c>
      <c r="Q202" s="6"/>
      <c r="R202" s="4">
        <v>41694</v>
      </c>
      <c r="S202" s="3">
        <f t="shared" si="62"/>
        <v>3.2208335145931955E-3</v>
      </c>
      <c r="T202" s="3">
        <f t="shared" si="63"/>
        <v>3.1499221481006865E-3</v>
      </c>
      <c r="U202" s="3">
        <f t="shared" si="64"/>
        <v>2.7733538465574787E-3</v>
      </c>
      <c r="V202" s="3">
        <f t="shared" si="65"/>
        <v>2.9115441588465785E-3</v>
      </c>
      <c r="W202" s="3">
        <f t="shared" si="66"/>
        <v>2.5983892871168524E-3</v>
      </c>
      <c r="X202" s="3">
        <f t="shared" si="67"/>
        <v>2.5220703625336216E-3</v>
      </c>
      <c r="Z202" s="4">
        <v>41694</v>
      </c>
      <c r="AA202" s="3">
        <f t="shared" si="68"/>
        <v>0.15237251319570833</v>
      </c>
      <c r="AB202" s="3">
        <f t="shared" si="69"/>
        <v>0.14308032833873208</v>
      </c>
      <c r="AC202" s="3">
        <f t="shared" si="70"/>
        <v>0.10098084820126774</v>
      </c>
      <c r="AD202" s="3">
        <f t="shared" si="71"/>
        <v>0.11511044182079333</v>
      </c>
      <c r="AE202" s="3">
        <f t="shared" si="72"/>
        <v>8.5033858042170563E-2</v>
      </c>
      <c r="AF202" s="3">
        <f t="shared" si="73"/>
        <v>7.8702866149712225E-2</v>
      </c>
      <c r="AG202" s="3"/>
    </row>
    <row r="203" spans="1:33" ht="14.5" x14ac:dyDescent="0.35">
      <c r="A203" s="4">
        <v>41695</v>
      </c>
      <c r="B203" s="5">
        <v>4.4451312442286336E-3</v>
      </c>
      <c r="C203" s="5">
        <v>4.5694643631577492E-3</v>
      </c>
      <c r="D203" s="5">
        <v>4.7446116805076599E-3</v>
      </c>
      <c r="E203" s="3">
        <v>6.2501014710082967E-3</v>
      </c>
      <c r="F203" s="3">
        <v>6.135547187582969E-3</v>
      </c>
      <c r="G203" s="3">
        <v>6.1007607594398367E-3</v>
      </c>
      <c r="H203" s="3">
        <v>6.1832012963937352E-3</v>
      </c>
      <c r="J203" s="4">
        <v>41695</v>
      </c>
      <c r="K203" s="6">
        <f t="shared" si="57"/>
        <v>1.5458724462641601E-8</v>
      </c>
      <c r="L203" s="6">
        <f t="shared" si="58"/>
        <v>8.9688531713875949E-8</v>
      </c>
      <c r="M203" s="6">
        <f t="shared" si="59"/>
        <v>3.2579175195610283E-6</v>
      </c>
      <c r="N203" s="6">
        <f t="shared" si="60"/>
        <v>2.8575060615465277E-6</v>
      </c>
      <c r="O203" s="6">
        <f t="shared" si="61"/>
        <v>2.7411090916384836E-6</v>
      </c>
      <c r="P203" s="6">
        <f t="shared" si="61"/>
        <v>3.0208875062331991E-6</v>
      </c>
      <c r="Q203" s="6"/>
      <c r="R203" s="4">
        <v>41695</v>
      </c>
      <c r="S203" s="3">
        <f t="shared" si="62"/>
        <v>1.243331189291156E-4</v>
      </c>
      <c r="T203" s="3">
        <f t="shared" si="63"/>
        <v>2.9948043627902633E-4</v>
      </c>
      <c r="U203" s="3">
        <f t="shared" si="64"/>
        <v>1.8049702267796631E-3</v>
      </c>
      <c r="V203" s="3">
        <f t="shared" si="65"/>
        <v>1.6904159433543354E-3</v>
      </c>
      <c r="W203" s="3">
        <f t="shared" si="66"/>
        <v>1.6556295152112032E-3</v>
      </c>
      <c r="X203" s="3">
        <f t="shared" si="67"/>
        <v>1.7380700521651016E-3</v>
      </c>
      <c r="Z203" s="4">
        <v>41695</v>
      </c>
      <c r="AA203" s="3">
        <f t="shared" si="68"/>
        <v>3.7703514669140681E-4</v>
      </c>
      <c r="AB203" s="3">
        <f t="shared" si="69"/>
        <v>2.0800810156320626E-3</v>
      </c>
      <c r="AC203" s="3">
        <f t="shared" si="70"/>
        <v>5.1997756521352301E-2</v>
      </c>
      <c r="AD203" s="3">
        <f t="shared" si="71"/>
        <v>4.6778022653422013E-2</v>
      </c>
      <c r="AE203" s="3">
        <f t="shared" si="72"/>
        <v>4.5223253818374776E-2</v>
      </c>
      <c r="AF203" s="3">
        <f t="shared" si="73"/>
        <v>4.893125295256695E-2</v>
      </c>
      <c r="AG203" s="3"/>
    </row>
    <row r="204" spans="1:33" ht="14.5" x14ac:dyDescent="0.35">
      <c r="A204" s="4">
        <v>41696</v>
      </c>
      <c r="B204" s="5">
        <v>4.3363417049075998E-3</v>
      </c>
      <c r="C204" s="5">
        <v>4.9868635833263397E-3</v>
      </c>
      <c r="D204" s="5">
        <v>4.5479531399905682E-3</v>
      </c>
      <c r="E204" s="3">
        <v>5.9568069202762912E-3</v>
      </c>
      <c r="F204" s="3">
        <v>5.8219863962568454E-3</v>
      </c>
      <c r="G204" s="3">
        <v>6.0606614125792244E-3</v>
      </c>
      <c r="H204" s="3">
        <v>6.0181331514295713E-3</v>
      </c>
      <c r="J204" s="4">
        <v>41696</v>
      </c>
      <c r="K204" s="6">
        <f t="shared" si="57"/>
        <v>4.2317871430144585E-7</v>
      </c>
      <c r="L204" s="6">
        <f t="shared" si="58"/>
        <v>4.4779399457873333E-8</v>
      </c>
      <c r="M204" s="6">
        <f t="shared" si="59"/>
        <v>2.6259075142198991E-6</v>
      </c>
      <c r="N204" s="6">
        <f t="shared" si="60"/>
        <v>2.2071401489341951E-6</v>
      </c>
      <c r="O204" s="6">
        <f t="shared" si="61"/>
        <v>2.973278454264757E-6</v>
      </c>
      <c r="P204" s="6">
        <f t="shared" si="61"/>
        <v>2.8284224695944655E-6</v>
      </c>
      <c r="Q204" s="6"/>
      <c r="R204" s="4">
        <v>41696</v>
      </c>
      <c r="S204" s="3">
        <f t="shared" si="62"/>
        <v>6.5052187841873992E-4</v>
      </c>
      <c r="T204" s="3">
        <f t="shared" si="63"/>
        <v>2.1161143508296835E-4</v>
      </c>
      <c r="U204" s="3">
        <f t="shared" si="64"/>
        <v>1.6204652153686914E-3</v>
      </c>
      <c r="V204" s="3">
        <f t="shared" si="65"/>
        <v>1.4856446913492456E-3</v>
      </c>
      <c r="W204" s="3">
        <f t="shared" si="66"/>
        <v>1.7243197076716246E-3</v>
      </c>
      <c r="X204" s="3">
        <f t="shared" si="67"/>
        <v>1.6817914465219715E-3</v>
      </c>
      <c r="Z204" s="4">
        <v>41696</v>
      </c>
      <c r="AA204" s="3">
        <f t="shared" si="68"/>
        <v>9.329007050667526E-3</v>
      </c>
      <c r="AB204" s="3">
        <f t="shared" si="69"/>
        <v>1.1172656998545971E-3</v>
      </c>
      <c r="AC204" s="3">
        <f t="shared" si="70"/>
        <v>4.5467637891305035E-2</v>
      </c>
      <c r="AD204" s="3">
        <f t="shared" si="71"/>
        <v>3.94321239976132E-2</v>
      </c>
      <c r="AE204" s="3">
        <f t="shared" si="72"/>
        <v>5.0277717287678048E-2</v>
      </c>
      <c r="AF204" s="3">
        <f t="shared" si="73"/>
        <v>4.8292025205597611E-2</v>
      </c>
      <c r="AG204" s="3"/>
    </row>
    <row r="205" spans="1:33" ht="14.5" x14ac:dyDescent="0.35">
      <c r="A205" s="4">
        <v>41697</v>
      </c>
      <c r="B205" s="5">
        <v>4.0978107088670314E-3</v>
      </c>
      <c r="C205" s="5">
        <v>5.148052703589201E-3</v>
      </c>
      <c r="D205" s="5">
        <v>5.2953464910387993E-3</v>
      </c>
      <c r="E205" s="3">
        <v>5.59504593483162E-3</v>
      </c>
      <c r="F205" s="3">
        <v>5.5390549863207229E-3</v>
      </c>
      <c r="G205" s="3">
        <v>5.7125849619078899E-3</v>
      </c>
      <c r="H205" s="3">
        <v>5.7393199009484882E-3</v>
      </c>
      <c r="J205" s="4">
        <v>41697</v>
      </c>
      <c r="K205" s="6">
        <f t="shared" si="57"/>
        <v>1.1030082474780017E-6</v>
      </c>
      <c r="L205" s="6">
        <f t="shared" si="58"/>
        <v>1.434091949581748E-6</v>
      </c>
      <c r="M205" s="6">
        <f t="shared" si="59"/>
        <v>2.2417133218692328E-6</v>
      </c>
      <c r="N205" s="6">
        <f t="shared" si="60"/>
        <v>2.0771850672930132E-6</v>
      </c>
      <c r="O205" s="6">
        <f t="shared" si="61"/>
        <v>2.6074958882836624E-6</v>
      </c>
      <c r="P205" s="6">
        <f t="shared" si="61"/>
        <v>2.6945524276879173E-6</v>
      </c>
      <c r="Q205" s="6"/>
      <c r="R205" s="4">
        <v>41697</v>
      </c>
      <c r="S205" s="3">
        <f t="shared" si="62"/>
        <v>1.0502419947221696E-3</v>
      </c>
      <c r="T205" s="3">
        <f t="shared" si="63"/>
        <v>1.1975357821717679E-3</v>
      </c>
      <c r="U205" s="3">
        <f t="shared" si="64"/>
        <v>1.4972352259645886E-3</v>
      </c>
      <c r="V205" s="3">
        <f t="shared" si="65"/>
        <v>1.4412442774536915E-3</v>
      </c>
      <c r="W205" s="3">
        <f t="shared" si="66"/>
        <v>1.6147742530408585E-3</v>
      </c>
      <c r="X205" s="3">
        <f t="shared" si="67"/>
        <v>1.6415091920814568E-3</v>
      </c>
      <c r="Z205" s="4">
        <v>41697</v>
      </c>
      <c r="AA205" s="3">
        <f t="shared" si="68"/>
        <v>2.4158046796076249E-2</v>
      </c>
      <c r="AB205" s="3">
        <f t="shared" si="69"/>
        <v>3.0226845867940666E-2</v>
      </c>
      <c r="AC205" s="3">
        <f t="shared" si="70"/>
        <v>4.3828527162125042E-2</v>
      </c>
      <c r="AD205" s="3">
        <f t="shared" si="71"/>
        <v>4.1174267431926648E-2</v>
      </c>
      <c r="AE205" s="3">
        <f t="shared" si="72"/>
        <v>4.9549145728991162E-2</v>
      </c>
      <c r="AF205" s="3">
        <f t="shared" si="73"/>
        <v>5.0876762560265743E-2</v>
      </c>
      <c r="AG205" s="3"/>
    </row>
    <row r="206" spans="1:33" ht="14.5" x14ac:dyDescent="0.35">
      <c r="A206" s="4">
        <v>41698</v>
      </c>
      <c r="B206" s="5">
        <v>7.0400954088647334E-3</v>
      </c>
      <c r="C206" s="5">
        <v>4.923354834318161E-3</v>
      </c>
      <c r="D206" s="5">
        <v>5.5491370148956776E-3</v>
      </c>
      <c r="E206" s="3">
        <v>5.3378206197751332E-3</v>
      </c>
      <c r="F206" s="3">
        <v>5.4206803255414156E-3</v>
      </c>
      <c r="G206" s="3">
        <v>5.4655849881403741E-3</v>
      </c>
      <c r="H206" s="3">
        <v>5.5223686807132607E-3</v>
      </c>
      <c r="J206" s="4">
        <v>41698</v>
      </c>
      <c r="K206" s="6">
        <f t="shared" si="57"/>
        <v>4.4805906599317532E-6</v>
      </c>
      <c r="L206" s="6">
        <f t="shared" si="58"/>
        <v>2.2229569325467862E-6</v>
      </c>
      <c r="M206" s="6">
        <f t="shared" si="59"/>
        <v>2.8977394575700431E-6</v>
      </c>
      <c r="N206" s="6">
        <f t="shared" si="60"/>
        <v>2.6225052120950682E-6</v>
      </c>
      <c r="O206" s="6">
        <f t="shared" si="61"/>
        <v>2.4790830649695991E-6</v>
      </c>
      <c r="P206" s="6">
        <f t="shared" si="61"/>
        <v>2.3034944213453743E-6</v>
      </c>
      <c r="Q206" s="6"/>
      <c r="R206" s="4">
        <v>41698</v>
      </c>
      <c r="S206" s="3">
        <f t="shared" si="62"/>
        <v>2.1167405745465724E-3</v>
      </c>
      <c r="T206" s="3">
        <f t="shared" si="63"/>
        <v>1.4909583939690559E-3</v>
      </c>
      <c r="U206" s="3">
        <f t="shared" si="64"/>
        <v>1.7022747890896002E-3</v>
      </c>
      <c r="V206" s="3">
        <f t="shared" si="65"/>
        <v>1.6194150833233178E-3</v>
      </c>
      <c r="W206" s="3">
        <f t="shared" si="66"/>
        <v>1.5745104207243593E-3</v>
      </c>
      <c r="X206" s="3">
        <f t="shared" si="67"/>
        <v>1.5177267281514728E-3</v>
      </c>
      <c r="Z206" s="4">
        <v>41698</v>
      </c>
      <c r="AA206" s="3">
        <f t="shared" si="68"/>
        <v>7.2307111409600111E-2</v>
      </c>
      <c r="AB206" s="3">
        <f t="shared" si="69"/>
        <v>3.0703630713575958E-2</v>
      </c>
      <c r="AC206" s="3">
        <f t="shared" si="70"/>
        <v>4.2103927923435647E-2</v>
      </c>
      <c r="AD206" s="3">
        <f t="shared" si="71"/>
        <v>3.7347177953390043E-2</v>
      </c>
      <c r="AE206" s="3">
        <f t="shared" si="72"/>
        <v>3.4926636265896871E-2</v>
      </c>
      <c r="AF206" s="3">
        <f t="shared" si="73"/>
        <v>3.2017715752318709E-2</v>
      </c>
      <c r="AG206" s="3"/>
    </row>
    <row r="207" spans="1:33" ht="14.5" x14ac:dyDescent="0.35">
      <c r="A207" s="4">
        <v>41701</v>
      </c>
      <c r="B207" s="5">
        <v>8.542905176354058E-3</v>
      </c>
      <c r="C207" s="5">
        <v>7.357690017670393E-3</v>
      </c>
      <c r="D207" s="5">
        <v>5.9957215562462807E-3</v>
      </c>
      <c r="E207" s="3">
        <v>6.0543545321314696E-3</v>
      </c>
      <c r="F207" s="3">
        <v>6.129918464317056E-3</v>
      </c>
      <c r="G207" s="3">
        <v>5.9395486187431793E-3</v>
      </c>
      <c r="H207" s="3">
        <v>5.9612374598014741E-3</v>
      </c>
      <c r="J207" s="4">
        <v>41701</v>
      </c>
      <c r="K207" s="6">
        <f t="shared" si="57"/>
        <v>1.4047349723735452E-6</v>
      </c>
      <c r="L207" s="6">
        <f t="shared" si="58"/>
        <v>6.4881443945453618E-6</v>
      </c>
      <c r="M207" s="6">
        <f t="shared" si="59"/>
        <v>6.1928843088606599E-6</v>
      </c>
      <c r="N207" s="6">
        <f t="shared" si="60"/>
        <v>5.8225048724671417E-6</v>
      </c>
      <c r="O207" s="6">
        <f t="shared" si="61"/>
        <v>6.7774653660555644E-6</v>
      </c>
      <c r="P207" s="6">
        <f t="shared" si="61"/>
        <v>6.665008198689833E-6</v>
      </c>
      <c r="Q207" s="6"/>
      <c r="R207" s="4">
        <v>41701</v>
      </c>
      <c r="S207" s="3">
        <f t="shared" si="62"/>
        <v>1.185215158683665E-3</v>
      </c>
      <c r="T207" s="3">
        <f t="shared" si="63"/>
        <v>2.5471836201077774E-3</v>
      </c>
      <c r="U207" s="3">
        <f t="shared" si="64"/>
        <v>2.4885506442225884E-3</v>
      </c>
      <c r="V207" s="3">
        <f t="shared" si="65"/>
        <v>2.4129867120370021E-3</v>
      </c>
      <c r="W207" s="3">
        <f t="shared" si="66"/>
        <v>2.6033565576108787E-3</v>
      </c>
      <c r="X207" s="3">
        <f t="shared" si="67"/>
        <v>2.5816677165525839E-3</v>
      </c>
      <c r="Z207" s="4">
        <v>41701</v>
      </c>
      <c r="AA207" s="3">
        <f t="shared" si="68"/>
        <v>1.1730118558760161E-2</v>
      </c>
      <c r="AB207" s="3">
        <f t="shared" si="69"/>
        <v>7.0778547461670227E-2</v>
      </c>
      <c r="AC207" s="3">
        <f t="shared" si="70"/>
        <v>6.6711475620522487E-2</v>
      </c>
      <c r="AD207" s="3">
        <f t="shared" si="71"/>
        <v>6.1721229049156667E-2</v>
      </c>
      <c r="AE207" s="3">
        <f t="shared" si="72"/>
        <v>7.4840827726124326E-2</v>
      </c>
      <c r="AF207" s="3">
        <f t="shared" si="73"/>
        <v>7.3252758287595032E-2</v>
      </c>
      <c r="AG207" s="3"/>
    </row>
    <row r="208" spans="1:33" ht="14.5" x14ac:dyDescent="0.35">
      <c r="A208" s="4">
        <v>41702</v>
      </c>
      <c r="B208" s="5">
        <v>6.6664183809924966E-3</v>
      </c>
      <c r="C208" s="5">
        <v>5.8105685748159894E-3</v>
      </c>
      <c r="D208" s="5">
        <v>6.1717554926872253E-3</v>
      </c>
      <c r="E208" s="3">
        <v>6.3095375726971688E-3</v>
      </c>
      <c r="F208" s="3">
        <v>6.393538749069479E-3</v>
      </c>
      <c r="G208" s="3">
        <v>6.0899999602469727E-3</v>
      </c>
      <c r="H208" s="3">
        <v>6.1289822727409729E-3</v>
      </c>
      <c r="J208" s="4">
        <v>41702</v>
      </c>
      <c r="K208" s="6">
        <f t="shared" si="57"/>
        <v>7.3247889073236486E-7</v>
      </c>
      <c r="L208" s="6">
        <f t="shared" si="58"/>
        <v>2.4469137306651327E-7</v>
      </c>
      <c r="M208" s="6">
        <f t="shared" si="59"/>
        <v>1.2736391132952649E-7</v>
      </c>
      <c r="N208" s="6">
        <f t="shared" si="60"/>
        <v>7.4463293518441551E-8</v>
      </c>
      <c r="O208" s="6">
        <f t="shared" si="61"/>
        <v>3.3225819577476383E-7</v>
      </c>
      <c r="P208" s="6">
        <f t="shared" si="61"/>
        <v>2.8883757045254351E-7</v>
      </c>
      <c r="Q208" s="6"/>
      <c r="R208" s="4">
        <v>41702</v>
      </c>
      <c r="S208" s="3">
        <f t="shared" si="62"/>
        <v>8.5584980617650717E-4</v>
      </c>
      <c r="T208" s="3">
        <f t="shared" si="63"/>
        <v>4.9466288830527123E-4</v>
      </c>
      <c r="U208" s="3">
        <f t="shared" si="64"/>
        <v>3.5688080829532776E-4</v>
      </c>
      <c r="V208" s="3">
        <f t="shared" si="65"/>
        <v>2.7287963192301756E-4</v>
      </c>
      <c r="W208" s="3">
        <f t="shared" si="66"/>
        <v>5.7641842074552391E-4</v>
      </c>
      <c r="X208" s="3">
        <f t="shared" si="67"/>
        <v>5.3743610825152371E-4</v>
      </c>
      <c r="Z208" s="4">
        <v>41702</v>
      </c>
      <c r="AA208" s="3">
        <f t="shared" si="68"/>
        <v>9.8876069230768859E-3</v>
      </c>
      <c r="AB208" s="3">
        <f t="shared" si="69"/>
        <v>3.0500397700328197E-3</v>
      </c>
      <c r="AC208" s="3">
        <f t="shared" si="70"/>
        <v>1.5417656262965984E-3</v>
      </c>
      <c r="AD208" s="3">
        <f t="shared" si="71"/>
        <v>8.857000986910446E-4</v>
      </c>
      <c r="AE208" s="3">
        <f t="shared" si="72"/>
        <v>4.2153214569564668E-3</v>
      </c>
      <c r="AF208" s="3">
        <f t="shared" si="73"/>
        <v>3.6336299153008067E-3</v>
      </c>
      <c r="AG208" s="3"/>
    </row>
    <row r="209" spans="1:33" ht="14.5" x14ac:dyDescent="0.35">
      <c r="A209" s="4">
        <v>41703</v>
      </c>
      <c r="B209" s="5">
        <v>1.8928699518691941E-3</v>
      </c>
      <c r="C209" s="5">
        <v>5.7942969724535942E-3</v>
      </c>
      <c r="D209" s="5">
        <v>6.4324960112571716E-3</v>
      </c>
      <c r="E209" s="3">
        <v>6.3328781611941935E-3</v>
      </c>
      <c r="F209" s="3">
        <v>6.0244397491831638E-3</v>
      </c>
      <c r="G209" s="3">
        <v>6.2407048712799342E-3</v>
      </c>
      <c r="H209" s="3">
        <v>6.2131214408162857E-3</v>
      </c>
      <c r="J209" s="4">
        <v>41703</v>
      </c>
      <c r="K209" s="6">
        <f t="shared" si="57"/>
        <v>1.5221132796946071E-5</v>
      </c>
      <c r="L209" s="6">
        <f t="shared" si="58"/>
        <v>2.0608204759074418E-5</v>
      </c>
      <c r="M209" s="6">
        <f t="shared" si="59"/>
        <v>1.971367289887339E-5</v>
      </c>
      <c r="N209" s="6">
        <f t="shared" si="60"/>
        <v>1.7069868990076998E-5</v>
      </c>
      <c r="O209" s="6">
        <f t="shared" si="61"/>
        <v>1.8903668486447399E-5</v>
      </c>
      <c r="P209" s="6">
        <f t="shared" si="61"/>
        <v>1.8664572927749564E-5</v>
      </c>
      <c r="Q209" s="6"/>
      <c r="R209" s="4">
        <v>41703</v>
      </c>
      <c r="S209" s="3">
        <f t="shared" si="62"/>
        <v>3.9014270205844004E-3</v>
      </c>
      <c r="T209" s="3">
        <f t="shared" si="63"/>
        <v>4.5396260593879778E-3</v>
      </c>
      <c r="U209" s="3">
        <f t="shared" si="64"/>
        <v>4.4400082093249997E-3</v>
      </c>
      <c r="V209" s="3">
        <f t="shared" si="65"/>
        <v>4.1315697973139699E-3</v>
      </c>
      <c r="W209" s="3">
        <f t="shared" si="66"/>
        <v>4.3478349194107403E-3</v>
      </c>
      <c r="X209" s="3">
        <f t="shared" si="67"/>
        <v>4.3202514889470918E-3</v>
      </c>
      <c r="Z209" s="4">
        <v>41703</v>
      </c>
      <c r="AA209" s="3">
        <f t="shared" si="68"/>
        <v>0.44545808732381076</v>
      </c>
      <c r="AB209" s="3">
        <f t="shared" si="69"/>
        <v>0.51753526453872301</v>
      </c>
      <c r="AC209" s="3">
        <f t="shared" si="70"/>
        <v>0.50655633259710298</v>
      </c>
      <c r="AD209" s="3">
        <f t="shared" si="71"/>
        <v>0.47192882019590243</v>
      </c>
      <c r="AE209" s="3">
        <f t="shared" si="72"/>
        <v>0.49630924736017956</v>
      </c>
      <c r="AF209" s="3">
        <f t="shared" si="73"/>
        <v>0.49322608791027789</v>
      </c>
      <c r="AG209" s="3"/>
    </row>
    <row r="210" spans="1:33" ht="14.5" x14ac:dyDescent="0.35">
      <c r="A210" s="4">
        <v>41704</v>
      </c>
      <c r="B210" s="5">
        <v>3.09853540845919E-3</v>
      </c>
      <c r="C210" s="5">
        <v>4.8812124878168106E-3</v>
      </c>
      <c r="D210" s="5">
        <v>5.8412435464560994E-3</v>
      </c>
      <c r="E210" s="3">
        <v>5.4343954164743557E-3</v>
      </c>
      <c r="F210" s="3">
        <v>5.1902837591905355E-3</v>
      </c>
      <c r="G210" s="3">
        <v>5.6985612166656346E-3</v>
      </c>
      <c r="H210" s="3">
        <v>5.6155267879661871E-3</v>
      </c>
      <c r="J210" s="4">
        <v>41704</v>
      </c>
      <c r="K210" s="6">
        <f t="shared" si="57"/>
        <v>3.1779375692670165E-6</v>
      </c>
      <c r="L210" s="6">
        <f t="shared" si="58"/>
        <v>7.5224479302344742E-6</v>
      </c>
      <c r="M210" s="6">
        <f t="shared" si="59"/>
        <v>5.4562419770446103E-6</v>
      </c>
      <c r="N210" s="6">
        <f t="shared" si="60"/>
        <v>4.3754111627873037E-6</v>
      </c>
      <c r="O210" s="6">
        <f t="shared" si="61"/>
        <v>6.7601342033395759E-6</v>
      </c>
      <c r="P210" s="6">
        <f t="shared" si="61"/>
        <v>6.335245604512536E-6</v>
      </c>
      <c r="Q210" s="6"/>
      <c r="R210" s="4">
        <v>41704</v>
      </c>
      <c r="S210" s="3">
        <f t="shared" si="62"/>
        <v>1.7826770793576206E-3</v>
      </c>
      <c r="T210" s="3">
        <f t="shared" si="63"/>
        <v>2.7427081379969094E-3</v>
      </c>
      <c r="U210" s="3">
        <f t="shared" si="64"/>
        <v>2.3358600080151657E-3</v>
      </c>
      <c r="V210" s="3">
        <f t="shared" si="65"/>
        <v>2.0917483507313455E-3</v>
      </c>
      <c r="W210" s="3">
        <f t="shared" si="66"/>
        <v>2.6000258082064446E-3</v>
      </c>
      <c r="X210" s="3">
        <f t="shared" si="67"/>
        <v>2.5169913795069971E-3</v>
      </c>
      <c r="Z210" s="4">
        <v>41704</v>
      </c>
      <c r="AA210" s="3">
        <f t="shared" si="68"/>
        <v>8.9252159242202866E-2</v>
      </c>
      <c r="AB210" s="3">
        <f t="shared" si="69"/>
        <v>0.16447233716492327</v>
      </c>
      <c r="AC210" s="3">
        <f t="shared" si="70"/>
        <v>0.13198986056764372</v>
      </c>
      <c r="AD210" s="3">
        <f t="shared" si="71"/>
        <v>0.11284648901436589</v>
      </c>
      <c r="AE210" s="3">
        <f t="shared" si="72"/>
        <v>0.15302412694099954</v>
      </c>
      <c r="AF210" s="3">
        <f t="shared" si="73"/>
        <v>0.14638585746270794</v>
      </c>
      <c r="AG210" s="3"/>
    </row>
    <row r="211" spans="1:33" ht="14.5" x14ac:dyDescent="0.35">
      <c r="A211" s="4">
        <v>41705</v>
      </c>
      <c r="B211" s="5">
        <v>4.6767663719534088E-3</v>
      </c>
      <c r="C211" s="5">
        <v>5.2455263212323189E-3</v>
      </c>
      <c r="D211" s="5">
        <v>5.2225659601390362E-3</v>
      </c>
      <c r="E211" s="3">
        <v>5.3667193041140211E-3</v>
      </c>
      <c r="F211" s="3">
        <v>5.2171189905194934E-3</v>
      </c>
      <c r="G211" s="3">
        <v>5.4983637092882089E-3</v>
      </c>
      <c r="H211" s="3">
        <v>5.4523881803514411E-3</v>
      </c>
      <c r="J211" s="4">
        <v>41705</v>
      </c>
      <c r="K211" s="6">
        <f t="shared" si="57"/>
        <v>3.234878799037484E-7</v>
      </c>
      <c r="L211" s="6">
        <f t="shared" si="58"/>
        <v>2.9789719046360047E-7</v>
      </c>
      <c r="M211" s="6">
        <f t="shared" si="59"/>
        <v>4.7603504859702652E-7</v>
      </c>
      <c r="N211" s="6">
        <f t="shared" si="60"/>
        <v>2.9198095239122457E-7</v>
      </c>
      <c r="O211" s="6">
        <f t="shared" si="61"/>
        <v>6.7502218471563336E-7</v>
      </c>
      <c r="P211" s="6">
        <f t="shared" si="61"/>
        <v>6.0158918966263393E-7</v>
      </c>
      <c r="Q211" s="6"/>
      <c r="R211" s="4">
        <v>41705</v>
      </c>
      <c r="S211" s="3">
        <f t="shared" si="62"/>
        <v>5.687599492789101E-4</v>
      </c>
      <c r="T211" s="3">
        <f t="shared" si="63"/>
        <v>5.457995881856274E-4</v>
      </c>
      <c r="U211" s="3">
        <f t="shared" si="64"/>
        <v>6.8995293216061234E-4</v>
      </c>
      <c r="V211" s="3">
        <f t="shared" si="65"/>
        <v>5.4035261856608466E-4</v>
      </c>
      <c r="W211" s="3">
        <f t="shared" si="66"/>
        <v>8.2159733733480015E-4</v>
      </c>
      <c r="X211" s="3">
        <f t="shared" si="67"/>
        <v>7.7562180839803232E-4</v>
      </c>
      <c r="Z211" s="4">
        <v>41705</v>
      </c>
      <c r="AA211" s="3">
        <f t="shared" si="68"/>
        <v>6.3410363062623709E-3</v>
      </c>
      <c r="AB211" s="3">
        <f t="shared" si="69"/>
        <v>5.8739835880232683E-3</v>
      </c>
      <c r="AC211" s="3">
        <f t="shared" si="70"/>
        <v>9.0484693336632116E-3</v>
      </c>
      <c r="AD211" s="3">
        <f t="shared" si="71"/>
        <v>5.765415994169576E-3</v>
      </c>
      <c r="AE211" s="3">
        <f t="shared" si="72"/>
        <v>1.2417826280460176E-2</v>
      </c>
      <c r="AF211" s="3">
        <f t="shared" si="73"/>
        <v>1.1193193097653431E-2</v>
      </c>
      <c r="AG211" s="3"/>
    </row>
    <row r="212" spans="1:33" ht="14.5" x14ac:dyDescent="0.35">
      <c r="A212" s="4">
        <v>41708</v>
      </c>
      <c r="B212" s="5">
        <v>5.1728285858295177E-3</v>
      </c>
      <c r="C212" s="5">
        <v>7.1169394068419933E-3</v>
      </c>
      <c r="D212" s="5">
        <v>6.22590072453022E-3</v>
      </c>
      <c r="E212" s="3">
        <v>5.294967872727728E-3</v>
      </c>
      <c r="F212" s="3">
        <v>5.0960461987018734E-3</v>
      </c>
      <c r="G212" s="3">
        <v>5.3246547755760234E-3</v>
      </c>
      <c r="H212" s="3">
        <v>5.3827657335468182E-3</v>
      </c>
      <c r="J212" s="4">
        <v>41708</v>
      </c>
      <c r="K212" s="6">
        <f t="shared" si="57"/>
        <v>3.779566884377802E-6</v>
      </c>
      <c r="L212" s="6">
        <f t="shared" si="58"/>
        <v>1.1089609293076713E-6</v>
      </c>
      <c r="M212" s="6">
        <f t="shared" si="59"/>
        <v>1.4918005404003333E-8</v>
      </c>
      <c r="N212" s="6">
        <f t="shared" si="60"/>
        <v>5.8955349730194283E-9</v>
      </c>
      <c r="O212" s="6">
        <f t="shared" si="61"/>
        <v>2.3051191892941955E-8</v>
      </c>
      <c r="P212" s="6">
        <f t="shared" si="61"/>
        <v>4.407360599167566E-8</v>
      </c>
      <c r="Q212" s="6"/>
      <c r="R212" s="4">
        <v>41708</v>
      </c>
      <c r="S212" s="3">
        <f t="shared" si="62"/>
        <v>1.9441108210124756E-3</v>
      </c>
      <c r="T212" s="3">
        <f t="shared" si="63"/>
        <v>1.0530721387007023E-3</v>
      </c>
      <c r="U212" s="3">
        <f t="shared" si="64"/>
        <v>1.2213928689821033E-4</v>
      </c>
      <c r="V212" s="3">
        <f t="shared" si="65"/>
        <v>7.6782387127644243E-5</v>
      </c>
      <c r="W212" s="3">
        <f t="shared" si="66"/>
        <v>1.518261897465057E-4</v>
      </c>
      <c r="X212" s="3">
        <f t="shared" si="67"/>
        <v>2.0993714771730052E-4</v>
      </c>
      <c r="Z212" s="4">
        <v>41708</v>
      </c>
      <c r="AA212" s="3">
        <f t="shared" si="68"/>
        <v>4.5891424599102892E-2</v>
      </c>
      <c r="AB212" s="3">
        <f t="shared" si="69"/>
        <v>1.6154731583439386E-2</v>
      </c>
      <c r="AC212" s="3">
        <f t="shared" si="70"/>
        <v>2.7020774095221078E-4</v>
      </c>
      <c r="AD212" s="3">
        <f t="shared" si="71"/>
        <v>1.1238058713369803E-4</v>
      </c>
      <c r="AE212" s="3">
        <f t="shared" si="72"/>
        <v>4.1441537024011765E-4</v>
      </c>
      <c r="AF212" s="3">
        <f t="shared" si="73"/>
        <v>7.8094000989792356E-4</v>
      </c>
      <c r="AG212" s="3"/>
    </row>
    <row r="213" spans="1:33" ht="14.5" x14ac:dyDescent="0.35">
      <c r="A213" s="4">
        <v>41709</v>
      </c>
      <c r="B213" s="5">
        <v>5.7284771189487693E-3</v>
      </c>
      <c r="C213" s="5">
        <v>5.6168083101511002E-3</v>
      </c>
      <c r="D213" s="5">
        <v>6.3837752677500248E-3</v>
      </c>
      <c r="E213" s="3">
        <v>4.9541492610730197E-3</v>
      </c>
      <c r="F213" s="3">
        <v>4.9224272334503641E-3</v>
      </c>
      <c r="G213" s="3">
        <v>4.9590335087536207E-3</v>
      </c>
      <c r="H213" s="3">
        <v>5.110431086204131E-3</v>
      </c>
      <c r="J213" s="4">
        <v>41709</v>
      </c>
      <c r="K213" s="6">
        <f t="shared" si="57"/>
        <v>1.2469922858290386E-8</v>
      </c>
      <c r="L213" s="6">
        <f t="shared" si="58"/>
        <v>4.294156638223524E-7</v>
      </c>
      <c r="M213" s="6">
        <f t="shared" si="59"/>
        <v>5.9958363148244706E-7</v>
      </c>
      <c r="N213" s="6">
        <f t="shared" si="60"/>
        <v>6.4971641791199206E-7</v>
      </c>
      <c r="O213" s="6">
        <f t="shared" si="61"/>
        <v>5.9204346927014383E-7</v>
      </c>
      <c r="P213" s="6">
        <f t="shared" si="61"/>
        <v>3.819808985913865E-7</v>
      </c>
      <c r="Q213" s="6"/>
      <c r="R213" s="4">
        <v>41709</v>
      </c>
      <c r="S213" s="3">
        <f t="shared" si="62"/>
        <v>1.1166880879766913E-4</v>
      </c>
      <c r="T213" s="3">
        <f t="shared" si="63"/>
        <v>6.5529814880125551E-4</v>
      </c>
      <c r="U213" s="3">
        <f t="shared" si="64"/>
        <v>7.7432785787574961E-4</v>
      </c>
      <c r="V213" s="3">
        <f t="shared" si="65"/>
        <v>8.0604988549840516E-4</v>
      </c>
      <c r="W213" s="3">
        <f t="shared" si="66"/>
        <v>7.6944361019514861E-4</v>
      </c>
      <c r="X213" s="3">
        <f t="shared" si="67"/>
        <v>6.180460327446383E-4</v>
      </c>
      <c r="Z213" s="4">
        <v>41709</v>
      </c>
      <c r="AA213" s="3">
        <f t="shared" si="68"/>
        <v>1.9504979562778857E-4</v>
      </c>
      <c r="AB213" s="3">
        <f t="shared" si="69"/>
        <v>5.659368331083936E-3</v>
      </c>
      <c r="AC213" s="3">
        <f t="shared" si="70"/>
        <v>1.1074593098924002E-2</v>
      </c>
      <c r="AD213" s="3">
        <f t="shared" si="71"/>
        <v>1.2102519739414452E-2</v>
      </c>
      <c r="AE213" s="3">
        <f t="shared" si="72"/>
        <v>1.0921136695740685E-2</v>
      </c>
      <c r="AF213" s="3">
        <f t="shared" si="73"/>
        <v>6.7721803595310881E-3</v>
      </c>
      <c r="AG213" s="3"/>
    </row>
    <row r="214" spans="1:33" ht="14.5" x14ac:dyDescent="0.35">
      <c r="A214" s="4">
        <v>41710</v>
      </c>
      <c r="B214" s="5">
        <v>6.407726625464673E-3</v>
      </c>
      <c r="C214" s="5">
        <v>6.0676163993775836E-3</v>
      </c>
      <c r="D214" s="5">
        <v>7.1730101481080064E-3</v>
      </c>
      <c r="E214" s="3">
        <v>4.9278423972206071E-3</v>
      </c>
      <c r="F214" s="3">
        <v>4.9545447781972644E-3</v>
      </c>
      <c r="G214" s="3">
        <v>4.9027459859736569E-3</v>
      </c>
      <c r="H214" s="3">
        <v>5.0900868390705654E-3</v>
      </c>
      <c r="J214" s="4">
        <v>41710</v>
      </c>
      <c r="K214" s="6">
        <f t="shared" si="57"/>
        <v>1.1567496588901107E-7</v>
      </c>
      <c r="L214" s="6">
        <f t="shared" si="58"/>
        <v>5.8565887002938944E-7</v>
      </c>
      <c r="M214" s="6">
        <f t="shared" si="59"/>
        <v>2.1900573290055346E-6</v>
      </c>
      <c r="N214" s="6">
        <f t="shared" si="60"/>
        <v>2.1117374812275181E-6</v>
      </c>
      <c r="O214" s="6">
        <f t="shared" si="61"/>
        <v>2.2649667252427878E-6</v>
      </c>
      <c r="P214" s="6">
        <f t="shared" si="61"/>
        <v>1.7361746066887096E-6</v>
      </c>
      <c r="Q214" s="6"/>
      <c r="R214" s="4">
        <v>41710</v>
      </c>
      <c r="S214" s="3">
        <f t="shared" si="62"/>
        <v>3.4011022608708939E-4</v>
      </c>
      <c r="T214" s="3">
        <f t="shared" si="63"/>
        <v>7.6528352264333341E-4</v>
      </c>
      <c r="U214" s="3">
        <f t="shared" si="64"/>
        <v>1.4798842282440659E-3</v>
      </c>
      <c r="V214" s="3">
        <f t="shared" si="65"/>
        <v>1.4531818472674086E-3</v>
      </c>
      <c r="W214" s="3">
        <f t="shared" si="66"/>
        <v>1.5049806394910161E-3</v>
      </c>
      <c r="X214" s="3">
        <f t="shared" si="67"/>
        <v>1.3176397863941076E-3</v>
      </c>
      <c r="Z214" s="4">
        <v>41710</v>
      </c>
      <c r="AA214" s="3">
        <f t="shared" si="68"/>
        <v>1.5146451621170787E-3</v>
      </c>
      <c r="AB214" s="3">
        <f t="shared" si="69"/>
        <v>6.1315318031689436E-3</v>
      </c>
      <c r="AC214" s="3">
        <f t="shared" si="70"/>
        <v>3.7707484168382654E-2</v>
      </c>
      <c r="AD214" s="3">
        <f t="shared" si="71"/>
        <v>3.6103543151499107E-2</v>
      </c>
      <c r="AE214" s="3">
        <f t="shared" si="72"/>
        <v>3.9257786189008659E-2</v>
      </c>
      <c r="AF214" s="3">
        <f t="shared" si="73"/>
        <v>2.8654254707217497E-2</v>
      </c>
      <c r="AG214" s="3"/>
    </row>
    <row r="215" spans="1:33" ht="14.5" x14ac:dyDescent="0.35">
      <c r="A215" s="4">
        <v>41711</v>
      </c>
      <c r="B215" s="5">
        <v>9.4423392811282501E-3</v>
      </c>
      <c r="C215" s="5">
        <v>5.7761096395552158E-3</v>
      </c>
      <c r="D215" s="5">
        <v>6.6164867021143436E-3</v>
      </c>
      <c r="E215" s="3">
        <v>5.5093841603814503E-3</v>
      </c>
      <c r="F215" s="3">
        <v>5.7087165422663516E-3</v>
      </c>
      <c r="G215" s="3">
        <v>5.3978662872184516E-3</v>
      </c>
      <c r="H215" s="3">
        <v>5.4579704799814881E-3</v>
      </c>
      <c r="J215" s="4">
        <v>41711</v>
      </c>
      <c r="K215" s="6">
        <f t="shared" si="57"/>
        <v>1.344123978474874E-5</v>
      </c>
      <c r="L215" s="6">
        <f t="shared" si="58"/>
        <v>7.9854427983195468E-6</v>
      </c>
      <c r="M215" s="6">
        <f t="shared" si="59"/>
        <v>1.5468135981808474E-5</v>
      </c>
      <c r="N215" s="6">
        <f t="shared" si="60"/>
        <v>1.3939938756146624E-5</v>
      </c>
      <c r="O215" s="6">
        <f t="shared" si="61"/>
        <v>1.6357761798465689E-5</v>
      </c>
      <c r="P215" s="6">
        <f t="shared" si="61"/>
        <v>1.5875194743551685E-5</v>
      </c>
      <c r="Q215" s="6"/>
      <c r="R215" s="4">
        <v>41711</v>
      </c>
      <c r="S215" s="3">
        <f t="shared" si="62"/>
        <v>3.6662296415730343E-3</v>
      </c>
      <c r="T215" s="3">
        <f t="shared" si="63"/>
        <v>2.8258525790139065E-3</v>
      </c>
      <c r="U215" s="3">
        <f t="shared" si="64"/>
        <v>3.9329551207467998E-3</v>
      </c>
      <c r="V215" s="3">
        <f t="shared" si="65"/>
        <v>3.7336227388618986E-3</v>
      </c>
      <c r="W215" s="3">
        <f t="shared" si="66"/>
        <v>4.0444729939097986E-3</v>
      </c>
      <c r="X215" s="3">
        <f t="shared" si="67"/>
        <v>3.9843688011467621E-3</v>
      </c>
      <c r="Z215" s="4">
        <v>41711</v>
      </c>
      <c r="AA215" s="3">
        <f t="shared" si="68"/>
        <v>0.14324962915398265</v>
      </c>
      <c r="AB215" s="3">
        <f t="shared" si="69"/>
        <v>7.1453375420888809E-2</v>
      </c>
      <c r="AC215" s="3">
        <f t="shared" si="70"/>
        <v>0.17511383999048125</v>
      </c>
      <c r="AD215" s="3">
        <f t="shared" si="71"/>
        <v>0.15081186194293306</v>
      </c>
      <c r="AE215" s="3">
        <f t="shared" si="72"/>
        <v>0.19007253073452923</v>
      </c>
      <c r="AF215" s="3">
        <f t="shared" si="73"/>
        <v>0.1818824842105542</v>
      </c>
      <c r="AG215" s="3"/>
    </row>
    <row r="216" spans="1:33" ht="14.5" x14ac:dyDescent="0.35">
      <c r="A216" s="4">
        <v>41712</v>
      </c>
      <c r="B216" s="5">
        <v>4.9162017535843081E-3</v>
      </c>
      <c r="C216" s="5">
        <v>5.8945962227880946E-3</v>
      </c>
      <c r="D216" s="5">
        <v>6.885048933327198E-3</v>
      </c>
      <c r="E216" s="3">
        <v>6.6262450847744724E-3</v>
      </c>
      <c r="F216" s="3">
        <v>6.5990260216192516E-3</v>
      </c>
      <c r="G216" s="3">
        <v>6.2587832193517958E-3</v>
      </c>
      <c r="H216" s="3">
        <v>6.2212138882662823E-3</v>
      </c>
      <c r="J216" s="4">
        <v>41712</v>
      </c>
      <c r="K216" s="6">
        <f t="shared" si="57"/>
        <v>9.5725573736855926E-7</v>
      </c>
      <c r="L216" s="6">
        <f t="shared" si="58"/>
        <v>3.8763592171815315E-6</v>
      </c>
      <c r="M216" s="6">
        <f t="shared" si="59"/>
        <v>2.9242481945479541E-6</v>
      </c>
      <c r="N216" s="6">
        <f t="shared" si="60"/>
        <v>2.8318975170873432E-6</v>
      </c>
      <c r="O216" s="6">
        <f t="shared" si="61"/>
        <v>1.8025249922223759E-6</v>
      </c>
      <c r="P216" s="6">
        <f t="shared" si="61"/>
        <v>1.7030566716672033E-6</v>
      </c>
      <c r="Q216" s="6"/>
      <c r="R216" s="4">
        <v>41712</v>
      </c>
      <c r="S216" s="3">
        <f t="shared" si="62"/>
        <v>9.7839446920378655E-4</v>
      </c>
      <c r="T216" s="3">
        <f t="shared" si="63"/>
        <v>1.96884717974289E-3</v>
      </c>
      <c r="U216" s="3">
        <f t="shared" si="64"/>
        <v>1.7100433311901643E-3</v>
      </c>
      <c r="V216" s="3">
        <f t="shared" si="65"/>
        <v>1.6828242680349435E-3</v>
      </c>
      <c r="W216" s="3">
        <f t="shared" si="66"/>
        <v>1.3425814657674878E-3</v>
      </c>
      <c r="X216" s="3">
        <f t="shared" si="67"/>
        <v>1.3050121346819743E-3</v>
      </c>
      <c r="Z216" s="4">
        <v>41712</v>
      </c>
      <c r="AA216" s="3">
        <f t="shared" si="68"/>
        <v>1.5518213057826857E-2</v>
      </c>
      <c r="AB216" s="3">
        <f t="shared" si="69"/>
        <v>5.0856213599578481E-2</v>
      </c>
      <c r="AC216" s="3">
        <f t="shared" si="70"/>
        <v>4.0430813600457416E-2</v>
      </c>
      <c r="AD216" s="3">
        <f t="shared" si="71"/>
        <v>3.9374828054961508E-2</v>
      </c>
      <c r="AE216" s="3">
        <f t="shared" si="72"/>
        <v>2.6937983096059659E-2</v>
      </c>
      <c r="AF216" s="3">
        <f t="shared" si="73"/>
        <v>2.5660728779063113E-2</v>
      </c>
      <c r="AG216" s="3"/>
    </row>
    <row r="217" spans="1:33" ht="14.5" x14ac:dyDescent="0.35">
      <c r="A217" s="4">
        <v>41715</v>
      </c>
      <c r="B217" s="5">
        <v>5.3369549224397657E-3</v>
      </c>
      <c r="C217" s="5">
        <v>5.9015867300331593E-3</v>
      </c>
      <c r="D217" s="5">
        <v>6.9315610453486443E-3</v>
      </c>
      <c r="E217" s="3">
        <v>6.107092494624807E-3</v>
      </c>
      <c r="F217" s="3">
        <v>6.1155427586698351E-3</v>
      </c>
      <c r="G217" s="3">
        <v>6.0816608159375268E-3</v>
      </c>
      <c r="H217" s="3">
        <v>5.9497891756076192E-3</v>
      </c>
      <c r="J217" s="4">
        <v>41715</v>
      </c>
      <c r="K217" s="6">
        <f t="shared" si="57"/>
        <v>3.1880907814618298E-7</v>
      </c>
      <c r="L217" s="6">
        <f t="shared" si="58"/>
        <v>2.5427686872184854E-6</v>
      </c>
      <c r="M217" s="6">
        <f t="shared" si="59"/>
        <v>5.9311188009106969E-7</v>
      </c>
      <c r="N217" s="6">
        <f t="shared" si="60"/>
        <v>6.0619901872542141E-7</v>
      </c>
      <c r="O217" s="6">
        <f t="shared" si="61"/>
        <v>5.5458686781029857E-7</v>
      </c>
      <c r="P217" s="6">
        <f t="shared" si="61"/>
        <v>3.7556582185580075E-7</v>
      </c>
      <c r="Q217" s="6"/>
      <c r="R217" s="4">
        <v>41715</v>
      </c>
      <c r="S217" s="3">
        <f t="shared" si="62"/>
        <v>5.6463180759339354E-4</v>
      </c>
      <c r="T217" s="3">
        <f t="shared" si="63"/>
        <v>1.5946061229088785E-3</v>
      </c>
      <c r="U217" s="3">
        <f t="shared" si="64"/>
        <v>7.7013757218504127E-4</v>
      </c>
      <c r="V217" s="3">
        <f t="shared" si="65"/>
        <v>7.7858783623006942E-4</v>
      </c>
      <c r="W217" s="3">
        <f t="shared" si="66"/>
        <v>7.4470589349776104E-4</v>
      </c>
      <c r="X217" s="3">
        <f t="shared" si="67"/>
        <v>6.1283425316785347E-4</v>
      </c>
      <c r="Z217" s="4">
        <v>41715</v>
      </c>
      <c r="AA217" s="3">
        <f t="shared" si="68"/>
        <v>4.8914250576617135E-3</v>
      </c>
      <c r="AB217" s="3">
        <f t="shared" si="69"/>
        <v>3.1379723051071284E-2</v>
      </c>
      <c r="AC217" s="3">
        <f t="shared" si="70"/>
        <v>8.6901110064447895E-3</v>
      </c>
      <c r="AD217" s="3">
        <f t="shared" si="71"/>
        <v>8.8653150441173612E-3</v>
      </c>
      <c r="AE217" s="3">
        <f t="shared" si="72"/>
        <v>8.1714949536590975E-3</v>
      </c>
      <c r="AF217" s="3">
        <f t="shared" si="73"/>
        <v>5.6995321041746205E-3</v>
      </c>
      <c r="AG217" s="3"/>
    </row>
    <row r="218" spans="1:33" ht="14.5" x14ac:dyDescent="0.35">
      <c r="A218" s="4">
        <v>41716</v>
      </c>
      <c r="B218" s="5">
        <v>3.5909666155074268E-3</v>
      </c>
      <c r="C218" s="5">
        <v>5.8334320783615112E-3</v>
      </c>
      <c r="D218" s="5">
        <v>6.2193991616368294E-3</v>
      </c>
      <c r="E218" s="3">
        <v>6.190686968230801E-3</v>
      </c>
      <c r="F218" s="3">
        <v>6.1888876319584271E-3</v>
      </c>
      <c r="G218" s="3">
        <v>6.1390208160907846E-3</v>
      </c>
      <c r="H218" s="3">
        <v>6.0135324380360946E-3</v>
      </c>
      <c r="J218" s="4">
        <v>41716</v>
      </c>
      <c r="K218" s="6">
        <f t="shared" si="57"/>
        <v>5.0286513520933832E-6</v>
      </c>
      <c r="L218" s="6">
        <f t="shared" si="58"/>
        <v>6.9086576495522939E-6</v>
      </c>
      <c r="M218" s="6">
        <f t="shared" si="59"/>
        <v>6.7585459123641448E-6</v>
      </c>
      <c r="N218" s="6">
        <f t="shared" si="60"/>
        <v>6.7491936077177985E-6</v>
      </c>
      <c r="O218" s="6">
        <f t="shared" si="61"/>
        <v>6.4925802091104946E-6</v>
      </c>
      <c r="P218" s="6">
        <f t="shared" si="61"/>
        <v>5.8688251644840004E-6</v>
      </c>
      <c r="Q218" s="6"/>
      <c r="R218" s="4">
        <v>41716</v>
      </c>
      <c r="S218" s="3">
        <f t="shared" si="62"/>
        <v>2.2424654628540844E-3</v>
      </c>
      <c r="T218" s="3">
        <f t="shared" si="63"/>
        <v>2.6284325461294025E-3</v>
      </c>
      <c r="U218" s="3">
        <f t="shared" si="64"/>
        <v>2.5997203527233742E-3</v>
      </c>
      <c r="V218" s="3">
        <f t="shared" si="65"/>
        <v>2.5979210164510003E-3</v>
      </c>
      <c r="W218" s="3">
        <f t="shared" si="66"/>
        <v>2.5480542005833578E-3</v>
      </c>
      <c r="X218" s="3">
        <f t="shared" si="67"/>
        <v>2.4225658225286678E-3</v>
      </c>
      <c r="Z218" s="4">
        <v>41716</v>
      </c>
      <c r="AA218" s="3">
        <f t="shared" si="68"/>
        <v>0.10076795786192538</v>
      </c>
      <c r="AB218" s="3">
        <f t="shared" si="69"/>
        <v>0.12663348201402491</v>
      </c>
      <c r="AC218" s="3">
        <f t="shared" si="70"/>
        <v>0.1246841146037827</v>
      </c>
      <c r="AD218" s="3">
        <f t="shared" si="71"/>
        <v>0.12456206476979048</v>
      </c>
      <c r="AE218" s="3">
        <f t="shared" si="72"/>
        <v>0.12118510194197185</v>
      </c>
      <c r="AF218" s="3">
        <f t="shared" si="73"/>
        <v>0.11273854284568685</v>
      </c>
      <c r="AG218" s="3"/>
    </row>
    <row r="219" spans="1:33" ht="14.5" x14ac:dyDescent="0.35">
      <c r="A219" s="4">
        <v>41717</v>
      </c>
      <c r="B219" s="5">
        <v>8.2551489469316099E-3</v>
      </c>
      <c r="C219" s="5">
        <v>5.0645703449845314E-3</v>
      </c>
      <c r="D219" s="5">
        <v>5.9822709299623966E-3</v>
      </c>
      <c r="E219" s="3">
        <v>5.7155055350669266E-3</v>
      </c>
      <c r="F219" s="3">
        <v>5.5853123682922919E-3</v>
      </c>
      <c r="G219" s="3">
        <v>5.7994503319721514E-3</v>
      </c>
      <c r="H219" s="3">
        <v>5.6980065650896446E-3</v>
      </c>
      <c r="J219" s="4">
        <v>41717</v>
      </c>
      <c r="K219" s="6">
        <f t="shared" si="57"/>
        <v>1.0179791815202573E-5</v>
      </c>
      <c r="L219" s="6">
        <f t="shared" si="58"/>
        <v>5.1659744800219034E-6</v>
      </c>
      <c r="M219" s="6">
        <f t="shared" si="59"/>
        <v>6.4497886594276891E-6</v>
      </c>
      <c r="N219" s="6">
        <f t="shared" si="60"/>
        <v>7.1280273566404991E-6</v>
      </c>
      <c r="O219" s="6">
        <f t="shared" si="61"/>
        <v>6.0304556875138026E-6</v>
      </c>
      <c r="P219" s="6">
        <f t="shared" si="61"/>
        <v>6.5389771610123989E-6</v>
      </c>
      <c r="Q219" s="6"/>
      <c r="R219" s="4">
        <v>41717</v>
      </c>
      <c r="S219" s="3">
        <f t="shared" si="62"/>
        <v>3.1905786019470785E-3</v>
      </c>
      <c r="T219" s="3">
        <f t="shared" si="63"/>
        <v>2.2728780169692132E-3</v>
      </c>
      <c r="U219" s="3">
        <f t="shared" si="64"/>
        <v>2.5396434118646833E-3</v>
      </c>
      <c r="V219" s="3">
        <f t="shared" si="65"/>
        <v>2.669836578639318E-3</v>
      </c>
      <c r="W219" s="3">
        <f t="shared" si="66"/>
        <v>2.4556986149594584E-3</v>
      </c>
      <c r="X219" s="3">
        <f t="shared" si="67"/>
        <v>2.5571423818419653E-3</v>
      </c>
      <c r="Z219" s="4">
        <v>41717</v>
      </c>
      <c r="AA219" s="3">
        <f t="shared" si="68"/>
        <v>0.14141229915293252</v>
      </c>
      <c r="AB219" s="3">
        <f t="shared" si="69"/>
        <v>5.7898783398469877E-2</v>
      </c>
      <c r="AC219" s="3">
        <f t="shared" si="70"/>
        <v>7.6688374303161E-2</v>
      </c>
      <c r="AD219" s="3">
        <f t="shared" si="71"/>
        <v>8.7313493443380796E-2</v>
      </c>
      <c r="AE219" s="3">
        <f t="shared" si="72"/>
        <v>7.0362464407916825E-2</v>
      </c>
      <c r="AF219" s="3">
        <f t="shared" si="73"/>
        <v>7.8057687523092945E-2</v>
      </c>
      <c r="AG219" s="3"/>
    </row>
    <row r="220" spans="1:33" ht="14.5" x14ac:dyDescent="0.35">
      <c r="A220" s="4">
        <v>41718</v>
      </c>
      <c r="B220" s="5">
        <v>5.8605181982079738E-3</v>
      </c>
      <c r="C220" s="5">
        <v>4.6487948857247829E-3</v>
      </c>
      <c r="D220" s="5">
        <v>5.5162482894957074E-3</v>
      </c>
      <c r="E220" s="3">
        <v>6.4999710439071568E-3</v>
      </c>
      <c r="F220" s="3">
        <v>6.3843684546998052E-3</v>
      </c>
      <c r="G220" s="3">
        <v>6.2238721600774687E-3</v>
      </c>
      <c r="H220" s="3">
        <v>6.1702079533528763E-3</v>
      </c>
      <c r="J220" s="4">
        <v>41718</v>
      </c>
      <c r="K220" s="6">
        <f t="shared" si="57"/>
        <v>1.4682733860152366E-6</v>
      </c>
      <c r="L220" s="6">
        <f t="shared" si="58"/>
        <v>1.1852177004475223E-7</v>
      </c>
      <c r="M220" s="6">
        <f t="shared" si="59"/>
        <v>4.0889994187278313E-7</v>
      </c>
      <c r="N220" s="6">
        <f t="shared" si="60"/>
        <v>2.7441909122655757E-7</v>
      </c>
      <c r="O220" s="6">
        <f t="shared" si="61"/>
        <v>1.3202610160625837E-7</v>
      </c>
      <c r="P220" s="6">
        <f t="shared" si="61"/>
        <v>9.5907744441709655E-8</v>
      </c>
      <c r="Q220" s="6"/>
      <c r="R220" s="4">
        <v>41718</v>
      </c>
      <c r="S220" s="3">
        <f t="shared" si="62"/>
        <v>1.2117233124831909E-3</v>
      </c>
      <c r="T220" s="3">
        <f t="shared" si="63"/>
        <v>3.4426990871226637E-4</v>
      </c>
      <c r="U220" s="3">
        <f t="shared" si="64"/>
        <v>6.3945284569918298E-4</v>
      </c>
      <c r="V220" s="3">
        <f t="shared" si="65"/>
        <v>5.2385025649183143E-4</v>
      </c>
      <c r="W220" s="3">
        <f t="shared" si="66"/>
        <v>3.6335396186949493E-4</v>
      </c>
      <c r="X220" s="3">
        <f t="shared" si="67"/>
        <v>3.0968975514490248E-4</v>
      </c>
      <c r="Z220" s="4">
        <v>41718</v>
      </c>
      <c r="AA220" s="3">
        <f t="shared" si="68"/>
        <v>2.9023202863666775E-2</v>
      </c>
      <c r="AB220" s="3">
        <f t="shared" si="69"/>
        <v>1.8700967370937072E-3</v>
      </c>
      <c r="AC220" s="3">
        <f t="shared" si="70"/>
        <v>5.181893571992946E-3</v>
      </c>
      <c r="AD220" s="3">
        <f t="shared" si="71"/>
        <v>3.5625356309032519E-3</v>
      </c>
      <c r="AE220" s="3">
        <f t="shared" si="72"/>
        <v>1.7735257063042908E-3</v>
      </c>
      <c r="AF220" s="3">
        <f t="shared" si="73"/>
        <v>1.3033744933497182E-3</v>
      </c>
      <c r="AG220" s="3"/>
    </row>
    <row r="221" spans="1:33" ht="14.5" x14ac:dyDescent="0.35">
      <c r="A221" s="4">
        <v>41719</v>
      </c>
      <c r="B221" s="5">
        <v>7.2619769625083394E-3</v>
      </c>
      <c r="C221" s="5">
        <v>4.9687502905726433E-3</v>
      </c>
      <c r="D221" s="5">
        <v>5.1462338306009769E-3</v>
      </c>
      <c r="E221" s="3">
        <v>5.8690535038371039E-3</v>
      </c>
      <c r="F221" s="3">
        <v>5.7339270115818724E-3</v>
      </c>
      <c r="G221" s="3">
        <v>5.827960603533547E-3</v>
      </c>
      <c r="H221" s="3">
        <v>5.837484919436098E-3</v>
      </c>
      <c r="J221" s="4">
        <v>41719</v>
      </c>
      <c r="K221" s="6">
        <f t="shared" si="57"/>
        <v>5.2588885688772684E-6</v>
      </c>
      <c r="L221" s="6">
        <f t="shared" si="58"/>
        <v>4.4763690002131747E-6</v>
      </c>
      <c r="M221" s="6">
        <f t="shared" si="59"/>
        <v>1.940235761716637E-6</v>
      </c>
      <c r="N221" s="6">
        <f t="shared" si="60"/>
        <v>2.3349366525263783E-6</v>
      </c>
      <c r="O221" s="6">
        <f t="shared" si="61"/>
        <v>2.0564029178073205E-6</v>
      </c>
      <c r="P221" s="6">
        <f t="shared" si="61"/>
        <v>2.0291775807761282E-6</v>
      </c>
      <c r="Q221" s="6"/>
      <c r="R221" s="4">
        <v>41719</v>
      </c>
      <c r="S221" s="3">
        <f t="shared" si="62"/>
        <v>2.2932266719356961E-3</v>
      </c>
      <c r="T221" s="3">
        <f t="shared" si="63"/>
        <v>2.1157431319073624E-3</v>
      </c>
      <c r="U221" s="3">
        <f t="shared" si="64"/>
        <v>1.3929234586712354E-3</v>
      </c>
      <c r="V221" s="3">
        <f t="shared" si="65"/>
        <v>1.528049950926467E-3</v>
      </c>
      <c r="W221" s="3">
        <f t="shared" si="66"/>
        <v>1.4340163589747924E-3</v>
      </c>
      <c r="X221" s="3">
        <f t="shared" si="67"/>
        <v>1.4244920430722414E-3</v>
      </c>
      <c r="Z221" s="4">
        <v>41719</v>
      </c>
      <c r="AA221" s="3">
        <f t="shared" si="68"/>
        <v>8.2046126496067018E-2</v>
      </c>
      <c r="AB221" s="3">
        <f t="shared" si="69"/>
        <v>6.673761392427191E-2</v>
      </c>
      <c r="AC221" s="3">
        <f t="shared" si="70"/>
        <v>2.4374853717289646E-2</v>
      </c>
      <c r="AD221" s="3">
        <f t="shared" si="71"/>
        <v>3.0241283014801779E-2</v>
      </c>
      <c r="AE221" s="3">
        <f t="shared" si="72"/>
        <v>2.6073032736957824E-2</v>
      </c>
      <c r="AF221" s="3">
        <f t="shared" si="73"/>
        <v>2.5672902217645177E-2</v>
      </c>
      <c r="AG221" s="3"/>
    </row>
    <row r="222" spans="1:33" ht="14.5" x14ac:dyDescent="0.35">
      <c r="A222" s="4">
        <v>41722</v>
      </c>
      <c r="B222" s="5">
        <v>7.8370658627077445E-3</v>
      </c>
      <c r="C222" s="5">
        <v>4.0922490879893303E-3</v>
      </c>
      <c r="D222" s="5">
        <v>4.5018666423857212E-3</v>
      </c>
      <c r="E222" s="3">
        <v>6.2877304255943714E-3</v>
      </c>
      <c r="F222" s="3">
        <v>6.1186558743468863E-3</v>
      </c>
      <c r="G222" s="3">
        <v>6.117545373284526E-3</v>
      </c>
      <c r="H222" s="3">
        <v>6.0907970008754518E-3</v>
      </c>
      <c r="J222" s="4">
        <v>41722</v>
      </c>
      <c r="K222" s="6">
        <f t="shared" si="57"/>
        <v>1.4023652676212426E-5</v>
      </c>
      <c r="L222" s="6">
        <f t="shared" si="58"/>
        <v>1.1123553839236632E-5</v>
      </c>
      <c r="M222" s="6">
        <f t="shared" si="59"/>
        <v>2.4004402966952866E-6</v>
      </c>
      <c r="N222" s="6">
        <f t="shared" si="60"/>
        <v>2.9529328880983647E-6</v>
      </c>
      <c r="O222" s="6">
        <f t="shared" si="61"/>
        <v>2.9567507135462651E-6</v>
      </c>
      <c r="P222" s="6">
        <f t="shared" si="61"/>
        <v>3.0494549378050507E-6</v>
      </c>
      <c r="Q222" s="6"/>
      <c r="R222" s="4">
        <v>41722</v>
      </c>
      <c r="S222" s="3">
        <f t="shared" si="62"/>
        <v>3.7448167747184142E-3</v>
      </c>
      <c r="T222" s="3">
        <f t="shared" si="63"/>
        <v>3.3351992203220233E-3</v>
      </c>
      <c r="U222" s="3">
        <f t="shared" si="64"/>
        <v>1.549335437113373E-3</v>
      </c>
      <c r="V222" s="3">
        <f t="shared" si="65"/>
        <v>1.7184099883608582E-3</v>
      </c>
      <c r="W222" s="3">
        <f t="shared" si="66"/>
        <v>1.7195204894232185E-3</v>
      </c>
      <c r="X222" s="3">
        <f t="shared" si="67"/>
        <v>1.7462688618322926E-3</v>
      </c>
      <c r="Z222" s="4">
        <v>41722</v>
      </c>
      <c r="AA222" s="3">
        <f t="shared" si="68"/>
        <v>0.26533011670835949</v>
      </c>
      <c r="AB222" s="3">
        <f t="shared" si="69"/>
        <v>0.18647567961446931</v>
      </c>
      <c r="AC222" s="3">
        <f t="shared" si="70"/>
        <v>2.6141819375048669E-2</v>
      </c>
      <c r="AD222" s="3">
        <f t="shared" si="71"/>
        <v>3.3325559839516128E-2</v>
      </c>
      <c r="AE222" s="3">
        <f t="shared" si="72"/>
        <v>3.3376557805370632E-2</v>
      </c>
      <c r="AF222" s="3">
        <f t="shared" si="73"/>
        <v>3.4620565595343544E-2</v>
      </c>
      <c r="AG222" s="3"/>
    </row>
    <row r="223" spans="1:33" ht="14.5" x14ac:dyDescent="0.35">
      <c r="A223" s="4">
        <v>41723</v>
      </c>
      <c r="B223" s="5">
        <v>5.4933781297997614E-3</v>
      </c>
      <c r="C223" s="5">
        <v>5.8679739013314247E-3</v>
      </c>
      <c r="D223" s="5">
        <v>5.6079351343214512E-3</v>
      </c>
      <c r="E223" s="3">
        <v>6.650623038982892E-3</v>
      </c>
      <c r="F223" s="3">
        <v>6.3827572886103927E-3</v>
      </c>
      <c r="G223" s="3">
        <v>6.4256914820296582E-3</v>
      </c>
      <c r="H223" s="3">
        <v>6.35131910445433E-3</v>
      </c>
      <c r="J223" s="4">
        <v>41723</v>
      </c>
      <c r="K223" s="6">
        <f t="shared" si="57"/>
        <v>1.4032199204940211E-7</v>
      </c>
      <c r="L223" s="6">
        <f t="shared" si="58"/>
        <v>1.3123307284982461E-8</v>
      </c>
      <c r="M223" s="6">
        <f t="shared" si="59"/>
        <v>1.3392157798302723E-6</v>
      </c>
      <c r="N223" s="6">
        <f t="shared" si="60"/>
        <v>7.9099528812670626E-7</v>
      </c>
      <c r="O223" s="6">
        <f t="shared" si="61"/>
        <v>8.6920818674614775E-7</v>
      </c>
      <c r="P223" s="6">
        <f t="shared" si="61"/>
        <v>7.3606271599123109E-7</v>
      </c>
      <c r="Q223" s="6"/>
      <c r="R223" s="4">
        <v>41723</v>
      </c>
      <c r="S223" s="3">
        <f t="shared" si="62"/>
        <v>3.7459577153166335E-4</v>
      </c>
      <c r="T223" s="3">
        <f t="shared" si="63"/>
        <v>1.1455700452168982E-4</v>
      </c>
      <c r="U223" s="3">
        <f t="shared" si="64"/>
        <v>1.1572449091831307E-3</v>
      </c>
      <c r="V223" s="3">
        <f t="shared" si="65"/>
        <v>8.8937915881063135E-4</v>
      </c>
      <c r="W223" s="3">
        <f t="shared" si="66"/>
        <v>9.3231335222989688E-4</v>
      </c>
      <c r="X223" s="3">
        <f t="shared" si="67"/>
        <v>8.579409746545686E-4</v>
      </c>
      <c r="Z223" s="4">
        <v>41723</v>
      </c>
      <c r="AA223" s="3">
        <f t="shared" si="68"/>
        <v>2.1286946972691734E-3</v>
      </c>
      <c r="AB223" s="3">
        <f t="shared" si="69"/>
        <v>2.1153036319088159E-4</v>
      </c>
      <c r="AC223" s="3">
        <f t="shared" si="70"/>
        <v>1.7161661607437484E-2</v>
      </c>
      <c r="AD223" s="3">
        <f t="shared" si="71"/>
        <v>1.071588826506642E-2</v>
      </c>
      <c r="AE223" s="3">
        <f t="shared" si="72"/>
        <v>1.1669336922986995E-2</v>
      </c>
      <c r="AF223" s="3">
        <f t="shared" si="73"/>
        <v>1.0038379661541308E-2</v>
      </c>
      <c r="AG223" s="3"/>
    </row>
    <row r="224" spans="1:33" ht="14.5" x14ac:dyDescent="0.35">
      <c r="A224" s="4">
        <v>41724</v>
      </c>
      <c r="B224" s="5">
        <v>7.7472861308972686E-3</v>
      </c>
      <c r="C224" s="5">
        <v>5.607040598988533E-3</v>
      </c>
      <c r="D224" s="5">
        <v>6.0654329136013976E-3</v>
      </c>
      <c r="E224" s="3">
        <v>6.6025667408251129E-3</v>
      </c>
      <c r="F224" s="3">
        <v>6.3653538165858031E-3</v>
      </c>
      <c r="G224" s="3">
        <v>6.5526091421581013E-3</v>
      </c>
      <c r="H224" s="3">
        <v>6.372850526719538E-3</v>
      </c>
      <c r="J224" s="4">
        <v>41724</v>
      </c>
      <c r="K224" s="6">
        <f t="shared" si="57"/>
        <v>4.5806509368553067E-6</v>
      </c>
      <c r="L224" s="6">
        <f t="shared" si="58"/>
        <v>2.8286302445284722E-6</v>
      </c>
      <c r="M224" s="6">
        <f t="shared" si="59"/>
        <v>1.3103824820071684E-6</v>
      </c>
      <c r="N224" s="6">
        <f t="shared" si="60"/>
        <v>1.9097369213382432E-6</v>
      </c>
      <c r="O224" s="6">
        <f t="shared" si="61"/>
        <v>1.4272531074228845E-6</v>
      </c>
      <c r="P224" s="6">
        <f t="shared" si="61"/>
        <v>1.8890732300314035E-6</v>
      </c>
      <c r="Q224" s="6"/>
      <c r="R224" s="4">
        <v>41724</v>
      </c>
      <c r="S224" s="3">
        <f t="shared" si="62"/>
        <v>2.1402455319087356E-3</v>
      </c>
      <c r="T224" s="3">
        <f t="shared" si="63"/>
        <v>1.681853217295871E-3</v>
      </c>
      <c r="U224" s="3">
        <f t="shared" si="64"/>
        <v>1.1447193900721558E-3</v>
      </c>
      <c r="V224" s="3">
        <f t="shared" si="65"/>
        <v>1.3819323143114655E-3</v>
      </c>
      <c r="W224" s="3">
        <f t="shared" si="66"/>
        <v>1.1946769887391673E-3</v>
      </c>
      <c r="X224" s="3">
        <f t="shared" si="67"/>
        <v>1.3744356041777307E-3</v>
      </c>
      <c r="Z224" s="4">
        <v>41724</v>
      </c>
      <c r="AA224" s="3">
        <f t="shared" si="68"/>
        <v>5.8387253822610452E-2</v>
      </c>
      <c r="AB224" s="3">
        <f t="shared" si="69"/>
        <v>3.2548256063057668E-2</v>
      </c>
      <c r="AC224" s="3">
        <f t="shared" si="70"/>
        <v>1.349077448104552E-2</v>
      </c>
      <c r="AD224" s="3">
        <f t="shared" si="71"/>
        <v>2.0629412442469519E-2</v>
      </c>
      <c r="AE224" s="3">
        <f t="shared" si="72"/>
        <v>1.4841514566444447E-2</v>
      </c>
      <c r="AF224" s="3">
        <f t="shared" si="73"/>
        <v>2.0374716461524223E-2</v>
      </c>
      <c r="AG224" s="3"/>
    </row>
    <row r="225" spans="1:33" ht="14.5" x14ac:dyDescent="0.35">
      <c r="A225" s="4">
        <v>41725</v>
      </c>
      <c r="B225" s="5">
        <v>4.8384505587396763E-3</v>
      </c>
      <c r="C225" s="5">
        <v>5.7646906934678546E-3</v>
      </c>
      <c r="D225" s="5">
        <v>5.7046245783567429E-3</v>
      </c>
      <c r="E225" s="3">
        <v>6.8063113375129722E-3</v>
      </c>
      <c r="F225" s="3">
        <v>6.540201314577586E-3</v>
      </c>
      <c r="G225" s="3">
        <v>6.5833747569093038E-3</v>
      </c>
      <c r="H225" s="3">
        <v>6.4688552012268623E-3</v>
      </c>
      <c r="J225" s="4">
        <v>41725</v>
      </c>
      <c r="K225" s="6">
        <f t="shared" si="57"/>
        <v>8.5792078718127394E-7</v>
      </c>
      <c r="L225" s="6">
        <f t="shared" si="58"/>
        <v>7.5025743225958648E-7</v>
      </c>
      <c r="M225" s="6">
        <f t="shared" si="59"/>
        <v>3.8724760446342427E-6</v>
      </c>
      <c r="N225" s="6">
        <f t="shared" si="60"/>
        <v>2.895955634994897E-6</v>
      </c>
      <c r="O225" s="6">
        <f t="shared" si="61"/>
        <v>3.0447604573579177E-6</v>
      </c>
      <c r="P225" s="6">
        <f t="shared" si="61"/>
        <v>2.658219298243769E-6</v>
      </c>
      <c r="Q225" s="6"/>
      <c r="R225" s="4">
        <v>41725</v>
      </c>
      <c r="S225" s="3">
        <f t="shared" si="62"/>
        <v>9.2624013472817832E-4</v>
      </c>
      <c r="T225" s="3">
        <f t="shared" si="63"/>
        <v>8.6617401961706659E-4</v>
      </c>
      <c r="U225" s="3">
        <f t="shared" si="64"/>
        <v>1.9678607787732959E-3</v>
      </c>
      <c r="V225" s="3">
        <f t="shared" si="65"/>
        <v>1.7017507558379098E-3</v>
      </c>
      <c r="W225" s="3">
        <f t="shared" si="66"/>
        <v>1.7449241981696275E-3</v>
      </c>
      <c r="X225" s="3">
        <f t="shared" si="67"/>
        <v>1.6304046424871861E-3</v>
      </c>
      <c r="Z225" s="4">
        <v>41725</v>
      </c>
      <c r="AA225" s="3">
        <f t="shared" si="68"/>
        <v>1.4482230388549899E-2</v>
      </c>
      <c r="AB225" s="3">
        <f t="shared" si="69"/>
        <v>1.2845474100837695E-2</v>
      </c>
      <c r="AC225" s="3">
        <f t="shared" si="70"/>
        <v>5.2132837572774315E-2</v>
      </c>
      <c r="AD225" s="3">
        <f t="shared" si="71"/>
        <v>4.1174881910498007E-2</v>
      </c>
      <c r="AE225" s="3">
        <f t="shared" si="72"/>
        <v>4.290284867274563E-2</v>
      </c>
      <c r="AF225" s="3">
        <f t="shared" si="73"/>
        <v>3.8365485495393425E-2</v>
      </c>
      <c r="AG225" s="3"/>
    </row>
    <row r="226" spans="1:33" ht="14.5" x14ac:dyDescent="0.35">
      <c r="A226" s="4">
        <v>41726</v>
      </c>
      <c r="B226" s="5">
        <v>6.2908929770482966E-3</v>
      </c>
      <c r="C226" s="5">
        <v>5.4586445912718773E-3</v>
      </c>
      <c r="D226" s="5">
        <v>5.644775927066803E-3</v>
      </c>
      <c r="E226" s="3">
        <v>6.3607323747982584E-3</v>
      </c>
      <c r="F226" s="3">
        <v>6.1561329493671369E-3</v>
      </c>
      <c r="G226" s="3">
        <v>6.3752163738054306E-3</v>
      </c>
      <c r="H226" s="3">
        <v>6.2241767022671304E-3</v>
      </c>
      <c r="J226" s="4">
        <v>41726</v>
      </c>
      <c r="K226" s="6">
        <f t="shared" si="57"/>
        <v>6.9263737562745574E-7</v>
      </c>
      <c r="L226" s="6">
        <f t="shared" si="58"/>
        <v>4.1746724227678797E-7</v>
      </c>
      <c r="M226" s="6">
        <f t="shared" si="59"/>
        <v>4.8775414780773689E-9</v>
      </c>
      <c r="N226" s="6">
        <f t="shared" si="60"/>
        <v>1.8160265060626933E-8</v>
      </c>
      <c r="O226" s="6">
        <f t="shared" si="61"/>
        <v>7.1104352406610294E-9</v>
      </c>
      <c r="P226" s="6">
        <f t="shared" si="61"/>
        <v>4.451061320676076E-9</v>
      </c>
      <c r="Q226" s="6"/>
      <c r="R226" s="4">
        <v>41726</v>
      </c>
      <c r="S226" s="3">
        <f t="shared" si="62"/>
        <v>8.3224838577641933E-4</v>
      </c>
      <c r="T226" s="3">
        <f t="shared" si="63"/>
        <v>6.4611704998149364E-4</v>
      </c>
      <c r="U226" s="3">
        <f t="shared" si="64"/>
        <v>6.9839397749961799E-5</v>
      </c>
      <c r="V226" s="3">
        <f t="shared" si="65"/>
        <v>1.3476002768115971E-4</v>
      </c>
      <c r="W226" s="3">
        <f t="shared" si="66"/>
        <v>8.4323396757133955E-5</v>
      </c>
      <c r="X226" s="3">
        <f t="shared" si="67"/>
        <v>6.6716274781166221E-5</v>
      </c>
      <c r="Z226" s="4">
        <v>41726</v>
      </c>
      <c r="AA226" s="3">
        <f t="shared" si="68"/>
        <v>1.0561779741584676E-2</v>
      </c>
      <c r="AB226" s="3">
        <f t="shared" si="69"/>
        <v>6.0903084031616039E-3</v>
      </c>
      <c r="AC226" s="3">
        <f t="shared" si="70"/>
        <v>6.0722597156059877E-5</v>
      </c>
      <c r="AD226" s="3">
        <f t="shared" si="71"/>
        <v>2.3615402982324341E-4</v>
      </c>
      <c r="AE226" s="3">
        <f t="shared" si="72"/>
        <v>8.8252525163534656E-5</v>
      </c>
      <c r="AF226" s="3">
        <f t="shared" si="73"/>
        <v>5.7040075319925165E-5</v>
      </c>
      <c r="AG226" s="3"/>
    </row>
    <row r="227" spans="1:33" ht="14.5" x14ac:dyDescent="0.35">
      <c r="A227" s="4">
        <v>41729</v>
      </c>
      <c r="B227" s="5">
        <v>4.3645169751574042E-3</v>
      </c>
      <c r="C227" s="5">
        <v>5.6055020540952682E-3</v>
      </c>
      <c r="D227" s="5">
        <v>5.7295504957437524E-3</v>
      </c>
      <c r="E227" s="3">
        <v>6.4488410739692078E-3</v>
      </c>
      <c r="F227" s="3">
        <v>6.2619948529511098E-3</v>
      </c>
      <c r="G227" s="3">
        <v>6.370091635014348E-3</v>
      </c>
      <c r="H227" s="3">
        <v>6.2812116074259629E-3</v>
      </c>
      <c r="J227" s="4">
        <v>41729</v>
      </c>
      <c r="K227" s="6">
        <f t="shared" si="57"/>
        <v>1.5400439661464167E-6</v>
      </c>
      <c r="L227" s="6">
        <f t="shared" si="58"/>
        <v>1.8633165123243602E-6</v>
      </c>
      <c r="M227" s="6">
        <f t="shared" si="59"/>
        <v>4.3444069488876368E-6</v>
      </c>
      <c r="N227" s="6">
        <f t="shared" si="60"/>
        <v>3.600422296716505E-6</v>
      </c>
      <c r="O227" s="6">
        <f t="shared" si="61"/>
        <v>4.022329716260296E-6</v>
      </c>
      <c r="P227" s="6">
        <f t="shared" si="61"/>
        <v>3.6737183133671057E-6</v>
      </c>
      <c r="Q227" s="6"/>
      <c r="R227" s="4">
        <v>41729</v>
      </c>
      <c r="S227" s="3">
        <f t="shared" si="62"/>
        <v>1.2409850789378641E-3</v>
      </c>
      <c r="T227" s="3">
        <f t="shared" si="63"/>
        <v>1.3650335205863482E-3</v>
      </c>
      <c r="U227" s="3">
        <f t="shared" si="64"/>
        <v>2.0843240988118036E-3</v>
      </c>
      <c r="V227" s="3">
        <f t="shared" si="65"/>
        <v>1.8974778777937056E-3</v>
      </c>
      <c r="W227" s="3">
        <f t="shared" si="66"/>
        <v>2.0055746598569438E-3</v>
      </c>
      <c r="X227" s="3">
        <f t="shared" si="67"/>
        <v>1.9166946322685587E-3</v>
      </c>
      <c r="Z227" s="4">
        <v>41729</v>
      </c>
      <c r="AA227" s="3">
        <f t="shared" si="68"/>
        <v>2.8854136946597331E-2</v>
      </c>
      <c r="AB227" s="3">
        <f t="shared" si="69"/>
        <v>3.3885120592411333E-2</v>
      </c>
      <c r="AC227" s="3">
        <f t="shared" si="70"/>
        <v>6.7183814870465319E-2</v>
      </c>
      <c r="AD227" s="3">
        <f t="shared" si="71"/>
        <v>5.7976355058786178E-2</v>
      </c>
      <c r="AE227" s="3">
        <f t="shared" si="72"/>
        <v>6.326397408318174E-2</v>
      </c>
      <c r="AF227" s="3">
        <f t="shared" si="73"/>
        <v>5.8908089204759984E-2</v>
      </c>
      <c r="AG227" s="3"/>
    </row>
    <row r="228" spans="1:33" ht="14.5" x14ac:dyDescent="0.35">
      <c r="A228" s="4">
        <v>41730</v>
      </c>
      <c r="B228" s="5">
        <v>2.6750831997158901E-3</v>
      </c>
      <c r="C228" s="5">
        <v>6.2091811560094357E-3</v>
      </c>
      <c r="D228" s="5">
        <v>6.5028197132050991E-3</v>
      </c>
      <c r="E228" s="3">
        <v>5.8511270593707325E-3</v>
      </c>
      <c r="F228" s="3">
        <v>5.6878601116397516E-3</v>
      </c>
      <c r="G228" s="3">
        <v>5.9541335051999811E-3</v>
      </c>
      <c r="H228" s="3">
        <v>5.9244190930150438E-3</v>
      </c>
      <c r="J228" s="4">
        <v>41730</v>
      </c>
      <c r="K228" s="6">
        <f t="shared" si="57"/>
        <v>1.2489848364678216E-5</v>
      </c>
      <c r="L228" s="6">
        <f t="shared" si="58"/>
        <v>1.4651566816698526E-5</v>
      </c>
      <c r="M228" s="6">
        <f t="shared" si="59"/>
        <v>1.0087254598451229E-5</v>
      </c>
      <c r="N228" s="6">
        <f t="shared" si="60"/>
        <v>9.0768247210214785E-6</v>
      </c>
      <c r="O228" s="6">
        <f t="shared" si="61"/>
        <v>1.0752170905895311E-5</v>
      </c>
      <c r="P228" s="6">
        <f t="shared" si="61"/>
        <v>1.0558183747482209E-5</v>
      </c>
      <c r="Q228" s="6"/>
      <c r="R228" s="4">
        <v>41730</v>
      </c>
      <c r="S228" s="3">
        <f t="shared" si="62"/>
        <v>3.5340979562935456E-3</v>
      </c>
      <c r="T228" s="3">
        <f t="shared" si="63"/>
        <v>3.827736513489209E-3</v>
      </c>
      <c r="U228" s="3">
        <f t="shared" si="64"/>
        <v>3.1760438596548425E-3</v>
      </c>
      <c r="V228" s="3">
        <f t="shared" si="65"/>
        <v>3.0127769119238615E-3</v>
      </c>
      <c r="W228" s="3">
        <f t="shared" si="66"/>
        <v>3.2790503054840911E-3</v>
      </c>
      <c r="X228" s="3">
        <f t="shared" si="67"/>
        <v>3.2493358932991537E-3</v>
      </c>
      <c r="Z228" s="4">
        <v>41730</v>
      </c>
      <c r="AA228" s="3">
        <f t="shared" si="68"/>
        <v>0.27287559565013919</v>
      </c>
      <c r="AB228" s="3">
        <f t="shared" si="69"/>
        <v>0.29962820944171775</v>
      </c>
      <c r="AC228" s="3">
        <f t="shared" si="70"/>
        <v>0.23984491697610899</v>
      </c>
      <c r="AD228" s="3">
        <f t="shared" si="71"/>
        <v>0.22466813630383053</v>
      </c>
      <c r="AE228" s="3">
        <f t="shared" si="72"/>
        <v>0.24938689860355456</v>
      </c>
      <c r="AF228" s="3">
        <f t="shared" si="73"/>
        <v>0.24663726169966571</v>
      </c>
      <c r="AG228" s="3"/>
    </row>
    <row r="229" spans="1:33" ht="14.5" x14ac:dyDescent="0.35">
      <c r="A229" s="4">
        <v>41731</v>
      </c>
      <c r="B229" s="5">
        <v>3.075685361137529E-3</v>
      </c>
      <c r="C229" s="5">
        <v>5.7255118153989324E-3</v>
      </c>
      <c r="D229" s="5">
        <v>6.3664037734270096E-3</v>
      </c>
      <c r="E229" s="3">
        <v>5.2958825968717821E-3</v>
      </c>
      <c r="F229" s="3">
        <v>5.2848884753644732E-3</v>
      </c>
      <c r="G229" s="3">
        <v>5.5299688624854976E-3</v>
      </c>
      <c r="H229" s="3">
        <v>5.5345570474224564E-3</v>
      </c>
      <c r="J229" s="4">
        <v>41731</v>
      </c>
      <c r="K229" s="6">
        <f t="shared" si="57"/>
        <v>7.0215802377035608E-6</v>
      </c>
      <c r="L229" s="6">
        <f t="shared" si="58"/>
        <v>1.0828827668981E-5</v>
      </c>
      <c r="M229" s="6">
        <f t="shared" si="59"/>
        <v>4.9292757655620178E-6</v>
      </c>
      <c r="N229" s="6">
        <f t="shared" si="60"/>
        <v>4.8805783999100289E-6</v>
      </c>
      <c r="O229" s="6">
        <f t="shared" si="61"/>
        <v>6.0235075049888442E-6</v>
      </c>
      <c r="P229" s="6">
        <f t="shared" si="61"/>
        <v>6.0460499696136827E-6</v>
      </c>
      <c r="Q229" s="6"/>
      <c r="R229" s="4">
        <v>41731</v>
      </c>
      <c r="S229" s="3">
        <f t="shared" si="62"/>
        <v>2.6498264542614033E-3</v>
      </c>
      <c r="T229" s="3">
        <f t="shared" si="63"/>
        <v>3.2907184122894805E-3</v>
      </c>
      <c r="U229" s="3">
        <f t="shared" si="64"/>
        <v>2.220197235734253E-3</v>
      </c>
      <c r="V229" s="3">
        <f t="shared" si="65"/>
        <v>2.2092031142269442E-3</v>
      </c>
      <c r="W229" s="3">
        <f t="shared" si="66"/>
        <v>2.4542835013479686E-3</v>
      </c>
      <c r="X229" s="3">
        <f t="shared" si="67"/>
        <v>2.4588716862849274E-3</v>
      </c>
      <c r="Z229" s="4">
        <v>41731</v>
      </c>
      <c r="AA229" s="3">
        <f t="shared" si="68"/>
        <v>0.15859378029815296</v>
      </c>
      <c r="AB229" s="3">
        <f t="shared" si="69"/>
        <v>0.21061888556506791</v>
      </c>
      <c r="AC229" s="3">
        <f t="shared" si="70"/>
        <v>0.12417106598284766</v>
      </c>
      <c r="AD229" s="3">
        <f t="shared" si="71"/>
        <v>0.12330110344813083</v>
      </c>
      <c r="AE229" s="3">
        <f t="shared" si="72"/>
        <v>0.14283935974537831</v>
      </c>
      <c r="AF229" s="3">
        <f t="shared" si="73"/>
        <v>0.14320762923065788</v>
      </c>
      <c r="AG229" s="3"/>
    </row>
    <row r="230" spans="1:33" ht="14.5" x14ac:dyDescent="0.35">
      <c r="A230" s="4">
        <v>41732</v>
      </c>
      <c r="B230" s="5">
        <v>4.0150848717931242E-3</v>
      </c>
      <c r="C230" s="5">
        <v>5.9306849725544453E-3</v>
      </c>
      <c r="D230" s="5">
        <v>6.946600042283535E-3</v>
      </c>
      <c r="E230" s="3">
        <v>4.7706937509167614E-3</v>
      </c>
      <c r="F230" s="3">
        <v>4.7219640511390664E-3</v>
      </c>
      <c r="G230" s="3">
        <v>4.9835029899752067E-3</v>
      </c>
      <c r="H230" s="3">
        <v>5.1174456194295432E-3</v>
      </c>
      <c r="J230" s="4">
        <v>41732</v>
      </c>
      <c r="K230" s="6">
        <f t="shared" si="57"/>
        <v>3.6695237460367834E-6</v>
      </c>
      <c r="L230" s="6">
        <f t="shared" si="58"/>
        <v>8.5937811948154233E-6</v>
      </c>
      <c r="M230" s="6">
        <f t="shared" si="59"/>
        <v>5.7094477821047945E-7</v>
      </c>
      <c r="N230" s="6">
        <f t="shared" si="60"/>
        <v>4.9967817419279283E-7</v>
      </c>
      <c r="O230" s="6">
        <f t="shared" si="61"/>
        <v>9.3783365162332608E-7</v>
      </c>
      <c r="P230" s="6">
        <f t="shared" si="61"/>
        <v>1.2151992179295249E-6</v>
      </c>
      <c r="Q230" s="6"/>
      <c r="R230" s="4">
        <v>41732</v>
      </c>
      <c r="S230" s="3">
        <f t="shared" si="62"/>
        <v>1.9156001007613211E-3</v>
      </c>
      <c r="T230" s="3">
        <f t="shared" si="63"/>
        <v>2.9315151704904108E-3</v>
      </c>
      <c r="U230" s="3">
        <f t="shared" si="64"/>
        <v>7.5560887912363723E-4</v>
      </c>
      <c r="V230" s="3">
        <f t="shared" si="65"/>
        <v>7.0687917934594228E-4</v>
      </c>
      <c r="W230" s="3">
        <f t="shared" si="66"/>
        <v>9.6841811818208258E-4</v>
      </c>
      <c r="X230" s="3">
        <f t="shared" si="67"/>
        <v>1.1023607476364191E-3</v>
      </c>
      <c r="Z230" s="4">
        <v>41732</v>
      </c>
      <c r="AA230" s="3">
        <f t="shared" si="68"/>
        <v>6.7083109463597079E-2</v>
      </c>
      <c r="AB230" s="3">
        <f t="shared" si="69"/>
        <v>0.12618666052639971</v>
      </c>
      <c r="AC230" s="3">
        <f t="shared" si="70"/>
        <v>1.4047714530558197E-2</v>
      </c>
      <c r="AD230" s="3">
        <f t="shared" si="71"/>
        <v>1.2466093873513717E-2</v>
      </c>
      <c r="AE230" s="3">
        <f t="shared" si="72"/>
        <v>2.1749790344078201E-2</v>
      </c>
      <c r="AF230" s="3">
        <f t="shared" si="73"/>
        <v>2.7184622999764319E-2</v>
      </c>
      <c r="AG230" s="3"/>
    </row>
    <row r="231" spans="1:33" ht="14.5" x14ac:dyDescent="0.35">
      <c r="A231" s="4">
        <v>41733</v>
      </c>
      <c r="B231" s="5">
        <v>9.6463538838938469E-3</v>
      </c>
      <c r="C231" s="5">
        <v>6.4033139497041702E-3</v>
      </c>
      <c r="D231" s="5">
        <v>6.671784445643425E-3</v>
      </c>
      <c r="E231" s="3">
        <v>4.7591612590936975E-3</v>
      </c>
      <c r="F231" s="3">
        <v>4.7804119657703405E-3</v>
      </c>
      <c r="G231" s="3">
        <v>4.8910398066656551E-3</v>
      </c>
      <c r="H231" s="3">
        <v>5.0591811492771976E-3</v>
      </c>
      <c r="J231" s="4">
        <v>41733</v>
      </c>
      <c r="K231" s="6">
        <f t="shared" si="57"/>
        <v>1.0517308014748982E-5</v>
      </c>
      <c r="L231" s="6">
        <f t="shared" si="58"/>
        <v>8.84806334297343E-6</v>
      </c>
      <c r="M231" s="6">
        <f t="shared" si="59"/>
        <v>2.3884651751900974E-5</v>
      </c>
      <c r="N231" s="6">
        <f t="shared" si="60"/>
        <v>2.367739075055147E-5</v>
      </c>
      <c r="O231" s="6">
        <f t="shared" si="61"/>
        <v>2.2613011973084608E-5</v>
      </c>
      <c r="P231" s="6">
        <f t="shared" si="61"/>
        <v>2.1042153697210388E-5</v>
      </c>
      <c r="Q231" s="6"/>
      <c r="R231" s="4">
        <v>41733</v>
      </c>
      <c r="S231" s="3">
        <f t="shared" si="62"/>
        <v>3.2430399341896766E-3</v>
      </c>
      <c r="T231" s="3">
        <f t="shared" si="63"/>
        <v>2.9745694382504219E-3</v>
      </c>
      <c r="U231" s="3">
        <f t="shared" si="64"/>
        <v>4.8871926248001494E-3</v>
      </c>
      <c r="V231" s="3">
        <f t="shared" si="65"/>
        <v>4.8659419181235064E-3</v>
      </c>
      <c r="W231" s="3">
        <f t="shared" si="66"/>
        <v>4.7553140772281918E-3</v>
      </c>
      <c r="X231" s="3">
        <f t="shared" si="67"/>
        <v>4.5871727346166492E-3</v>
      </c>
      <c r="Z231" s="4">
        <v>41733</v>
      </c>
      <c r="AA231" s="3">
        <f t="shared" si="68"/>
        <v>9.6698393864558252E-2</v>
      </c>
      <c r="AB231" s="3">
        <f t="shared" si="69"/>
        <v>7.715050586729566E-2</v>
      </c>
      <c r="AC231" s="3">
        <f t="shared" si="70"/>
        <v>0.32039352460502668</v>
      </c>
      <c r="AD231" s="3">
        <f t="shared" si="71"/>
        <v>0.31583847347530858</v>
      </c>
      <c r="AE231" s="3">
        <f t="shared" si="72"/>
        <v>0.29307504002021179</v>
      </c>
      <c r="AF231" s="3">
        <f t="shared" si="73"/>
        <v>0.26132724037338484</v>
      </c>
      <c r="AG231" s="3"/>
    </row>
    <row r="232" spans="1:33" ht="14.5" x14ac:dyDescent="0.35">
      <c r="A232" s="4">
        <v>41736</v>
      </c>
      <c r="B232" s="5">
        <v>6.0003496821600458E-3</v>
      </c>
      <c r="C232" s="5">
        <v>6.0032382607460022E-3</v>
      </c>
      <c r="D232" s="5">
        <v>6.7590363323688507E-3</v>
      </c>
      <c r="E232" s="3">
        <v>5.8738632365852783E-3</v>
      </c>
      <c r="F232" s="3">
        <v>5.6777580890077575E-3</v>
      </c>
      <c r="G232" s="3">
        <v>5.582672547529097E-3</v>
      </c>
      <c r="H232" s="3">
        <v>5.8011333321746324E-3</v>
      </c>
      <c r="J232" s="4">
        <v>41736</v>
      </c>
      <c r="K232" s="6">
        <f t="shared" si="57"/>
        <v>8.3438862472460198E-12</v>
      </c>
      <c r="L232" s="6">
        <f t="shared" si="58"/>
        <v>5.7560543320505753E-7</v>
      </c>
      <c r="M232" s="6">
        <f t="shared" si="59"/>
        <v>1.5998820914138618E-8</v>
      </c>
      <c r="N232" s="6">
        <f t="shared" si="60"/>
        <v>1.0406533597253146E-7</v>
      </c>
      <c r="O232" s="6">
        <f t="shared" si="61"/>
        <v>1.7445418879351966E-7</v>
      </c>
      <c r="P232" s="6">
        <f t="shared" si="61"/>
        <v>3.9687154101510711E-8</v>
      </c>
      <c r="Q232" s="6"/>
      <c r="R232" s="4">
        <v>41736</v>
      </c>
      <c r="S232" s="3">
        <f t="shared" si="62"/>
        <v>2.888578585956425E-6</v>
      </c>
      <c r="T232" s="3">
        <f t="shared" si="63"/>
        <v>7.5868665020880494E-4</v>
      </c>
      <c r="U232" s="3">
        <f t="shared" si="64"/>
        <v>1.2648644557476749E-4</v>
      </c>
      <c r="V232" s="3">
        <f t="shared" si="65"/>
        <v>3.2259159315228825E-4</v>
      </c>
      <c r="W232" s="3">
        <f t="shared" si="66"/>
        <v>4.1767713463094873E-4</v>
      </c>
      <c r="X232" s="3">
        <f t="shared" si="67"/>
        <v>1.9921634998541337E-4</v>
      </c>
      <c r="Z232" s="4">
        <v>41736</v>
      </c>
      <c r="AA232" s="3">
        <f t="shared" si="68"/>
        <v>1.1579946668227592E-7</v>
      </c>
      <c r="AB232" s="3">
        <f t="shared" si="69"/>
        <v>6.814823221022337E-3</v>
      </c>
      <c r="AC232" s="3">
        <f t="shared" si="70"/>
        <v>2.2857613624482909E-4</v>
      </c>
      <c r="AD232" s="3">
        <f t="shared" si="71"/>
        <v>1.5554245666877797E-3</v>
      </c>
      <c r="AE232" s="3">
        <f t="shared" si="72"/>
        <v>2.6665645551740003E-3</v>
      </c>
      <c r="AF232" s="3">
        <f t="shared" si="73"/>
        <v>5.764889312964705E-4</v>
      </c>
      <c r="AG232" s="3"/>
    </row>
    <row r="233" spans="1:33" ht="14.5" x14ac:dyDescent="0.35">
      <c r="A233" s="4">
        <v>41737</v>
      </c>
      <c r="B233" s="5">
        <v>6.1637033666199293E-3</v>
      </c>
      <c r="C233" s="5">
        <v>4.8393560573458672E-3</v>
      </c>
      <c r="D233" s="5">
        <v>5.6068459525704384E-3</v>
      </c>
      <c r="E233" s="3">
        <v>5.6603391901374244E-3</v>
      </c>
      <c r="F233" s="3">
        <v>5.4657612589176161E-3</v>
      </c>
      <c r="G233" s="3">
        <v>5.6548494605847734E-3</v>
      </c>
      <c r="H233" s="3">
        <v>5.7534303543984797E-3</v>
      </c>
      <c r="J233" s="4">
        <v>41737</v>
      </c>
      <c r="K233" s="6">
        <f t="shared" si="57"/>
        <v>1.7538957955814482E-6</v>
      </c>
      <c r="L233" s="6">
        <f t="shared" si="58"/>
        <v>3.1009017958188612E-7</v>
      </c>
      <c r="M233" s="6">
        <f t="shared" si="59"/>
        <v>2.5337549416591032E-7</v>
      </c>
      <c r="N233" s="6">
        <f t="shared" si="60"/>
        <v>4.8712318570394737E-7</v>
      </c>
      <c r="O233" s="6">
        <f t="shared" si="61"/>
        <v>2.5893229768723523E-7</v>
      </c>
      <c r="P233" s="6">
        <f t="shared" si="61"/>
        <v>1.6832394455726173E-7</v>
      </c>
      <c r="Q233" s="6"/>
      <c r="R233" s="4">
        <v>41737</v>
      </c>
      <c r="S233" s="3">
        <f t="shared" si="62"/>
        <v>1.3243473092740621E-3</v>
      </c>
      <c r="T233" s="3">
        <f t="shared" si="63"/>
        <v>5.5685741404949089E-4</v>
      </c>
      <c r="U233" s="3">
        <f t="shared" si="64"/>
        <v>5.0336417648250489E-4</v>
      </c>
      <c r="V233" s="3">
        <f t="shared" si="65"/>
        <v>6.9794210770231322E-4</v>
      </c>
      <c r="W233" s="3">
        <f t="shared" si="66"/>
        <v>5.0885390603515584E-4</v>
      </c>
      <c r="X233" s="3">
        <f t="shared" si="67"/>
        <v>4.1027301222144961E-4</v>
      </c>
      <c r="Z233" s="4">
        <v>41737</v>
      </c>
      <c r="AA233" s="3">
        <f t="shared" si="68"/>
        <v>3.1765759837695695E-2</v>
      </c>
      <c r="AB233" s="3">
        <f t="shared" si="69"/>
        <v>4.6279591035474077E-3</v>
      </c>
      <c r="AC233" s="3">
        <f t="shared" si="70"/>
        <v>3.7342960548198967E-3</v>
      </c>
      <c r="AD233" s="3">
        <f t="shared" si="71"/>
        <v>7.5191020969029854E-3</v>
      </c>
      <c r="AE233" s="3">
        <f t="shared" si="72"/>
        <v>3.8210985686717436E-3</v>
      </c>
      <c r="AF233" s="3">
        <f t="shared" si="73"/>
        <v>2.4277537961951978E-3</v>
      </c>
      <c r="AG233" s="3"/>
    </row>
    <row r="234" spans="1:33" ht="14.5" x14ac:dyDescent="0.35">
      <c r="A234" s="4">
        <v>41738</v>
      </c>
      <c r="B234" s="5">
        <v>4.3135618965848546E-3</v>
      </c>
      <c r="C234" s="5">
        <v>4.5083919540047654E-3</v>
      </c>
      <c r="D234" s="5">
        <v>5.4988386109471321E-3</v>
      </c>
      <c r="E234" s="3">
        <v>6.0751375984280558E-3</v>
      </c>
      <c r="F234" s="3">
        <v>5.9003465442674739E-3</v>
      </c>
      <c r="G234" s="3">
        <v>6.0348147138579479E-3</v>
      </c>
      <c r="H234" s="3">
        <v>6.037935313338961E-3</v>
      </c>
      <c r="J234" s="4">
        <v>41738</v>
      </c>
      <c r="K234" s="6">
        <f t="shared" si="57"/>
        <v>3.7958751274245756E-8</v>
      </c>
      <c r="L234" s="6">
        <f t="shared" si="58"/>
        <v>1.4048808896094361E-6</v>
      </c>
      <c r="M234" s="6">
        <f t="shared" si="59"/>
        <v>3.103148953324367E-6</v>
      </c>
      <c r="N234" s="6">
        <f t="shared" si="60"/>
        <v>2.5178855181212543E-6</v>
      </c>
      <c r="O234" s="6">
        <f t="shared" si="61"/>
        <v>2.9627112609705606E-6</v>
      </c>
      <c r="P234" s="6">
        <f t="shared" si="61"/>
        <v>2.9734636804082313E-6</v>
      </c>
      <c r="Q234" s="6"/>
      <c r="R234" s="4">
        <v>41738</v>
      </c>
      <c r="S234" s="3">
        <f t="shared" si="62"/>
        <v>1.9483005741991084E-4</v>
      </c>
      <c r="T234" s="3">
        <f t="shared" si="63"/>
        <v>1.1852767143622775E-3</v>
      </c>
      <c r="U234" s="3">
        <f t="shared" si="64"/>
        <v>1.7615757018432012E-3</v>
      </c>
      <c r="V234" s="3">
        <f t="shared" si="65"/>
        <v>1.5867846476826193E-3</v>
      </c>
      <c r="W234" s="3">
        <f t="shared" si="66"/>
        <v>1.7212528172730933E-3</v>
      </c>
      <c r="X234" s="3">
        <f t="shared" si="67"/>
        <v>1.7243734167541065E-3</v>
      </c>
      <c r="Z234" s="4">
        <v>41738</v>
      </c>
      <c r="AA234" s="3">
        <f t="shared" si="68"/>
        <v>9.6157215560421783E-4</v>
      </c>
      <c r="AB234" s="3">
        <f t="shared" si="69"/>
        <v>2.7222546230938782E-2</v>
      </c>
      <c r="AC234" s="3">
        <f t="shared" si="70"/>
        <v>5.24759087223583E-2</v>
      </c>
      <c r="AD234" s="3">
        <f t="shared" si="71"/>
        <v>4.4316342115126695E-2</v>
      </c>
      <c r="AE234" s="3">
        <f t="shared" si="72"/>
        <v>5.0560671966383364E-2</v>
      </c>
      <c r="AF234" s="3">
        <f t="shared" si="73"/>
        <v>5.0708216708395648E-2</v>
      </c>
      <c r="AG234" s="3"/>
    </row>
    <row r="235" spans="1:33" ht="14.5" x14ac:dyDescent="0.35">
      <c r="A235" s="4">
        <v>41739</v>
      </c>
      <c r="B235" s="5">
        <v>9.5133999931519223E-3</v>
      </c>
      <c r="C235" s="5">
        <v>5.1783747039735317E-3</v>
      </c>
      <c r="D235" s="5">
        <v>4.5781712979078293E-3</v>
      </c>
      <c r="E235" s="3">
        <v>5.9827273917770086E-3</v>
      </c>
      <c r="F235" s="3">
        <v>5.8375509304190191E-3</v>
      </c>
      <c r="G235" s="3">
        <v>6.0704906196119004E-3</v>
      </c>
      <c r="H235" s="3">
        <v>5.9961579468307581E-3</v>
      </c>
      <c r="J235" s="4">
        <v>41739</v>
      </c>
      <c r="K235" s="6">
        <f t="shared" si="57"/>
        <v>1.8792444257816189E-5</v>
      </c>
      <c r="L235" s="6">
        <f t="shared" si="58"/>
        <v>2.4356482274360714E-5</v>
      </c>
      <c r="M235" s="6">
        <f t="shared" si="59"/>
        <v>1.24656490180995E-5</v>
      </c>
      <c r="N235" s="6">
        <f t="shared" si="60"/>
        <v>1.3511866331994363E-5</v>
      </c>
      <c r="O235" s="6">
        <f t="shared" si="61"/>
        <v>1.1853624954409745E-5</v>
      </c>
      <c r="P235" s="6">
        <f t="shared" si="61"/>
        <v>1.2370991612409491E-5</v>
      </c>
      <c r="Q235" s="6"/>
      <c r="R235" s="4">
        <v>41739</v>
      </c>
      <c r="S235" s="3">
        <f t="shared" si="62"/>
        <v>4.3350252891783906E-3</v>
      </c>
      <c r="T235" s="3">
        <f t="shared" si="63"/>
        <v>4.935228695244093E-3</v>
      </c>
      <c r="U235" s="3">
        <f t="shared" si="64"/>
        <v>3.5306726013749137E-3</v>
      </c>
      <c r="V235" s="3">
        <f t="shared" si="65"/>
        <v>3.6758490627329032E-3</v>
      </c>
      <c r="W235" s="3">
        <f t="shared" si="66"/>
        <v>3.4429093735400219E-3</v>
      </c>
      <c r="X235" s="3">
        <f t="shared" si="67"/>
        <v>3.5172420463211642E-3</v>
      </c>
      <c r="Z235" s="4">
        <v>41739</v>
      </c>
      <c r="AA235" s="3">
        <f t="shared" si="68"/>
        <v>0.22893004612963974</v>
      </c>
      <c r="AB235" s="3">
        <f t="shared" si="69"/>
        <v>0.34658957888729391</v>
      </c>
      <c r="AC235" s="3">
        <f t="shared" si="70"/>
        <v>0.12631954139836932</v>
      </c>
      <c r="AD235" s="3">
        <f t="shared" si="71"/>
        <v>0.14130029437027325</v>
      </c>
      <c r="AE235" s="3">
        <f t="shared" si="72"/>
        <v>0.11789314226180103</v>
      </c>
      <c r="AF235" s="3">
        <f t="shared" si="73"/>
        <v>0.12500021290529029</v>
      </c>
      <c r="AG235" s="3"/>
    </row>
    <row r="236" spans="1:33" ht="14.5" x14ac:dyDescent="0.35">
      <c r="A236" s="4">
        <v>41740</v>
      </c>
      <c r="B236" s="5">
        <v>6.2466041908104224E-3</v>
      </c>
      <c r="C236" s="5">
        <v>5.2424529567360878E-3</v>
      </c>
      <c r="D236" s="5">
        <v>5.0305696204304704E-3</v>
      </c>
      <c r="E236" s="3">
        <v>7.2310539241656428E-3</v>
      </c>
      <c r="F236" s="3">
        <v>7.0930088598571903E-3</v>
      </c>
      <c r="G236" s="3">
        <v>6.8881030431726586E-3</v>
      </c>
      <c r="H236" s="3">
        <v>6.7659361319031639E-3</v>
      </c>
      <c r="J236" s="4">
        <v>41740</v>
      </c>
      <c r="K236" s="6">
        <f t="shared" si="57"/>
        <v>1.0083197008930091E-6</v>
      </c>
      <c r="L236" s="6">
        <f t="shared" si="58"/>
        <v>1.4787400763591545E-6</v>
      </c>
      <c r="M236" s="6">
        <f t="shared" si="59"/>
        <v>9.6914127750316455E-7</v>
      </c>
      <c r="N236" s="6">
        <f t="shared" si="60"/>
        <v>7.1640086378416869E-7</v>
      </c>
      <c r="O236" s="6">
        <f t="shared" si="61"/>
        <v>4.1152077758206615E-7</v>
      </c>
      <c r="P236" s="6">
        <f t="shared" si="61"/>
        <v>2.6970566503915478E-7</v>
      </c>
      <c r="Q236" s="6"/>
      <c r="R236" s="4">
        <v>41740</v>
      </c>
      <c r="S236" s="3">
        <f t="shared" si="62"/>
        <v>1.0041512340743346E-3</v>
      </c>
      <c r="T236" s="3">
        <f t="shared" si="63"/>
        <v>1.216034570379952E-3</v>
      </c>
      <c r="U236" s="3">
        <f t="shared" si="64"/>
        <v>9.8444973335522039E-4</v>
      </c>
      <c r="V236" s="3">
        <f t="shared" si="65"/>
        <v>8.4640466904676789E-4</v>
      </c>
      <c r="W236" s="3">
        <f t="shared" si="66"/>
        <v>6.4149885236223624E-4</v>
      </c>
      <c r="X236" s="3">
        <f t="shared" si="67"/>
        <v>5.1933194109274154E-4</v>
      </c>
      <c r="Z236" s="4">
        <v>41740</v>
      </c>
      <c r="AA236" s="3">
        <f t="shared" si="68"/>
        <v>1.629377354333017E-2</v>
      </c>
      <c r="AB236" s="3">
        <f t="shared" si="69"/>
        <v>2.5224237009867645E-2</v>
      </c>
      <c r="AC236" s="3">
        <f t="shared" si="70"/>
        <v>1.020486660166009E-2</v>
      </c>
      <c r="AD236" s="3">
        <f t="shared" si="71"/>
        <v>7.7422196573606605E-3</v>
      </c>
      <c r="AE236" s="3">
        <f t="shared" si="72"/>
        <v>4.6263151439407402E-3</v>
      </c>
      <c r="AF236" s="3">
        <f t="shared" si="73"/>
        <v>3.1057946737937936E-3</v>
      </c>
      <c r="AG236" s="3"/>
    </row>
    <row r="237" spans="1:33" ht="14.5" x14ac:dyDescent="0.35">
      <c r="A237" s="4">
        <v>41743</v>
      </c>
      <c r="B237" s="5">
        <v>5.6881022293051248E-3</v>
      </c>
      <c r="C237" s="5">
        <v>5.2368175238370904E-3</v>
      </c>
      <c r="D237" s="5">
        <v>5.4490570910274982E-3</v>
      </c>
      <c r="E237" s="3">
        <v>6.4795216064962432E-3</v>
      </c>
      <c r="F237" s="3">
        <v>6.3702367114496098E-3</v>
      </c>
      <c r="G237" s="3">
        <v>6.4194043720752249E-3</v>
      </c>
      <c r="H237" s="3">
        <v>6.3297249671774433E-3</v>
      </c>
      <c r="J237" s="4">
        <v>41743</v>
      </c>
      <c r="K237" s="6">
        <f t="shared" si="57"/>
        <v>2.0365788538937055E-7</v>
      </c>
      <c r="L237" s="6">
        <f t="shared" si="58"/>
        <v>5.7142578134169604E-8</v>
      </c>
      <c r="M237" s="6">
        <f t="shared" si="59"/>
        <v>6.2634463059357776E-7</v>
      </c>
      <c r="N237" s="6">
        <f t="shared" si="60"/>
        <v>4.6530745173052467E-7</v>
      </c>
      <c r="O237" s="6">
        <f t="shared" si="61"/>
        <v>5.3480282402013982E-7</v>
      </c>
      <c r="P237" s="6">
        <f t="shared" si="61"/>
        <v>4.1167973775476993E-7</v>
      </c>
      <c r="Q237" s="6"/>
      <c r="R237" s="4">
        <v>41743</v>
      </c>
      <c r="S237" s="3">
        <f t="shared" si="62"/>
        <v>4.512847054680344E-4</v>
      </c>
      <c r="T237" s="3">
        <f t="shared" si="63"/>
        <v>2.3904513827762656E-4</v>
      </c>
      <c r="U237" s="3">
        <f t="shared" si="64"/>
        <v>7.9141937719111842E-4</v>
      </c>
      <c r="V237" s="3">
        <f t="shared" si="65"/>
        <v>6.8213448214448497E-4</v>
      </c>
      <c r="W237" s="3">
        <f t="shared" si="66"/>
        <v>7.3130214277010008E-4</v>
      </c>
      <c r="X237" s="3">
        <f t="shared" si="67"/>
        <v>6.4162273787231848E-4</v>
      </c>
      <c r="Z237" s="4">
        <v>41743</v>
      </c>
      <c r="AA237" s="3">
        <f t="shared" si="68"/>
        <v>3.5126792891431169E-3</v>
      </c>
      <c r="AB237" s="3">
        <f t="shared" si="69"/>
        <v>9.3500083170461323E-4</v>
      </c>
      <c r="AC237" s="3">
        <f t="shared" si="70"/>
        <v>8.1283791534838556E-3</v>
      </c>
      <c r="AD237" s="3">
        <f t="shared" si="71"/>
        <v>6.178467286471756E-3</v>
      </c>
      <c r="AE237" s="3">
        <f t="shared" si="72"/>
        <v>7.02811103363854E-3</v>
      </c>
      <c r="AF237" s="3">
        <f t="shared" si="73"/>
        <v>5.5135148026479452E-3</v>
      </c>
      <c r="AG237" s="3"/>
    </row>
    <row r="238" spans="1:33" ht="14.5" x14ac:dyDescent="0.35">
      <c r="A238" s="4">
        <v>41744</v>
      </c>
      <c r="B238" s="5">
        <v>1.0624302436069049E-2</v>
      </c>
      <c r="C238" s="5">
        <v>5.6499922648072243E-3</v>
      </c>
      <c r="D238" s="5">
        <v>5.984120536595583E-3</v>
      </c>
      <c r="E238" s="3">
        <v>6.3350729068182244E-3</v>
      </c>
      <c r="F238" s="3">
        <v>6.2205566912893811E-3</v>
      </c>
      <c r="G238" s="3">
        <v>6.2995516998369319E-3</v>
      </c>
      <c r="H238" s="3">
        <v>6.2001678113062847E-3</v>
      </c>
      <c r="J238" s="4">
        <v>41744</v>
      </c>
      <c r="K238" s="6">
        <f t="shared" si="57"/>
        <v>2.4743761679918848E-5</v>
      </c>
      <c r="L238" s="6">
        <f t="shared" si="58"/>
        <v>2.1531288060201185E-5</v>
      </c>
      <c r="M238" s="6">
        <f t="shared" si="59"/>
        <v>1.8397489954597252E-5</v>
      </c>
      <c r="N238" s="6">
        <f t="shared" si="60"/>
        <v>1.9392976584665034E-5</v>
      </c>
      <c r="O238" s="6">
        <f t="shared" si="61"/>
        <v>1.8703468930540242E-5</v>
      </c>
      <c r="P238" s="6">
        <f t="shared" si="61"/>
        <v>1.9572967178024767E-5</v>
      </c>
      <c r="Q238" s="6"/>
      <c r="R238" s="4">
        <v>41744</v>
      </c>
      <c r="S238" s="3">
        <f t="shared" si="62"/>
        <v>4.9743101712618251E-3</v>
      </c>
      <c r="T238" s="3">
        <f t="shared" si="63"/>
        <v>4.6401818994734664E-3</v>
      </c>
      <c r="U238" s="3">
        <f t="shared" si="64"/>
        <v>4.2892295292508249E-3</v>
      </c>
      <c r="V238" s="3">
        <f t="shared" si="65"/>
        <v>4.4037457447796682E-3</v>
      </c>
      <c r="W238" s="3">
        <f t="shared" si="66"/>
        <v>4.3247507362321174E-3</v>
      </c>
      <c r="X238" s="3">
        <f t="shared" si="67"/>
        <v>4.4241346247627647E-3</v>
      </c>
      <c r="Z238" s="4">
        <v>41744</v>
      </c>
      <c r="AA238" s="3">
        <f t="shared" si="68"/>
        <v>0.24892020172154439</v>
      </c>
      <c r="AB238" s="3">
        <f t="shared" si="69"/>
        <v>0.2013811718796743</v>
      </c>
      <c r="AC238" s="3">
        <f t="shared" si="70"/>
        <v>0.16001806252851902</v>
      </c>
      <c r="AD238" s="3">
        <f t="shared" si="71"/>
        <v>0.17264969126715601</v>
      </c>
      <c r="AE238" s="3">
        <f t="shared" si="72"/>
        <v>0.16385163507222389</v>
      </c>
      <c r="AF238" s="3">
        <f t="shared" si="73"/>
        <v>0.17498308600527546</v>
      </c>
      <c r="AG238" s="3"/>
    </row>
    <row r="239" spans="1:33" ht="14.5" x14ac:dyDescent="0.35">
      <c r="A239" s="4">
        <v>41745</v>
      </c>
      <c r="B239" s="5">
        <v>3.7309858303952682E-3</v>
      </c>
      <c r="C239" s="5">
        <v>5.3531010635197163E-3</v>
      </c>
      <c r="D239" s="5">
        <v>5.643963348120451E-3</v>
      </c>
      <c r="E239" s="3">
        <v>7.4635225920039678E-3</v>
      </c>
      <c r="F239" s="3">
        <v>7.3414953097534095E-3</v>
      </c>
      <c r="G239" s="3">
        <v>7.0379521643659576E-3</v>
      </c>
      <c r="H239" s="3">
        <v>6.9165648094901772E-3</v>
      </c>
      <c r="J239" s="4">
        <v>41745</v>
      </c>
      <c r="K239" s="6">
        <f t="shared" si="57"/>
        <v>2.6312578295343824E-6</v>
      </c>
      <c r="L239" s="6">
        <f t="shared" si="58"/>
        <v>3.6594829833220018E-6</v>
      </c>
      <c r="M239" s="6">
        <f t="shared" si="59"/>
        <v>1.3931830676760358E-5</v>
      </c>
      <c r="N239" s="6">
        <f t="shared" si="60"/>
        <v>1.3035778700534997E-5</v>
      </c>
      <c r="O239" s="6">
        <f t="shared" si="61"/>
        <v>1.0936026334015541E-5</v>
      </c>
      <c r="P239" s="6">
        <f t="shared" si="61"/>
        <v>1.0147913432051363E-5</v>
      </c>
      <c r="Q239" s="6"/>
      <c r="R239" s="4">
        <v>41745</v>
      </c>
      <c r="S239" s="3">
        <f t="shared" si="62"/>
        <v>1.6221152331244481E-3</v>
      </c>
      <c r="T239" s="3">
        <f t="shared" si="63"/>
        <v>1.9129775177251828E-3</v>
      </c>
      <c r="U239" s="3">
        <f t="shared" si="64"/>
        <v>3.7325367616086996E-3</v>
      </c>
      <c r="V239" s="3">
        <f t="shared" si="65"/>
        <v>3.6105094793581413E-3</v>
      </c>
      <c r="W239" s="3">
        <f t="shared" si="66"/>
        <v>3.3069663339706894E-3</v>
      </c>
      <c r="X239" s="3">
        <f t="shared" si="67"/>
        <v>3.185578979094909E-3</v>
      </c>
      <c r="Z239" s="4">
        <v>41745</v>
      </c>
      <c r="AA239" s="3">
        <f t="shared" si="68"/>
        <v>5.7980069527864275E-2</v>
      </c>
      <c r="AB239" s="3">
        <f t="shared" si="69"/>
        <v>7.4971814565503614E-2</v>
      </c>
      <c r="AC239" s="3">
        <f t="shared" si="70"/>
        <v>0.1932511029052455</v>
      </c>
      <c r="AD239" s="3">
        <f t="shared" si="71"/>
        <v>0.18507521046478881</v>
      </c>
      <c r="AE239" s="3">
        <f t="shared" si="72"/>
        <v>0.16476852931475205</v>
      </c>
      <c r="AF239" s="3">
        <f t="shared" si="73"/>
        <v>0.15667431705580093</v>
      </c>
      <c r="AG239" s="3"/>
    </row>
    <row r="240" spans="1:33" ht="14.5" x14ac:dyDescent="0.35">
      <c r="A240" s="4">
        <v>41746</v>
      </c>
      <c r="B240" s="5">
        <v>4.453532742331766E-3</v>
      </c>
      <c r="C240" s="5">
        <v>5.1941610872745514E-3</v>
      </c>
      <c r="D240" s="5">
        <v>5.6143053807318211E-3</v>
      </c>
      <c r="E240" s="3">
        <v>6.5760621277693365E-3</v>
      </c>
      <c r="F240" s="3">
        <v>6.370933423780166E-3</v>
      </c>
      <c r="G240" s="3">
        <v>6.6824748569632086E-3</v>
      </c>
      <c r="H240" s="3">
        <v>6.4430535672914931E-3</v>
      </c>
      <c r="J240" s="4">
        <v>41746</v>
      </c>
      <c r="K240" s="6">
        <f t="shared" si="57"/>
        <v>5.4853034533268954E-7</v>
      </c>
      <c r="L240" s="6">
        <f t="shared" si="58"/>
        <v>1.3473931180582251E-6</v>
      </c>
      <c r="M240" s="6">
        <f t="shared" si="59"/>
        <v>4.5051309920459906E-6</v>
      </c>
      <c r="N240" s="6">
        <f t="shared" si="60"/>
        <v>3.6764253732187887E-6</v>
      </c>
      <c r="O240" s="6">
        <f t="shared" si="61"/>
        <v>4.9681829503776872E-6</v>
      </c>
      <c r="P240" s="6">
        <f t="shared" si="61"/>
        <v>3.958193112948433E-6</v>
      </c>
      <c r="Q240" s="6"/>
      <c r="R240" s="4">
        <v>41746</v>
      </c>
      <c r="S240" s="3">
        <f t="shared" si="62"/>
        <v>7.4062834494278539E-4</v>
      </c>
      <c r="T240" s="3">
        <f t="shared" si="63"/>
        <v>1.1607726384000551E-3</v>
      </c>
      <c r="U240" s="3">
        <f t="shared" si="64"/>
        <v>2.1225293854375705E-3</v>
      </c>
      <c r="V240" s="3">
        <f t="shared" si="65"/>
        <v>1.9174006814484E-3</v>
      </c>
      <c r="W240" s="3">
        <f t="shared" si="66"/>
        <v>2.2289421146314426E-3</v>
      </c>
      <c r="X240" s="3">
        <f t="shared" si="67"/>
        <v>1.9895208249597271E-3</v>
      </c>
      <c r="Z240" s="4">
        <v>41746</v>
      </c>
      <c r="AA240" s="3">
        <f t="shared" si="68"/>
        <v>1.1248834893315962E-2</v>
      </c>
      <c r="AB240" s="3">
        <f t="shared" si="69"/>
        <v>2.4867544922799301E-2</v>
      </c>
      <c r="AC240" s="3">
        <f t="shared" si="70"/>
        <v>6.6972431708030022E-2</v>
      </c>
      <c r="AD240" s="3">
        <f t="shared" si="71"/>
        <v>5.7087621814263967E-2</v>
      </c>
      <c r="AE240" s="3">
        <f t="shared" si="72"/>
        <v>7.2240357614852035E-2</v>
      </c>
      <c r="AF240" s="3">
        <f t="shared" si="73"/>
        <v>6.051953569948898E-2</v>
      </c>
      <c r="AG240" s="3"/>
    </row>
    <row r="241" spans="1:33" ht="14.5" x14ac:dyDescent="0.35">
      <c r="A241" s="4">
        <v>41750</v>
      </c>
      <c r="B241" s="5">
        <v>2.7169265505089918E-3</v>
      </c>
      <c r="C241" s="5">
        <v>4.643087275326252E-3</v>
      </c>
      <c r="D241" s="5">
        <v>5.2689723670482644E-3</v>
      </c>
      <c r="E241" s="3">
        <v>6.1230111871583464E-3</v>
      </c>
      <c r="F241" s="3">
        <v>5.9401223785472187E-3</v>
      </c>
      <c r="G241" s="3">
        <v>6.2223584002544727E-3</v>
      </c>
      <c r="H241" s="3">
        <v>6.1452486775998511E-3</v>
      </c>
      <c r="J241" s="4">
        <v>41750</v>
      </c>
      <c r="K241" s="6">
        <f t="shared" si="57"/>
        <v>3.7100951378285531E-6</v>
      </c>
      <c r="L241" s="6">
        <f t="shared" si="58"/>
        <v>6.5129378497156026E-6</v>
      </c>
      <c r="M241" s="6">
        <f t="shared" si="59"/>
        <v>1.1601412552018766E-5</v>
      </c>
      <c r="N241" s="6">
        <f t="shared" si="60"/>
        <v>1.0388991345883031E-5</v>
      </c>
      <c r="O241" s="6">
        <f t="shared" si="61"/>
        <v>1.2288052453210024E-5</v>
      </c>
      <c r="P241" s="6">
        <f t="shared" si="61"/>
        <v>1.1753392607100793E-5</v>
      </c>
      <c r="Q241" s="6"/>
      <c r="R241" s="4">
        <v>41750</v>
      </c>
      <c r="S241" s="3">
        <f t="shared" si="62"/>
        <v>1.9261607248172601E-3</v>
      </c>
      <c r="T241" s="3">
        <f t="shared" si="63"/>
        <v>2.5520458165392726E-3</v>
      </c>
      <c r="U241" s="3">
        <f t="shared" si="64"/>
        <v>3.4060846366493545E-3</v>
      </c>
      <c r="V241" s="3">
        <f t="shared" si="65"/>
        <v>3.2231958280382268E-3</v>
      </c>
      <c r="W241" s="3">
        <f t="shared" si="66"/>
        <v>3.5054318497454808E-3</v>
      </c>
      <c r="X241" s="3">
        <f t="shared" si="67"/>
        <v>3.4283221270908592E-3</v>
      </c>
      <c r="Z241" s="4">
        <v>41750</v>
      </c>
      <c r="AA241" s="3">
        <f t="shared" si="68"/>
        <v>0.12103338499893201</v>
      </c>
      <c r="AB241" s="3">
        <f t="shared" si="69"/>
        <v>0.17798043438862909</v>
      </c>
      <c r="AC241" s="3">
        <f t="shared" si="70"/>
        <v>0.25627662676730156</v>
      </c>
      <c r="AD241" s="3">
        <f t="shared" si="71"/>
        <v>0.23961405774736733</v>
      </c>
      <c r="AE241" s="3">
        <f t="shared" si="72"/>
        <v>0.26528705586253798</v>
      </c>
      <c r="AF241" s="3">
        <f t="shared" si="73"/>
        <v>0.25829615709473552</v>
      </c>
      <c r="AG241" s="3"/>
    </row>
    <row r="242" spans="1:33" ht="14.5" x14ac:dyDescent="0.35">
      <c r="A242" s="4">
        <v>41751</v>
      </c>
      <c r="B242" s="5">
        <v>4.2479462867486984E-3</v>
      </c>
      <c r="C242" s="5">
        <v>5.1629822701215744E-3</v>
      </c>
      <c r="D242" s="5">
        <v>4.9951681867241859E-3</v>
      </c>
      <c r="E242" s="3">
        <v>5.4710382562938656E-3</v>
      </c>
      <c r="F242" s="3">
        <v>5.3294142352519596E-3</v>
      </c>
      <c r="G242" s="3">
        <v>5.7045789040977707E-3</v>
      </c>
      <c r="H242" s="3">
        <v>5.6790975953798584E-3</v>
      </c>
      <c r="J242" s="4">
        <v>41751</v>
      </c>
      <c r="K242" s="6">
        <f t="shared" si="57"/>
        <v>8.3729085086716614E-7</v>
      </c>
      <c r="L242" s="6">
        <f t="shared" si="58"/>
        <v>5.5834056780297749E-7</v>
      </c>
      <c r="M242" s="6">
        <f t="shared" si="59"/>
        <v>1.4959539659658763E-6</v>
      </c>
      <c r="N242" s="6">
        <f t="shared" si="60"/>
        <v>1.1695729236398524E-6</v>
      </c>
      <c r="O242" s="6">
        <f t="shared" si="61"/>
        <v>2.1217785819252089E-6</v>
      </c>
      <c r="P242" s="6">
        <f t="shared" si="61"/>
        <v>2.0481940681966817E-6</v>
      </c>
      <c r="Q242" s="6"/>
      <c r="R242" s="4">
        <v>41751</v>
      </c>
      <c r="S242" s="3">
        <f t="shared" si="62"/>
        <v>9.1503598337287599E-4</v>
      </c>
      <c r="T242" s="3">
        <f t="shared" si="63"/>
        <v>7.4722189997548753E-4</v>
      </c>
      <c r="U242" s="3">
        <f t="shared" si="64"/>
        <v>1.2230919695451672E-3</v>
      </c>
      <c r="V242" s="3">
        <f t="shared" si="65"/>
        <v>1.0814679485032612E-3</v>
      </c>
      <c r="W242" s="3">
        <f t="shared" si="66"/>
        <v>1.4566326173490723E-3</v>
      </c>
      <c r="X242" s="3">
        <f t="shared" si="67"/>
        <v>1.43115130863116E-3</v>
      </c>
      <c r="Z242" s="4">
        <v>41751</v>
      </c>
      <c r="AA242" s="3">
        <f t="shared" si="68"/>
        <v>1.7848609253112269E-2</v>
      </c>
      <c r="AB242" s="3">
        <f t="shared" si="69"/>
        <v>1.2446505894583959E-2</v>
      </c>
      <c r="AC242" s="3">
        <f t="shared" si="70"/>
        <v>2.9475206967772394E-2</v>
      </c>
      <c r="AD242" s="3">
        <f t="shared" si="71"/>
        <v>2.3881337634404254E-2</v>
      </c>
      <c r="AE242" s="3">
        <f t="shared" si="72"/>
        <v>3.9489069794166998E-2</v>
      </c>
      <c r="AF242" s="3">
        <f t="shared" si="73"/>
        <v>3.8353411214375743E-2</v>
      </c>
      <c r="AG242" s="3"/>
    </row>
    <row r="243" spans="1:33" ht="14.5" x14ac:dyDescent="0.35">
      <c r="A243" s="4">
        <v>41752</v>
      </c>
      <c r="B243" s="5">
        <v>1.7466745773302751E-3</v>
      </c>
      <c r="C243" s="5">
        <v>4.8666298389434806E-3</v>
      </c>
      <c r="D243" s="5">
        <v>5.7327817194163799E-3</v>
      </c>
      <c r="E243" s="3">
        <v>5.4743753053924657E-3</v>
      </c>
      <c r="F243" s="3">
        <v>5.3855428189107891E-3</v>
      </c>
      <c r="G243" s="3">
        <v>5.5922796704987784E-3</v>
      </c>
      <c r="H243" s="3">
        <v>5.6351419045421233E-3</v>
      </c>
      <c r="J243" s="4">
        <v>41752</v>
      </c>
      <c r="K243" s="6">
        <f t="shared" si="57"/>
        <v>9.7341208344679269E-6</v>
      </c>
      <c r="L243" s="6">
        <f t="shared" si="58"/>
        <v>1.5889050148189857E-5</v>
      </c>
      <c r="M243" s="6">
        <f t="shared" si="59"/>
        <v>1.3895752717995388E-5</v>
      </c>
      <c r="N243" s="6">
        <f t="shared" si="60"/>
        <v>1.3241362079583265E-5</v>
      </c>
      <c r="O243" s="6">
        <f t="shared" si="61"/>
        <v>1.4788678532603534E-5</v>
      </c>
      <c r="P243" s="6">
        <f t="shared" si="61"/>
        <v>1.5120178154794056E-5</v>
      </c>
      <c r="Q243" s="6"/>
      <c r="R243" s="4">
        <v>41752</v>
      </c>
      <c r="S243" s="3">
        <f t="shared" si="62"/>
        <v>3.1199552616132057E-3</v>
      </c>
      <c r="T243" s="3">
        <f t="shared" si="63"/>
        <v>3.9861071420861051E-3</v>
      </c>
      <c r="U243" s="3">
        <f t="shared" si="64"/>
        <v>3.7277007280621909E-3</v>
      </c>
      <c r="V243" s="3">
        <f t="shared" si="65"/>
        <v>3.6388682415805142E-3</v>
      </c>
      <c r="W243" s="3">
        <f t="shared" si="66"/>
        <v>3.8456050931685035E-3</v>
      </c>
      <c r="X243" s="3">
        <f t="shared" si="67"/>
        <v>3.8884673272118484E-3</v>
      </c>
      <c r="Z243" s="4">
        <v>41752</v>
      </c>
      <c r="AA243" s="3">
        <f t="shared" si="68"/>
        <v>0.38359638506697946</v>
      </c>
      <c r="AB243" s="3">
        <f t="shared" si="69"/>
        <v>0.49316899665851421</v>
      </c>
      <c r="AC243" s="3">
        <f t="shared" si="70"/>
        <v>0.4614281561233522</v>
      </c>
      <c r="AD243" s="3">
        <f t="shared" si="71"/>
        <v>0.45033092910556749</v>
      </c>
      <c r="AE243" s="3">
        <f t="shared" si="72"/>
        <v>0.47601004907774791</v>
      </c>
      <c r="AF243" s="3">
        <f t="shared" si="73"/>
        <v>0.48126965465254523</v>
      </c>
      <c r="AG243" s="3"/>
    </row>
    <row r="244" spans="1:33" ht="14.5" x14ac:dyDescent="0.35">
      <c r="A244" s="4">
        <v>41753</v>
      </c>
      <c r="B244" s="5">
        <v>6.2725163310602891E-3</v>
      </c>
      <c r="C244" s="5">
        <v>5.564588587731123E-3</v>
      </c>
      <c r="D244" s="5">
        <v>5.4028145968914032E-3</v>
      </c>
      <c r="E244" s="3">
        <v>4.1543344489970106E-3</v>
      </c>
      <c r="F244" s="3">
        <v>4.1116855075728461E-3</v>
      </c>
      <c r="G244" s="3">
        <v>4.513563733116047E-3</v>
      </c>
      <c r="H244" s="3">
        <v>4.7462193437636593E-3</v>
      </c>
      <c r="J244" s="4">
        <v>41753</v>
      </c>
      <c r="K244" s="6">
        <f t="shared" si="57"/>
        <v>5.0116168977512568E-7</v>
      </c>
      <c r="L244" s="6">
        <f t="shared" si="58"/>
        <v>7.5638110641636745E-7</v>
      </c>
      <c r="M244" s="6">
        <f t="shared" si="59"/>
        <v>4.4866944855011326E-6</v>
      </c>
      <c r="N244" s="6">
        <f t="shared" si="60"/>
        <v>4.6691898477334215E-6</v>
      </c>
      <c r="O244" s="6">
        <f t="shared" si="61"/>
        <v>3.0939142418147987E-6</v>
      </c>
      <c r="P244" s="6">
        <f t="shared" si="61"/>
        <v>2.3295824934307684E-6</v>
      </c>
      <c r="Q244" s="6"/>
      <c r="R244" s="4">
        <v>41753</v>
      </c>
      <c r="S244" s="3">
        <f t="shared" si="62"/>
        <v>7.0792774332916614E-4</v>
      </c>
      <c r="T244" s="3">
        <f t="shared" si="63"/>
        <v>8.6970173416888591E-4</v>
      </c>
      <c r="U244" s="3">
        <f t="shared" si="64"/>
        <v>2.1181818820632786E-3</v>
      </c>
      <c r="V244" s="3">
        <f t="shared" si="65"/>
        <v>2.160830823487443E-3</v>
      </c>
      <c r="W244" s="3">
        <f t="shared" si="66"/>
        <v>1.7589525979442421E-3</v>
      </c>
      <c r="X244" s="3">
        <f t="shared" si="67"/>
        <v>1.5262969872966298E-3</v>
      </c>
      <c r="Z244" s="4">
        <v>41753</v>
      </c>
      <c r="AA244" s="3">
        <f t="shared" si="68"/>
        <v>7.4655913598091761E-3</v>
      </c>
      <c r="AB244" s="3">
        <f t="shared" si="69"/>
        <v>1.1714411196496188E-2</v>
      </c>
      <c r="AC244" s="3">
        <f t="shared" si="70"/>
        <v>9.7847370356470842E-2</v>
      </c>
      <c r="AD244" s="3">
        <f t="shared" si="71"/>
        <v>0.10318951175996061</v>
      </c>
      <c r="AE244" s="3">
        <f t="shared" si="72"/>
        <v>6.0613147942014223E-2</v>
      </c>
      <c r="AF244" s="3">
        <f t="shared" si="73"/>
        <v>4.2752407893628774E-2</v>
      </c>
      <c r="AG244" s="3"/>
    </row>
    <row r="245" spans="1:33" ht="14.5" x14ac:dyDescent="0.35">
      <c r="A245" s="4">
        <v>41754</v>
      </c>
      <c r="B245" s="5">
        <v>5.0117947022686356E-3</v>
      </c>
      <c r="C245" s="5">
        <v>5.2049709483981133E-3</v>
      </c>
      <c r="D245" s="5">
        <v>5.636285524815321E-3</v>
      </c>
      <c r="E245" s="3">
        <v>4.9390859405023316E-3</v>
      </c>
      <c r="F245" s="3">
        <v>4.9439793977358436E-3</v>
      </c>
      <c r="G245" s="3">
        <v>4.9149835930139343E-3</v>
      </c>
      <c r="H245" s="3">
        <v>5.1589534408465624E-3</v>
      </c>
      <c r="J245" s="4">
        <v>41754</v>
      </c>
      <c r="K245" s="6">
        <f t="shared" si="57"/>
        <v>3.731706206867654E-8</v>
      </c>
      <c r="L245" s="6">
        <f t="shared" si="58"/>
        <v>3.8998878744503572E-7</v>
      </c>
      <c r="M245" s="6">
        <f t="shared" si="59"/>
        <v>5.2865640375891505E-9</v>
      </c>
      <c r="N245" s="6">
        <f t="shared" si="60"/>
        <v>4.5989155288753092E-9</v>
      </c>
      <c r="O245" s="6">
        <f t="shared" si="61"/>
        <v>9.3723908751256996E-9</v>
      </c>
      <c r="P245" s="6">
        <f t="shared" si="61"/>
        <v>2.1655694339846596E-8</v>
      </c>
      <c r="Q245" s="6"/>
      <c r="R245" s="4">
        <v>41754</v>
      </c>
      <c r="S245" s="3">
        <f t="shared" si="62"/>
        <v>1.9317624612947767E-4</v>
      </c>
      <c r="T245" s="3">
        <f t="shared" si="63"/>
        <v>6.2449082254668539E-4</v>
      </c>
      <c r="U245" s="3">
        <f t="shared" si="64"/>
        <v>7.2708761766304003E-5</v>
      </c>
      <c r="V245" s="3">
        <f t="shared" si="65"/>
        <v>6.7815304532791928E-5</v>
      </c>
      <c r="W245" s="3">
        <f t="shared" si="66"/>
        <v>9.6811109254701239E-5</v>
      </c>
      <c r="X245" s="3">
        <f t="shared" si="67"/>
        <v>1.4715873857792678E-4</v>
      </c>
      <c r="Z245" s="4">
        <v>41754</v>
      </c>
      <c r="AA245" s="3">
        <f t="shared" si="68"/>
        <v>7.0624651042949793E-4</v>
      </c>
      <c r="AB245" s="3">
        <f t="shared" si="69"/>
        <v>6.6328843574483543E-3</v>
      </c>
      <c r="AC245" s="3">
        <f t="shared" si="70"/>
        <v>1.0730354205668036E-4</v>
      </c>
      <c r="AD245" s="3">
        <f t="shared" si="71"/>
        <v>9.3223035907641361E-5</v>
      </c>
      <c r="AE245" s="3">
        <f t="shared" si="72"/>
        <v>1.9147832043153734E-4</v>
      </c>
      <c r="AF245" s="3">
        <f t="shared" si="73"/>
        <v>4.1474157371479414E-4</v>
      </c>
      <c r="AG245" s="3"/>
    </row>
    <row r="246" spans="1:33" ht="14.5" x14ac:dyDescent="0.35">
      <c r="A246" s="4">
        <v>41757</v>
      </c>
      <c r="B246" s="5">
        <v>9.5263234981459392E-3</v>
      </c>
      <c r="C246" s="5">
        <v>4.9205753020942211E-3</v>
      </c>
      <c r="D246" s="5">
        <v>5.9429421089589596E-3</v>
      </c>
      <c r="E246" s="3">
        <v>4.8464876673866763E-3</v>
      </c>
      <c r="F246" s="3">
        <v>4.8642977596356583E-3</v>
      </c>
      <c r="G246" s="3">
        <v>4.9126918604239676E-3</v>
      </c>
      <c r="H246" s="3">
        <v>5.115046281964874E-3</v>
      </c>
      <c r="J246" s="4">
        <v>41757</v>
      </c>
      <c r="K246" s="6">
        <f t="shared" si="57"/>
        <v>2.1212916445433656E-5</v>
      </c>
      <c r="L246" s="6">
        <f t="shared" si="58"/>
        <v>1.2840622180371608E-5</v>
      </c>
      <c r="M246" s="6">
        <f t="shared" si="59"/>
        <v>2.1900863402858239E-5</v>
      </c>
      <c r="N246" s="6">
        <f t="shared" si="60"/>
        <v>2.1734483986532332E-5</v>
      </c>
      <c r="O246" s="6">
        <f t="shared" si="61"/>
        <v>2.1285596888589123E-5</v>
      </c>
      <c r="P246" s="6">
        <f t="shared" si="61"/>
        <v>1.9459366677998167E-5</v>
      </c>
      <c r="Q246" s="6"/>
      <c r="R246" s="4">
        <v>41757</v>
      </c>
      <c r="S246" s="3">
        <f t="shared" si="62"/>
        <v>4.605748196051718E-3</v>
      </c>
      <c r="T246" s="3">
        <f t="shared" si="63"/>
        <v>3.5833813891869796E-3</v>
      </c>
      <c r="U246" s="3">
        <f t="shared" si="64"/>
        <v>4.6798358307592628E-3</v>
      </c>
      <c r="V246" s="3">
        <f t="shared" si="65"/>
        <v>4.6620257385102809E-3</v>
      </c>
      <c r="W246" s="3">
        <f t="shared" si="66"/>
        <v>4.6136316377219716E-3</v>
      </c>
      <c r="X246" s="3">
        <f t="shared" si="67"/>
        <v>4.4112772161810651E-3</v>
      </c>
      <c r="Z246" s="4">
        <v>41757</v>
      </c>
      <c r="AA246" s="3">
        <f t="shared" si="68"/>
        <v>0.27538482596847125</v>
      </c>
      <c r="AB246" s="3">
        <f t="shared" si="69"/>
        <v>0.13110966321667639</v>
      </c>
      <c r="AC246" s="3">
        <f t="shared" si="70"/>
        <v>0.28980928342645296</v>
      </c>
      <c r="AD246" s="3">
        <f t="shared" si="71"/>
        <v>0.28628051345169858</v>
      </c>
      <c r="AE246" s="3">
        <f t="shared" si="72"/>
        <v>0.27688814917764315</v>
      </c>
      <c r="AF246" s="3">
        <f t="shared" si="73"/>
        <v>0.24053957111087421</v>
      </c>
      <c r="AG246" s="3"/>
    </row>
    <row r="247" spans="1:33" ht="14.5" x14ac:dyDescent="0.35">
      <c r="A247" s="4">
        <v>41758</v>
      </c>
      <c r="B247" s="5">
        <v>2.87778137308902E-3</v>
      </c>
      <c r="C247" s="5">
        <v>5.4309661500155926E-3</v>
      </c>
      <c r="D247" s="5">
        <v>5.9500718489289284E-3</v>
      </c>
      <c r="E247" s="3">
        <v>6.132478129085548E-3</v>
      </c>
      <c r="F247" s="3">
        <v>6.1469853336467567E-3</v>
      </c>
      <c r="G247" s="3">
        <v>5.7977030029865758E-3</v>
      </c>
      <c r="H247" s="3">
        <v>5.8900154256129583E-3</v>
      </c>
      <c r="J247" s="4">
        <v>41758</v>
      </c>
      <c r="K247" s="6">
        <f t="shared" si="57"/>
        <v>6.5187525051295919E-6</v>
      </c>
      <c r="L247" s="6">
        <f t="shared" si="58"/>
        <v>9.4389687679366106E-6</v>
      </c>
      <c r="M247" s="6">
        <f t="shared" si="59"/>
        <v>1.0593050973494323E-5</v>
      </c>
      <c r="N247" s="6">
        <f t="shared" si="60"/>
        <v>1.0687694535726392E-5</v>
      </c>
      <c r="O247" s="6">
        <f t="shared" si="61"/>
        <v>8.5259423247435981E-6</v>
      </c>
      <c r="P247" s="6">
        <f t="shared" si="61"/>
        <v>9.0735539871847877E-6</v>
      </c>
      <c r="Q247" s="6"/>
      <c r="R247" s="4">
        <v>41758</v>
      </c>
      <c r="S247" s="3">
        <f t="shared" si="62"/>
        <v>2.5531847769265726E-3</v>
      </c>
      <c r="T247" s="3">
        <f t="shared" si="63"/>
        <v>3.0722904758399084E-3</v>
      </c>
      <c r="U247" s="3">
        <f t="shared" si="64"/>
        <v>3.254696755996528E-3</v>
      </c>
      <c r="V247" s="3">
        <f t="shared" si="65"/>
        <v>3.2692039605577367E-3</v>
      </c>
      <c r="W247" s="3">
        <f t="shared" si="66"/>
        <v>2.9199216298975558E-3</v>
      </c>
      <c r="X247" s="3">
        <f t="shared" si="67"/>
        <v>3.0122340525239382E-3</v>
      </c>
      <c r="Z247" s="4">
        <v>41758</v>
      </c>
      <c r="AA247" s="3">
        <f t="shared" si="68"/>
        <v>0.16498127774431048</v>
      </c>
      <c r="AB247" s="3">
        <f t="shared" si="69"/>
        <v>0.21003854885275675</v>
      </c>
      <c r="AC247" s="3">
        <f t="shared" si="70"/>
        <v>0.22584820752244483</v>
      </c>
      <c r="AD247" s="3">
        <f t="shared" si="71"/>
        <v>0.22710354974670333</v>
      </c>
      <c r="AE247" s="3">
        <f t="shared" si="72"/>
        <v>0.19680794440399718</v>
      </c>
      <c r="AF247" s="3">
        <f t="shared" si="73"/>
        <v>0.20482536577691635</v>
      </c>
      <c r="AG247" s="3"/>
    </row>
    <row r="248" spans="1:33" ht="14.5" x14ac:dyDescent="0.35">
      <c r="A248" s="4">
        <v>41759</v>
      </c>
      <c r="B248" s="5">
        <v>4.1048879316841454E-3</v>
      </c>
      <c r="C248" s="5">
        <v>3.9635365828871727E-3</v>
      </c>
      <c r="D248" s="5">
        <v>4.9538165330886841E-3</v>
      </c>
      <c r="E248" s="3">
        <v>5.1840324120179171E-3</v>
      </c>
      <c r="F248" s="3">
        <v>5.2618926588546937E-3</v>
      </c>
      <c r="G248" s="3">
        <v>5.3670510219452584E-3</v>
      </c>
      <c r="H248" s="3">
        <v>5.3728427583127443E-3</v>
      </c>
      <c r="J248" s="4">
        <v>41759</v>
      </c>
      <c r="K248" s="6">
        <f t="shared" si="57"/>
        <v>1.9980203806723436E-8</v>
      </c>
      <c r="L248" s="6">
        <f t="shared" si="58"/>
        <v>7.2067977028266615E-7</v>
      </c>
      <c r="M248" s="6">
        <f t="shared" si="59"/>
        <v>1.164552809434846E-6</v>
      </c>
      <c r="N248" s="6">
        <f t="shared" si="60"/>
        <v>1.3386599386949949E-6</v>
      </c>
      <c r="O248" s="6">
        <f t="shared" si="61"/>
        <v>1.5930556664174824E-6</v>
      </c>
      <c r="P248" s="6">
        <f t="shared" si="61"/>
        <v>1.6077094423707601E-6</v>
      </c>
      <c r="Q248" s="6"/>
      <c r="R248" s="4">
        <v>41759</v>
      </c>
      <c r="S248" s="3">
        <f t="shared" si="62"/>
        <v>1.413513487969727E-4</v>
      </c>
      <c r="T248" s="3">
        <f t="shared" si="63"/>
        <v>8.4892860140453868E-4</v>
      </c>
      <c r="U248" s="3">
        <f t="shared" si="64"/>
        <v>1.0791444803337717E-3</v>
      </c>
      <c r="V248" s="3">
        <f t="shared" si="65"/>
        <v>1.1570047271705483E-3</v>
      </c>
      <c r="W248" s="3">
        <f t="shared" si="66"/>
        <v>1.262163090261113E-3</v>
      </c>
      <c r="X248" s="3">
        <f t="shared" si="67"/>
        <v>1.2679548266285989E-3</v>
      </c>
      <c r="Z248" s="4">
        <v>41759</v>
      </c>
      <c r="AA248" s="3">
        <f t="shared" si="68"/>
        <v>6.2119642890401394E-4</v>
      </c>
      <c r="AB248" s="3">
        <f t="shared" si="69"/>
        <v>1.661125470632463E-2</v>
      </c>
      <c r="AC248" s="3">
        <f t="shared" si="70"/>
        <v>2.5237768252146298E-2</v>
      </c>
      <c r="AD248" s="3">
        <f t="shared" si="71"/>
        <v>2.8428583937119223E-2</v>
      </c>
      <c r="AE248" s="3">
        <f t="shared" si="72"/>
        <v>3.2931331226913496E-2</v>
      </c>
      <c r="AF248" s="3">
        <f t="shared" si="73"/>
        <v>3.3185416409684532E-2</v>
      </c>
      <c r="AG248" s="3"/>
    </row>
    <row r="249" spans="1:33" ht="14.5" x14ac:dyDescent="0.35">
      <c r="A249" s="4">
        <v>41760</v>
      </c>
      <c r="B249" s="5">
        <v>3.6988212582841681E-3</v>
      </c>
      <c r="C249" s="5">
        <v>4.4926656410098076E-3</v>
      </c>
      <c r="D249" s="5">
        <v>4.4333981350064278E-3</v>
      </c>
      <c r="E249" s="3">
        <v>5.5562139773370706E-3</v>
      </c>
      <c r="F249" s="3">
        <v>5.5661769970780156E-3</v>
      </c>
      <c r="G249" s="3">
        <v>5.6105093216253172E-3</v>
      </c>
      <c r="H249" s="3">
        <v>5.5678733246887621E-3</v>
      </c>
      <c r="J249" s="4">
        <v>41760</v>
      </c>
      <c r="K249" s="6">
        <f t="shared" si="57"/>
        <v>6.3018890398505167E-7</v>
      </c>
      <c r="L249" s="6">
        <f t="shared" si="58"/>
        <v>5.3960318781502993E-7</v>
      </c>
      <c r="M249" s="6">
        <f t="shared" si="59"/>
        <v>3.4499077127907347E-6</v>
      </c>
      <c r="N249" s="6">
        <f t="shared" si="60"/>
        <v>3.4870174552063162E-6</v>
      </c>
      <c r="O249" s="6">
        <f t="shared" si="61"/>
        <v>3.6545512515210333E-6</v>
      </c>
      <c r="P249" s="6">
        <f t="shared" si="61"/>
        <v>3.4933556269312827E-6</v>
      </c>
      <c r="Q249" s="6"/>
      <c r="R249" s="4">
        <v>41760</v>
      </c>
      <c r="S249" s="3">
        <f t="shared" si="62"/>
        <v>7.9384438272563952E-4</v>
      </c>
      <c r="T249" s="3">
        <f t="shared" si="63"/>
        <v>7.345768767222597E-4</v>
      </c>
      <c r="U249" s="3">
        <f t="shared" si="64"/>
        <v>1.8573927190529025E-3</v>
      </c>
      <c r="V249" s="3">
        <f t="shared" si="65"/>
        <v>1.8673557387938475E-3</v>
      </c>
      <c r="W249" s="3">
        <f t="shared" si="66"/>
        <v>1.9116880633411491E-3</v>
      </c>
      <c r="X249" s="3">
        <f t="shared" si="67"/>
        <v>1.869052066404594E-3</v>
      </c>
      <c r="Z249" s="4">
        <v>41760</v>
      </c>
      <c r="AA249" s="3">
        <f t="shared" si="68"/>
        <v>1.7734164347242398E-2</v>
      </c>
      <c r="AB249" s="3">
        <f t="shared" si="69"/>
        <v>1.5460562877912531E-2</v>
      </c>
      <c r="AC249" s="3">
        <f t="shared" si="70"/>
        <v>7.2611676323584451E-2</v>
      </c>
      <c r="AD249" s="3">
        <f t="shared" si="71"/>
        <v>7.3211634913334489E-2</v>
      </c>
      <c r="AE249" s="3">
        <f t="shared" si="72"/>
        <v>7.5893887427905149E-2</v>
      </c>
      <c r="AF249" s="3">
        <f t="shared" si="73"/>
        <v>7.3313890637278334E-2</v>
      </c>
      <c r="AG249" s="3"/>
    </row>
    <row r="250" spans="1:33" ht="14.5" x14ac:dyDescent="0.35">
      <c r="A250" s="4">
        <v>41761</v>
      </c>
      <c r="B250" s="5">
        <v>4.5311648458407246E-3</v>
      </c>
      <c r="C250" s="5">
        <v>5.3397584706544876E-3</v>
      </c>
      <c r="D250" s="5">
        <v>5.2560456097126007E-3</v>
      </c>
      <c r="E250" s="3">
        <v>5.2220736023578015E-3</v>
      </c>
      <c r="F250" s="3">
        <v>5.2471124124762085E-3</v>
      </c>
      <c r="G250" s="3">
        <v>5.3267999777367866E-3</v>
      </c>
      <c r="H250" s="3">
        <v>5.3482328618880614E-3</v>
      </c>
      <c r="J250" s="4">
        <v>41761</v>
      </c>
      <c r="K250" s="6">
        <f t="shared" si="57"/>
        <v>6.5382365008946057E-7</v>
      </c>
      <c r="L250" s="6">
        <f t="shared" si="58"/>
        <v>5.254521218314747E-7</v>
      </c>
      <c r="M250" s="6">
        <f t="shared" si="59"/>
        <v>4.7735490983197343E-7</v>
      </c>
      <c r="N250" s="6">
        <f t="shared" si="60"/>
        <v>5.1258091817127069E-7</v>
      </c>
      <c r="O250" s="6">
        <f t="shared" si="61"/>
        <v>6.3303526310726405E-7</v>
      </c>
      <c r="P250" s="6">
        <f t="shared" si="61"/>
        <v>6.6760014284753117E-7</v>
      </c>
      <c r="Q250" s="6"/>
      <c r="R250" s="4">
        <v>41761</v>
      </c>
      <c r="S250" s="3">
        <f t="shared" si="62"/>
        <v>8.0859362481376304E-4</v>
      </c>
      <c r="T250" s="3">
        <f t="shared" si="63"/>
        <v>7.2488076387187614E-4</v>
      </c>
      <c r="U250" s="3">
        <f t="shared" si="64"/>
        <v>6.9090875651707691E-4</v>
      </c>
      <c r="V250" s="3">
        <f t="shared" si="65"/>
        <v>7.1594756663548396E-4</v>
      </c>
      <c r="W250" s="3">
        <f t="shared" si="66"/>
        <v>7.9563513189606205E-4</v>
      </c>
      <c r="X250" s="3">
        <f t="shared" si="67"/>
        <v>8.1706801604733686E-4</v>
      </c>
      <c r="Z250" s="4">
        <v>41761</v>
      </c>
      <c r="AA250" s="3">
        <f t="shared" si="68"/>
        <v>1.2772498653213837E-2</v>
      </c>
      <c r="AB250" s="3">
        <f t="shared" si="69"/>
        <v>1.0486199343492597E-2</v>
      </c>
      <c r="AC250" s="3">
        <f t="shared" si="70"/>
        <v>9.6100759669675018E-3</v>
      </c>
      <c r="AD250" s="3">
        <f t="shared" si="71"/>
        <v>1.0252849160357069E-2</v>
      </c>
      <c r="AE250" s="3">
        <f t="shared" si="72"/>
        <v>1.2407072224838389E-2</v>
      </c>
      <c r="AF250" s="3">
        <f t="shared" si="73"/>
        <v>1.3013697681792502E-2</v>
      </c>
      <c r="AG250" s="3"/>
    </row>
    <row r="251" spans="1:33" ht="14.5" x14ac:dyDescent="0.35">
      <c r="A251" s="4">
        <v>41764</v>
      </c>
      <c r="B251" s="5">
        <v>7.6388607248494087E-3</v>
      </c>
      <c r="C251" s="5">
        <v>5.1424885168671608E-3</v>
      </c>
      <c r="D251" s="5">
        <v>5.7816952466964722E-3</v>
      </c>
      <c r="E251" s="3">
        <v>5.2896845905015316E-3</v>
      </c>
      <c r="F251" s="3">
        <v>5.3354249331992861E-3</v>
      </c>
      <c r="G251" s="3">
        <v>5.3445756013387009E-3</v>
      </c>
      <c r="H251" s="3">
        <v>5.3984702497350129E-3</v>
      </c>
      <c r="J251" s="4">
        <v>41764</v>
      </c>
      <c r="K251" s="6">
        <f t="shared" si="57"/>
        <v>6.2318742007861635E-6</v>
      </c>
      <c r="L251" s="6">
        <f t="shared" si="58"/>
        <v>3.4490636132430254E-6</v>
      </c>
      <c r="M251" s="6">
        <f t="shared" si="59"/>
        <v>5.5186285101896357E-6</v>
      </c>
      <c r="N251" s="6">
        <f t="shared" si="60"/>
        <v>5.3058164462548271E-6</v>
      </c>
      <c r="O251" s="6">
        <f t="shared" si="61"/>
        <v>5.2637442279625434E-6</v>
      </c>
      <c r="P251" s="6">
        <f t="shared" si="61"/>
        <v>5.0193494809833081E-6</v>
      </c>
      <c r="Q251" s="6"/>
      <c r="R251" s="4">
        <v>41764</v>
      </c>
      <c r="S251" s="3">
        <f t="shared" si="62"/>
        <v>2.4963722079822479E-3</v>
      </c>
      <c r="T251" s="3">
        <f t="shared" si="63"/>
        <v>1.8571654781529365E-3</v>
      </c>
      <c r="U251" s="3">
        <f t="shared" si="64"/>
        <v>2.3491761343478771E-3</v>
      </c>
      <c r="V251" s="3">
        <f t="shared" si="65"/>
        <v>2.3034357916501226E-3</v>
      </c>
      <c r="W251" s="3">
        <f t="shared" si="66"/>
        <v>2.2942851235107078E-3</v>
      </c>
      <c r="X251" s="3">
        <f t="shared" si="67"/>
        <v>2.2403904751143958E-3</v>
      </c>
      <c r="Z251" s="4">
        <v>41764</v>
      </c>
      <c r="AA251" s="3">
        <f t="shared" si="68"/>
        <v>8.972913944159977E-2</v>
      </c>
      <c r="AB251" s="3">
        <f t="shared" si="69"/>
        <v>4.266315818497568E-2</v>
      </c>
      <c r="AC251" s="3">
        <f t="shared" si="70"/>
        <v>7.6615291634418492E-2</v>
      </c>
      <c r="AD251" s="3">
        <f t="shared" si="71"/>
        <v>7.284495862406426E-2</v>
      </c>
      <c r="AE251" s="3">
        <f t="shared" si="72"/>
        <v>7.210725202143009E-2</v>
      </c>
      <c r="AF251" s="3">
        <f t="shared" si="73"/>
        <v>6.7871844566568917E-2</v>
      </c>
      <c r="AG251" s="3"/>
    </row>
    <row r="252" spans="1:33" ht="14.5" x14ac:dyDescent="0.35">
      <c r="A252" s="4">
        <v>41765</v>
      </c>
      <c r="B252" s="5">
        <v>3.284937749037022E-3</v>
      </c>
      <c r="C252" s="5">
        <v>4.8126662150025368E-3</v>
      </c>
      <c r="D252" s="5">
        <v>5.4007526487112054E-3</v>
      </c>
      <c r="E252" s="3">
        <v>5.5034215811576798E-3</v>
      </c>
      <c r="F252" s="3">
        <v>5.5913604076943133E-3</v>
      </c>
      <c r="G252" s="3">
        <v>5.3595078228164863E-3</v>
      </c>
      <c r="H252" s="3">
        <v>5.5287477015864587E-3</v>
      </c>
      <c r="J252" s="4">
        <v>41765</v>
      </c>
      <c r="K252" s="6">
        <f t="shared" si="57"/>
        <v>2.3339542657213451E-6</v>
      </c>
      <c r="L252" s="6">
        <f t="shared" si="58"/>
        <v>4.4766726896832746E-6</v>
      </c>
      <c r="M252" s="6">
        <f t="shared" si="59"/>
        <v>4.921670513380759E-6</v>
      </c>
      <c r="N252" s="6">
        <f t="shared" si="60"/>
        <v>5.3195854803677679E-6</v>
      </c>
      <c r="O252" s="6">
        <f t="shared" si="61"/>
        <v>4.303840991021332E-6</v>
      </c>
      <c r="P252" s="6">
        <f t="shared" si="61"/>
        <v>5.0346831031599051E-6</v>
      </c>
      <c r="Q252" s="6"/>
      <c r="R252" s="4">
        <v>41765</v>
      </c>
      <c r="S252" s="3">
        <f t="shared" si="62"/>
        <v>1.5277284659655148E-3</v>
      </c>
      <c r="T252" s="3">
        <f t="shared" si="63"/>
        <v>2.1158148996741834E-3</v>
      </c>
      <c r="U252" s="3">
        <f t="shared" si="64"/>
        <v>2.2184838321206578E-3</v>
      </c>
      <c r="V252" s="3">
        <f t="shared" si="65"/>
        <v>2.3064226586572913E-3</v>
      </c>
      <c r="W252" s="3">
        <f t="shared" si="66"/>
        <v>2.0745700737794643E-3</v>
      </c>
      <c r="X252" s="3">
        <f t="shared" si="67"/>
        <v>2.2438099525494367E-3</v>
      </c>
      <c r="Z252" s="4">
        <v>41765</v>
      </c>
      <c r="AA252" s="3">
        <f t="shared" si="68"/>
        <v>6.446442842741984E-2</v>
      </c>
      <c r="AB252" s="3">
        <f t="shared" si="69"/>
        <v>0.10542765122707132</v>
      </c>
      <c r="AC252" s="3">
        <f t="shared" si="70"/>
        <v>0.11291238299927886</v>
      </c>
      <c r="AD252" s="3">
        <f t="shared" si="71"/>
        <v>0.11937733653266758</v>
      </c>
      <c r="AE252" s="3">
        <f t="shared" si="72"/>
        <v>0.10244224604206753</v>
      </c>
      <c r="AF252" s="3">
        <f t="shared" si="73"/>
        <v>0.11476947536579241</v>
      </c>
      <c r="AG252" s="3"/>
    </row>
    <row r="253" spans="1:33" ht="14.5" x14ac:dyDescent="0.35">
      <c r="A253" s="4">
        <v>41766</v>
      </c>
      <c r="B253" s="5">
        <v>6.7166675875067576E-3</v>
      </c>
      <c r="C253" s="5">
        <v>5.2026510238647461E-3</v>
      </c>
      <c r="D253" s="5">
        <v>5.4417368955910206E-3</v>
      </c>
      <c r="E253" s="3">
        <v>5.0302534309814581E-3</v>
      </c>
      <c r="F253" s="3">
        <v>5.1411843224604065E-3</v>
      </c>
      <c r="G253" s="3">
        <v>5.2170751337602796E-3</v>
      </c>
      <c r="H253" s="3">
        <v>5.2977688587113637E-3</v>
      </c>
      <c r="J253" s="4">
        <v>41766</v>
      </c>
      <c r="K253" s="6">
        <f t="shared" si="57"/>
        <v>2.2922461549823653E-6</v>
      </c>
      <c r="L253" s="6">
        <f t="shared" si="58"/>
        <v>1.6254482691887399E-6</v>
      </c>
      <c r="M253" s="6">
        <f t="shared" si="59"/>
        <v>2.8439927073289373E-6</v>
      </c>
      <c r="N253" s="6">
        <f t="shared" si="60"/>
        <v>2.4821475184411112E-6</v>
      </c>
      <c r="O253" s="6">
        <f t="shared" si="61"/>
        <v>2.2487775273333827E-6</v>
      </c>
      <c r="P253" s="6">
        <f t="shared" si="61"/>
        <v>2.0132736025771848E-6</v>
      </c>
      <c r="Q253" s="6"/>
      <c r="R253" s="4">
        <v>41766</v>
      </c>
      <c r="S253" s="3">
        <f t="shared" si="62"/>
        <v>1.5140165636420115E-3</v>
      </c>
      <c r="T253" s="3">
        <f t="shared" si="63"/>
        <v>1.274930691915737E-3</v>
      </c>
      <c r="U253" s="3">
        <f t="shared" si="64"/>
        <v>1.6864141565252995E-3</v>
      </c>
      <c r="V253" s="3">
        <f t="shared" si="65"/>
        <v>1.5754832650463511E-3</v>
      </c>
      <c r="W253" s="3">
        <f t="shared" si="66"/>
        <v>1.499592453746478E-3</v>
      </c>
      <c r="X253" s="3">
        <f t="shared" si="67"/>
        <v>1.4188987287953939E-3</v>
      </c>
      <c r="Z253" s="4">
        <v>41766</v>
      </c>
      <c r="AA253" s="3">
        <f t="shared" si="68"/>
        <v>3.5584842811302364E-2</v>
      </c>
      <c r="AB253" s="3">
        <f t="shared" si="69"/>
        <v>2.3793611074343302E-2</v>
      </c>
      <c r="AC253" s="3">
        <f t="shared" si="70"/>
        <v>4.6132542576184488E-2</v>
      </c>
      <c r="AD253" s="3">
        <f t="shared" si="71"/>
        <v>3.9134974355635954E-2</v>
      </c>
      <c r="AE253" s="3">
        <f t="shared" si="72"/>
        <v>3.4784094438499169E-2</v>
      </c>
      <c r="AF253" s="3">
        <f t="shared" si="73"/>
        <v>3.0523114525415451E-2</v>
      </c>
      <c r="AG253" s="3"/>
    </row>
    <row r="254" spans="1:33" ht="14.5" x14ac:dyDescent="0.35">
      <c r="A254" s="4">
        <v>41767</v>
      </c>
      <c r="B254" s="5">
        <v>6.9388865398283782E-3</v>
      </c>
      <c r="C254" s="5">
        <v>4.6409666538238534E-3</v>
      </c>
      <c r="D254" s="5">
        <v>4.8785489052534103E-3</v>
      </c>
      <c r="E254" s="3">
        <v>5.678332161364155E-3</v>
      </c>
      <c r="F254" s="3">
        <v>5.8108268040450725E-3</v>
      </c>
      <c r="G254" s="3">
        <v>5.5584909156926104E-3</v>
      </c>
      <c r="H254" s="3">
        <v>5.614346934045408E-3</v>
      </c>
      <c r="J254" s="4">
        <v>41767</v>
      </c>
      <c r="K254" s="6">
        <f t="shared" si="57"/>
        <v>5.2804358024950479E-6</v>
      </c>
      <c r="L254" s="6">
        <f t="shared" si="58"/>
        <v>4.244991168445974E-6</v>
      </c>
      <c r="M254" s="6">
        <f t="shared" si="59"/>
        <v>1.588997341065324E-6</v>
      </c>
      <c r="N254" s="6">
        <f t="shared" si="60"/>
        <v>1.2725187674955012E-6</v>
      </c>
      <c r="O254" s="6">
        <f t="shared" si="61"/>
        <v>1.9054920791331758E-6</v>
      </c>
      <c r="P254" s="6">
        <f t="shared" si="61"/>
        <v>1.7544051672877063E-6</v>
      </c>
      <c r="Q254" s="6"/>
      <c r="R254" s="4">
        <v>41767</v>
      </c>
      <c r="S254" s="3">
        <f t="shared" si="62"/>
        <v>2.2979198860045248E-3</v>
      </c>
      <c r="T254" s="3">
        <f t="shared" si="63"/>
        <v>2.0603376345749679E-3</v>
      </c>
      <c r="U254" s="3">
        <f t="shared" si="64"/>
        <v>1.2605543784642232E-3</v>
      </c>
      <c r="V254" s="3">
        <f t="shared" si="65"/>
        <v>1.1280597357833056E-3</v>
      </c>
      <c r="W254" s="3">
        <f t="shared" si="66"/>
        <v>1.3803956241357678E-3</v>
      </c>
      <c r="X254" s="3">
        <f t="shared" si="67"/>
        <v>1.3245396057829702E-3</v>
      </c>
      <c r="Z254" s="4">
        <v>41767</v>
      </c>
      <c r="AA254" s="3">
        <f t="shared" si="68"/>
        <v>9.2919556726754227E-2</v>
      </c>
      <c r="AB254" s="3">
        <f t="shared" si="69"/>
        <v>7.0032415345204546E-2</v>
      </c>
      <c r="AC254" s="3">
        <f t="shared" si="70"/>
        <v>2.1510007931981878E-2</v>
      </c>
      <c r="AD254" s="3">
        <f t="shared" si="71"/>
        <v>1.671222313749654E-2</v>
      </c>
      <c r="AE254" s="3">
        <f t="shared" si="72"/>
        <v>2.6525330906100431E-2</v>
      </c>
      <c r="AF254" s="3">
        <f t="shared" si="73"/>
        <v>2.410446579908232E-2</v>
      </c>
      <c r="AG254" s="3"/>
    </row>
    <row r="255" spans="1:33" ht="14.5" x14ac:dyDescent="0.35">
      <c r="A255" s="4">
        <v>41768</v>
      </c>
      <c r="B255" s="5">
        <v>4.8576284166857216E-3</v>
      </c>
      <c r="C255" s="5">
        <v>4.6075833961367607E-3</v>
      </c>
      <c r="D255" s="5">
        <v>4.926399327814579E-3</v>
      </c>
      <c r="E255" s="3">
        <v>6.0664569330514378E-3</v>
      </c>
      <c r="F255" s="3">
        <v>6.162397081997042E-3</v>
      </c>
      <c r="G255" s="3">
        <v>5.9061954908353311E-3</v>
      </c>
      <c r="H255" s="3">
        <v>5.8775603602058413E-3</v>
      </c>
      <c r="J255" s="4">
        <v>41768</v>
      </c>
      <c r="K255" s="6">
        <f t="shared" si="57"/>
        <v>6.252251230133029E-8</v>
      </c>
      <c r="L255" s="6">
        <f t="shared" si="58"/>
        <v>4.7294382174931986E-9</v>
      </c>
      <c r="M255" s="6">
        <f t="shared" si="59"/>
        <v>1.4612663819789384E-6</v>
      </c>
      <c r="N255" s="6">
        <f t="shared" si="60"/>
        <v>1.7024212699782843E-6</v>
      </c>
      <c r="O255" s="6">
        <f t="shared" si="61"/>
        <v>1.0994929089906725E-6</v>
      </c>
      <c r="P255" s="6">
        <f t="shared" si="61"/>
        <v>1.0402611694127285E-6</v>
      </c>
      <c r="Q255" s="6"/>
      <c r="R255" s="4">
        <v>41768</v>
      </c>
      <c r="S255" s="3">
        <f t="shared" si="62"/>
        <v>2.5004502054896093E-4</v>
      </c>
      <c r="T255" s="3">
        <f t="shared" si="63"/>
        <v>6.8770911128857373E-5</v>
      </c>
      <c r="U255" s="3">
        <f t="shared" si="64"/>
        <v>1.2088285163657161E-3</v>
      </c>
      <c r="V255" s="3">
        <f t="shared" si="65"/>
        <v>1.3047686653113203E-3</v>
      </c>
      <c r="W255" s="3">
        <f t="shared" si="66"/>
        <v>1.0485670741496094E-3</v>
      </c>
      <c r="X255" s="3">
        <f t="shared" si="67"/>
        <v>1.0199319435201196E-3</v>
      </c>
      <c r="Z255" s="4">
        <v>41768</v>
      </c>
      <c r="AA255" s="3">
        <f t="shared" si="68"/>
        <v>1.4213204025903536E-3</v>
      </c>
      <c r="AB255" s="3">
        <f t="shared" si="69"/>
        <v>9.835258546697645E-5</v>
      </c>
      <c r="AC255" s="3">
        <f t="shared" si="70"/>
        <v>2.2960058021820773E-2</v>
      </c>
      <c r="AD255" s="3">
        <f t="shared" si="71"/>
        <v>2.6184797000012194E-2</v>
      </c>
      <c r="AE255" s="3">
        <f t="shared" si="72"/>
        <v>1.7914739954587144E-2</v>
      </c>
      <c r="AF255" s="3">
        <f t="shared" si="73"/>
        <v>1.7061620518282083E-2</v>
      </c>
      <c r="AG255" s="3"/>
    </row>
    <row r="256" spans="1:33" ht="14.5" x14ac:dyDescent="0.35">
      <c r="A256" s="4">
        <v>41771</v>
      </c>
      <c r="B256" s="5">
        <v>3.7264931439666628E-3</v>
      </c>
      <c r="C256" s="5">
        <v>3.6045722663402562E-3</v>
      </c>
      <c r="D256" s="5">
        <v>4.3501034379005432E-3</v>
      </c>
      <c r="E256" s="3">
        <v>5.8429688296758302E-3</v>
      </c>
      <c r="F256" s="3">
        <v>5.7659686742554585E-3</v>
      </c>
      <c r="G256" s="3">
        <v>5.834184990950576E-3</v>
      </c>
      <c r="H256" s="3">
        <v>5.7657645089246598E-3</v>
      </c>
      <c r="J256" s="4">
        <v>41771</v>
      </c>
      <c r="K256" s="6">
        <f t="shared" si="57"/>
        <v>1.4864700401193221E-8</v>
      </c>
      <c r="L256" s="6">
        <f t="shared" si="58"/>
        <v>3.8888979870030073E-7</v>
      </c>
      <c r="M256" s="6">
        <f t="shared" si="59"/>
        <v>4.4794693281980903E-6</v>
      </c>
      <c r="N256" s="6">
        <f t="shared" si="60"/>
        <v>4.1594604386467643E-6</v>
      </c>
      <c r="O256" s="6">
        <f t="shared" si="61"/>
        <v>4.4423649218424591E-6</v>
      </c>
      <c r="P256" s="6">
        <f t="shared" si="61"/>
        <v>4.158627699937652E-6</v>
      </c>
      <c r="Q256" s="6"/>
      <c r="R256" s="4">
        <v>41771</v>
      </c>
      <c r="S256" s="3">
        <f t="shared" si="62"/>
        <v>1.2192087762640663E-4</v>
      </c>
      <c r="T256" s="3">
        <f t="shared" si="63"/>
        <v>6.2361029393388041E-4</v>
      </c>
      <c r="U256" s="3">
        <f t="shared" si="64"/>
        <v>2.1164756857091674E-3</v>
      </c>
      <c r="V256" s="3">
        <f t="shared" si="65"/>
        <v>2.0394755302887957E-3</v>
      </c>
      <c r="W256" s="3">
        <f t="shared" si="66"/>
        <v>2.1076918469839132E-3</v>
      </c>
      <c r="X256" s="3">
        <f t="shared" si="67"/>
        <v>2.039271364957997E-3</v>
      </c>
      <c r="Z256" s="4">
        <v>41771</v>
      </c>
      <c r="AA256" s="3">
        <f t="shared" si="68"/>
        <v>5.5944958177756021E-4</v>
      </c>
      <c r="AB256" s="3">
        <f t="shared" si="69"/>
        <v>1.1376728672503278E-2</v>
      </c>
      <c r="AC256" s="3">
        <f t="shared" si="70"/>
        <v>8.7545334926124152E-2</v>
      </c>
      <c r="AD256" s="3">
        <f t="shared" si="71"/>
        <v>8.2796461255437492E-2</v>
      </c>
      <c r="AE256" s="3">
        <f t="shared" si="72"/>
        <v>8.7001106435113496E-2</v>
      </c>
      <c r="AF256" s="3">
        <f t="shared" si="73"/>
        <v>8.2783937067445912E-2</v>
      </c>
      <c r="AG256" s="3"/>
    </row>
    <row r="257" spans="1:33" ht="14.5" x14ac:dyDescent="0.35">
      <c r="A257" s="4">
        <v>41772</v>
      </c>
      <c r="B257" s="5">
        <v>2.5120712840138049E-3</v>
      </c>
      <c r="C257" s="5">
        <v>2.8290008194744591E-3</v>
      </c>
      <c r="D257" s="5">
        <v>3.6204557400196791E-3</v>
      </c>
      <c r="E257" s="3">
        <v>5.2801658035054608E-3</v>
      </c>
      <c r="F257" s="3">
        <v>5.2822933930046717E-3</v>
      </c>
      <c r="G257" s="3">
        <v>5.390400581106505E-3</v>
      </c>
      <c r="H257" s="3">
        <v>5.4082156355321426E-3</v>
      </c>
      <c r="J257" s="4">
        <v>41772</v>
      </c>
      <c r="K257" s="6">
        <f t="shared" si="57"/>
        <v>1.0044433044730607E-7</v>
      </c>
      <c r="L257" s="6">
        <f t="shared" si="58"/>
        <v>1.2285161023154375E-6</v>
      </c>
      <c r="M257" s="6">
        <f t="shared" si="59"/>
        <v>7.6623472688397411E-6</v>
      </c>
      <c r="N257" s="6">
        <f t="shared" si="60"/>
        <v>7.6741305331418056E-6</v>
      </c>
      <c r="O257" s="6">
        <f t="shared" si="61"/>
        <v>8.2847795425021563E-6</v>
      </c>
      <c r="P257" s="6">
        <f t="shared" si="61"/>
        <v>8.3876521048315721E-6</v>
      </c>
      <c r="Q257" s="6"/>
      <c r="R257" s="4">
        <v>41772</v>
      </c>
      <c r="S257" s="3">
        <f t="shared" si="62"/>
        <v>3.169295354606542E-4</v>
      </c>
      <c r="T257" s="3">
        <f t="shared" si="63"/>
        <v>1.1083844560058741E-3</v>
      </c>
      <c r="U257" s="3">
        <f t="shared" si="64"/>
        <v>2.7680945194916559E-3</v>
      </c>
      <c r="V257" s="3">
        <f t="shared" si="65"/>
        <v>2.7702221089908668E-3</v>
      </c>
      <c r="W257" s="3">
        <f t="shared" si="66"/>
        <v>2.8783292970927001E-3</v>
      </c>
      <c r="X257" s="3">
        <f t="shared" si="67"/>
        <v>2.8961443515183377E-3</v>
      </c>
      <c r="Z257" s="4">
        <v>41772</v>
      </c>
      <c r="AA257" s="3">
        <f t="shared" si="68"/>
        <v>6.7871675415962507E-3</v>
      </c>
      <c r="AB257" s="3">
        <f t="shared" si="69"/>
        <v>5.9347278102495515E-2</v>
      </c>
      <c r="AC257" s="3">
        <f t="shared" si="70"/>
        <v>0.21860601054521345</v>
      </c>
      <c r="AD257" s="3">
        <f t="shared" si="71"/>
        <v>0.21881724537131597</v>
      </c>
      <c r="AE257" s="3">
        <f t="shared" si="72"/>
        <v>0.22953890379353536</v>
      </c>
      <c r="AF257" s="3">
        <f t="shared" si="73"/>
        <v>0.23130328753896778</v>
      </c>
      <c r="AG257" s="3"/>
    </row>
    <row r="258" spans="1:33" ht="14.5" x14ac:dyDescent="0.35">
      <c r="A258" s="4">
        <v>41773</v>
      </c>
      <c r="B258" s="5">
        <v>3.245658886959958E-3</v>
      </c>
      <c r="C258" s="5">
        <v>3.5194919910281901E-3</v>
      </c>
      <c r="D258" s="5">
        <v>2.8614234179258351E-3</v>
      </c>
      <c r="E258" s="3">
        <v>4.9699635071939821E-3</v>
      </c>
      <c r="F258" s="3">
        <v>4.9620353812799703E-3</v>
      </c>
      <c r="G258" s="3">
        <v>5.1412975326458488E-3</v>
      </c>
      <c r="H258" s="3">
        <v>5.1422287522688041E-3</v>
      </c>
      <c r="J258" s="4">
        <v>41773</v>
      </c>
      <c r="K258" s="6">
        <f t="shared" si="57"/>
        <v>7.4984568883643247E-8</v>
      </c>
      <c r="L258" s="6">
        <f t="shared" si="58"/>
        <v>1.476368956638724E-7</v>
      </c>
      <c r="M258" s="6">
        <f t="shared" si="59"/>
        <v>2.9732264233604024E-6</v>
      </c>
      <c r="N258" s="6">
        <f t="shared" si="60"/>
        <v>2.9459482702542556E-6</v>
      </c>
      <c r="O258" s="6">
        <f t="shared" si="61"/>
        <v>3.5934458750178384E-6</v>
      </c>
      <c r="P258" s="6">
        <f t="shared" si="61"/>
        <v>3.5969772539976147E-6</v>
      </c>
      <c r="Q258" s="6"/>
      <c r="R258" s="4">
        <v>41773</v>
      </c>
      <c r="S258" s="3">
        <f t="shared" si="62"/>
        <v>2.7383310406823213E-4</v>
      </c>
      <c r="T258" s="3">
        <f t="shared" si="63"/>
        <v>3.8423546903412287E-4</v>
      </c>
      <c r="U258" s="3">
        <f t="shared" si="64"/>
        <v>1.7243046202340242E-3</v>
      </c>
      <c r="V258" s="3">
        <f t="shared" si="65"/>
        <v>1.7163764943200124E-3</v>
      </c>
      <c r="W258" s="3">
        <f t="shared" si="66"/>
        <v>1.8956386456858909E-3</v>
      </c>
      <c r="X258" s="3">
        <f t="shared" si="67"/>
        <v>1.8965698653088461E-3</v>
      </c>
      <c r="Z258" s="4">
        <v>41773</v>
      </c>
      <c r="AA258" s="3">
        <f t="shared" si="68"/>
        <v>3.1935577817605587E-3</v>
      </c>
      <c r="AB258" s="3">
        <f t="shared" si="69"/>
        <v>8.2820577392963557E-3</v>
      </c>
      <c r="AC258" s="3">
        <f t="shared" si="70"/>
        <v>7.9148994081781332E-2</v>
      </c>
      <c r="AD258" s="3">
        <f t="shared" si="71"/>
        <v>7.8595935191435817E-2</v>
      </c>
      <c r="AE258" s="3">
        <f t="shared" si="72"/>
        <v>9.1278892619015117E-2</v>
      </c>
      <c r="AF258" s="3">
        <f t="shared" si="73"/>
        <v>9.1345679351368059E-2</v>
      </c>
      <c r="AG258" s="3"/>
    </row>
    <row r="259" spans="1:33" ht="14.5" x14ac:dyDescent="0.35">
      <c r="A259" s="4">
        <v>41774</v>
      </c>
      <c r="B259" s="5">
        <v>8.1145803757171429E-3</v>
      </c>
      <c r="C259" s="5">
        <v>3.256609663367271E-3</v>
      </c>
      <c r="D259" s="5">
        <v>3.4716532099992041E-3</v>
      </c>
      <c r="E259" s="3">
        <v>4.6434924273826023E-3</v>
      </c>
      <c r="F259" s="3">
        <v>4.6570930768234618E-3</v>
      </c>
      <c r="G259" s="3">
        <v>4.7713020378102808E-3</v>
      </c>
      <c r="H259" s="3">
        <v>4.8785735360842419E-3</v>
      </c>
      <c r="J259" s="4">
        <v>41774</v>
      </c>
      <c r="K259" s="6">
        <f t="shared" ref="K259:K322" si="74">($B259-C259)^2</f>
        <v>2.3599879442049117E-5</v>
      </c>
      <c r="L259" s="6">
        <f t="shared" ref="L259:L322" si="75">($B259-D259)^2</f>
        <v>2.1556772666161614E-5</v>
      </c>
      <c r="M259" s="6">
        <f t="shared" ref="M259:M322" si="76">($B259-E259)^2</f>
        <v>1.204845154507329E-5</v>
      </c>
      <c r="N259" s="6">
        <f t="shared" ref="N259:N322" si="77">($B259-F259)^2</f>
        <v>1.1954218422011122E-5</v>
      </c>
      <c r="O259" s="6">
        <f t="shared" ref="O259:P322" si="78">($B259-G259)^2</f>
        <v>1.117751004471727E-5</v>
      </c>
      <c r="P259" s="6">
        <f t="shared" si="78"/>
        <v>1.0471740266150916E-5</v>
      </c>
      <c r="Q259" s="6"/>
      <c r="R259" s="4">
        <v>41774</v>
      </c>
      <c r="S259" s="3">
        <f t="shared" ref="S259:S322" si="79">ABS($B259-C259)</f>
        <v>4.8579707123498714E-3</v>
      </c>
      <c r="T259" s="3">
        <f t="shared" ref="T259:T322" si="80">ABS($B259-D259)</f>
        <v>4.6429271657179392E-3</v>
      </c>
      <c r="U259" s="3">
        <f t="shared" ref="U259:U322" si="81">ABS($B259-E259)</f>
        <v>3.4710879483345405E-3</v>
      </c>
      <c r="V259" s="3">
        <f t="shared" ref="V259:V322" si="82">ABS($B259-F259)</f>
        <v>3.457487298893681E-3</v>
      </c>
      <c r="W259" s="3">
        <f t="shared" ref="W259:W322" si="83">ABS($B259-G259)</f>
        <v>3.3432783379068621E-3</v>
      </c>
      <c r="X259" s="3">
        <f t="shared" ref="X259:X322" si="84">ABS($B259-H259)</f>
        <v>3.236006839632901E-3</v>
      </c>
      <c r="Z259" s="4">
        <v>41774</v>
      </c>
      <c r="AA259" s="3">
        <f t="shared" ref="AA259:AA322" si="85">($B259/C259)-LN($B259/C259)-1</f>
        <v>0.57875061537115124</v>
      </c>
      <c r="AB259" s="3">
        <f t="shared" ref="AB259:AB322" si="86">($B259/D259)-LN($B259/D259)-1</f>
        <v>0.48835060790419904</v>
      </c>
      <c r="AC259" s="3">
        <f t="shared" ref="AC259:AC322" si="87">($B259/E259)-LN($B259/E259)-1</f>
        <v>0.18932093114191639</v>
      </c>
      <c r="AD259" s="3">
        <f t="shared" ref="AD259:AD322" si="88">($B259/F259)-LN($B259/F259)-1</f>
        <v>0.18714214421558295</v>
      </c>
      <c r="AE259" s="3">
        <f t="shared" ref="AE259:AE322" si="89">($B259/G259)-LN($B259/G259)-1</f>
        <v>0.16966240046811487</v>
      </c>
      <c r="AF259" s="3">
        <f t="shared" ref="AF259:AF322" si="90">($B259/H259)-LN($B259/H259)-1</f>
        <v>0.15450042564859512</v>
      </c>
      <c r="AG259" s="3"/>
    </row>
    <row r="260" spans="1:33" ht="14.5" x14ac:dyDescent="0.35">
      <c r="A260" s="4">
        <v>41775</v>
      </c>
      <c r="B260" s="5">
        <v>4.7860752402551924E-3</v>
      </c>
      <c r="C260" s="5">
        <v>3.371313214302063E-3</v>
      </c>
      <c r="D260" s="5">
        <v>3.2405108213424678E-3</v>
      </c>
      <c r="E260" s="3">
        <v>5.3687063164942969E-3</v>
      </c>
      <c r="F260" s="3">
        <v>5.3540058353218076E-3</v>
      </c>
      <c r="G260" s="3">
        <v>5.1214525447772861E-3</v>
      </c>
      <c r="H260" s="3">
        <v>5.2956018321278619E-3</v>
      </c>
      <c r="J260" s="4">
        <v>41775</v>
      </c>
      <c r="K260" s="6">
        <f t="shared" si="74"/>
        <v>2.0015515900790032E-6</v>
      </c>
      <c r="L260" s="6">
        <f t="shared" si="75"/>
        <v>2.3887693730090278E-6</v>
      </c>
      <c r="M260" s="6">
        <f t="shared" si="76"/>
        <v>3.3945897099953728E-7</v>
      </c>
      <c r="N260" s="6">
        <f t="shared" si="77"/>
        <v>3.225451608127197E-7</v>
      </c>
      <c r="O260" s="6">
        <f t="shared" si="78"/>
        <v>1.1247793638850519E-7</v>
      </c>
      <c r="P260" s="6">
        <f t="shared" si="78"/>
        <v>2.5961734782537792E-7</v>
      </c>
      <c r="Q260" s="6"/>
      <c r="R260" s="4">
        <v>41775</v>
      </c>
      <c r="S260" s="3">
        <f t="shared" si="79"/>
        <v>1.4147620259531294E-3</v>
      </c>
      <c r="T260" s="3">
        <f t="shared" si="80"/>
        <v>1.5455644189127245E-3</v>
      </c>
      <c r="U260" s="3">
        <f t="shared" si="81"/>
        <v>5.8263107623910456E-4</v>
      </c>
      <c r="V260" s="3">
        <f t="shared" si="82"/>
        <v>5.6793059506661525E-4</v>
      </c>
      <c r="W260" s="3">
        <f t="shared" si="83"/>
        <v>3.3537730452209372E-4</v>
      </c>
      <c r="X260" s="3">
        <f t="shared" si="84"/>
        <v>5.0952659187266953E-4</v>
      </c>
      <c r="Z260" s="4">
        <v>41775</v>
      </c>
      <c r="AA260" s="3">
        <f t="shared" si="85"/>
        <v>6.9238799021706487E-2</v>
      </c>
      <c r="AB260" s="3">
        <f t="shared" si="86"/>
        <v>8.6971126731255621E-2</v>
      </c>
      <c r="AC260" s="3">
        <f t="shared" si="87"/>
        <v>6.3527083587606725E-3</v>
      </c>
      <c r="AD260" s="3">
        <f t="shared" si="88"/>
        <v>6.0584980420337331E-3</v>
      </c>
      <c r="AE260" s="3">
        <f t="shared" si="89"/>
        <v>2.2425869582591851E-3</v>
      </c>
      <c r="AF260" s="3">
        <f t="shared" si="90"/>
        <v>4.9489850266744018E-3</v>
      </c>
      <c r="AG260" s="3"/>
    </row>
    <row r="261" spans="1:33" ht="14.5" x14ac:dyDescent="0.35">
      <c r="A261" s="4">
        <v>41778</v>
      </c>
      <c r="B261" s="5">
        <v>4.2915876703235696E-3</v>
      </c>
      <c r="C261" s="5">
        <v>3.8569679018110041E-3</v>
      </c>
      <c r="D261" s="5">
        <v>3.2958472147583961E-3</v>
      </c>
      <c r="E261" s="3">
        <v>4.9016442532588455E-3</v>
      </c>
      <c r="F261" s="3">
        <v>4.953084964061983E-3</v>
      </c>
      <c r="G261" s="3">
        <v>4.8803592429118754E-3</v>
      </c>
      <c r="H261" s="3">
        <v>4.9766007702722317E-3</v>
      </c>
      <c r="J261" s="4">
        <v>41778</v>
      </c>
      <c r="K261" s="6">
        <f t="shared" si="74"/>
        <v>1.8889434318191599E-7</v>
      </c>
      <c r="L261" s="6">
        <f t="shared" si="75"/>
        <v>9.9149905484913921E-7</v>
      </c>
      <c r="M261" s="6">
        <f t="shared" si="76"/>
        <v>3.7216903438266515E-7</v>
      </c>
      <c r="N261" s="6">
        <f t="shared" si="77"/>
        <v>4.375786696232448E-7</v>
      </c>
      <c r="O261" s="6">
        <f t="shared" si="78"/>
        <v>3.4665196468810672E-7</v>
      </c>
      <c r="P261" s="6">
        <f t="shared" si="78"/>
        <v>4.6924294710127579E-7</v>
      </c>
      <c r="Q261" s="6"/>
      <c r="R261" s="4">
        <v>41778</v>
      </c>
      <c r="S261" s="3">
        <f t="shared" si="79"/>
        <v>4.3461976851256546E-4</v>
      </c>
      <c r="T261" s="3">
        <f t="shared" si="80"/>
        <v>9.9574045556517343E-4</v>
      </c>
      <c r="U261" s="3">
        <f t="shared" si="81"/>
        <v>6.1005658293527588E-4</v>
      </c>
      <c r="V261" s="3">
        <f t="shared" si="82"/>
        <v>6.6149729373841341E-4</v>
      </c>
      <c r="W261" s="3">
        <f t="shared" si="83"/>
        <v>5.8877157258830585E-4</v>
      </c>
      <c r="X261" s="3">
        <f t="shared" si="84"/>
        <v>6.8501309994866214E-4</v>
      </c>
      <c r="Z261" s="4">
        <v>41778</v>
      </c>
      <c r="AA261" s="3">
        <f t="shared" si="85"/>
        <v>5.9089168010946214E-3</v>
      </c>
      <c r="AB261" s="3">
        <f t="shared" si="86"/>
        <v>3.8126230854677701E-2</v>
      </c>
      <c r="AC261" s="3">
        <f t="shared" si="87"/>
        <v>8.4543803559715691E-3</v>
      </c>
      <c r="AD261" s="3">
        <f t="shared" si="88"/>
        <v>9.8012731226329031E-3</v>
      </c>
      <c r="AE261" s="3">
        <f t="shared" si="89"/>
        <v>7.9210503251976316E-3</v>
      </c>
      <c r="AF261" s="3">
        <f t="shared" si="90"/>
        <v>1.0443545185486514E-2</v>
      </c>
      <c r="AG261" s="3"/>
    </row>
    <row r="262" spans="1:33" ht="14.5" x14ac:dyDescent="0.35">
      <c r="A262" s="4">
        <v>41779</v>
      </c>
      <c r="B262" s="5">
        <v>5.010359331017877E-3</v>
      </c>
      <c r="C262" s="5">
        <v>3.101639449596405E-3</v>
      </c>
      <c r="D262" s="5">
        <v>3.2653412781655788E-3</v>
      </c>
      <c r="E262" s="3">
        <v>4.9118702840221535E-3</v>
      </c>
      <c r="F262" s="3">
        <v>4.9832358846582233E-3</v>
      </c>
      <c r="G262" s="3">
        <v>4.9272359517829496E-3</v>
      </c>
      <c r="H262" s="3">
        <v>4.9985600371065227E-3</v>
      </c>
      <c r="J262" s="4">
        <v>41779</v>
      </c>
      <c r="K262" s="6">
        <f t="shared" si="74"/>
        <v>3.643211585733598E-6</v>
      </c>
      <c r="L262" s="6">
        <f t="shared" si="75"/>
        <v>3.0450880047804261E-6</v>
      </c>
      <c r="M262" s="6">
        <f t="shared" si="76"/>
        <v>9.7000923781258329E-9</v>
      </c>
      <c r="N262" s="6">
        <f t="shared" si="77"/>
        <v>7.3568134242500917E-10</v>
      </c>
      <c r="O262" s="6">
        <f t="shared" si="78"/>
        <v>6.9094961754335541E-9</v>
      </c>
      <c r="P262" s="6">
        <f t="shared" si="78"/>
        <v>1.392233368065225E-10</v>
      </c>
      <c r="Q262" s="6"/>
      <c r="R262" s="4">
        <v>41779</v>
      </c>
      <c r="S262" s="3">
        <f t="shared" si="79"/>
        <v>1.908719881421472E-3</v>
      </c>
      <c r="T262" s="3">
        <f t="shared" si="80"/>
        <v>1.7450180528522981E-3</v>
      </c>
      <c r="U262" s="3">
        <f t="shared" si="81"/>
        <v>9.84890469957235E-5</v>
      </c>
      <c r="V262" s="3">
        <f t="shared" si="82"/>
        <v>2.7123446359653657E-5</v>
      </c>
      <c r="W262" s="3">
        <f t="shared" si="83"/>
        <v>8.3123379234927366E-5</v>
      </c>
      <c r="X262" s="3">
        <f t="shared" si="84"/>
        <v>1.1799293911354293E-5</v>
      </c>
      <c r="Z262" s="4">
        <v>41779</v>
      </c>
      <c r="AA262" s="3">
        <f t="shared" si="85"/>
        <v>0.13581382966672151</v>
      </c>
      <c r="AB262" s="3">
        <f t="shared" si="86"/>
        <v>0.10626267325714189</v>
      </c>
      <c r="AC262" s="3">
        <f t="shared" si="87"/>
        <v>1.9837849969661647E-4</v>
      </c>
      <c r="AD262" s="3">
        <f t="shared" si="88"/>
        <v>1.4759258056384894E-5</v>
      </c>
      <c r="AE262" s="3">
        <f t="shared" si="89"/>
        <v>1.4072110585039432E-4</v>
      </c>
      <c r="AF262" s="3">
        <f t="shared" si="90"/>
        <v>2.7816945691316874E-6</v>
      </c>
      <c r="AG262" s="3"/>
    </row>
    <row r="263" spans="1:33" ht="14.5" x14ac:dyDescent="0.35">
      <c r="A263" s="4">
        <v>41780</v>
      </c>
      <c r="B263" s="5">
        <v>3.4348052502080331E-3</v>
      </c>
      <c r="C263" s="5">
        <v>4.0257205255329609E-3</v>
      </c>
      <c r="D263" s="5">
        <v>3.7538395263254638E-3</v>
      </c>
      <c r="E263" s="3">
        <v>5.2730441181449792E-3</v>
      </c>
      <c r="F263" s="3">
        <v>5.393877160296291E-3</v>
      </c>
      <c r="G263" s="3">
        <v>5.2136103068645932E-3</v>
      </c>
      <c r="H263" s="3">
        <v>5.2253669086748484E-3</v>
      </c>
      <c r="J263" s="4">
        <v>41780</v>
      </c>
      <c r="K263" s="6">
        <f t="shared" si="74"/>
        <v>3.4918086261233522E-7</v>
      </c>
      <c r="L263" s="6">
        <f t="shared" si="75"/>
        <v>1.0178286933777303E-7</v>
      </c>
      <c r="M263" s="6">
        <f t="shared" si="76"/>
        <v>3.3791221355941054E-6</v>
      </c>
      <c r="N263" s="6">
        <f t="shared" si="77"/>
        <v>3.8379627488968557E-6</v>
      </c>
      <c r="O263" s="6">
        <f t="shared" si="78"/>
        <v>3.164147429586948E-6</v>
      </c>
      <c r="P263" s="6">
        <f t="shared" si="78"/>
        <v>3.2061110527714323E-6</v>
      </c>
      <c r="Q263" s="6"/>
      <c r="R263" s="4">
        <v>41780</v>
      </c>
      <c r="S263" s="3">
        <f t="shared" si="79"/>
        <v>5.909152753249278E-4</v>
      </c>
      <c r="T263" s="3">
        <f t="shared" si="80"/>
        <v>3.1903427611743073E-4</v>
      </c>
      <c r="U263" s="3">
        <f t="shared" si="81"/>
        <v>1.8382388679369461E-3</v>
      </c>
      <c r="V263" s="3">
        <f t="shared" si="82"/>
        <v>1.959071910088258E-3</v>
      </c>
      <c r="W263" s="3">
        <f t="shared" si="83"/>
        <v>1.7788050566565601E-3</v>
      </c>
      <c r="X263" s="3">
        <f t="shared" si="84"/>
        <v>1.7905616584668153E-3</v>
      </c>
      <c r="Z263" s="4">
        <v>41780</v>
      </c>
      <c r="AA263" s="3">
        <f t="shared" si="85"/>
        <v>1.1958706880538905E-2</v>
      </c>
      <c r="AB263" s="3">
        <f t="shared" si="86"/>
        <v>3.830172339354343E-3</v>
      </c>
      <c r="AC263" s="3">
        <f t="shared" si="87"/>
        <v>8.0037038016790518E-2</v>
      </c>
      <c r="AD263" s="3">
        <f t="shared" si="88"/>
        <v>8.8101307282792529E-2</v>
      </c>
      <c r="AE263" s="3">
        <f t="shared" si="89"/>
        <v>7.6127455063320637E-2</v>
      </c>
      <c r="AF263" s="3">
        <f t="shared" si="90"/>
        <v>7.68976249816542E-2</v>
      </c>
      <c r="AG263" s="3"/>
    </row>
    <row r="264" spans="1:33" ht="14.5" x14ac:dyDescent="0.35">
      <c r="A264" s="4">
        <v>41781</v>
      </c>
      <c r="B264" s="5">
        <v>3.6027699451893751E-3</v>
      </c>
      <c r="C264" s="5">
        <v>3.74314934015274E-3</v>
      </c>
      <c r="D264" s="5">
        <v>3.556751180440187E-3</v>
      </c>
      <c r="E264" s="3">
        <v>5.1182279121841211E-3</v>
      </c>
      <c r="F264" s="3">
        <v>5.2313835448802755E-3</v>
      </c>
      <c r="G264" s="3">
        <v>5.1837466471733179E-3</v>
      </c>
      <c r="H264" s="3">
        <v>5.164711948276458E-3</v>
      </c>
      <c r="J264" s="4">
        <v>41781</v>
      </c>
      <c r="K264" s="6">
        <f t="shared" si="74"/>
        <v>1.9706374530280399E-8</v>
      </c>
      <c r="L264" s="6">
        <f t="shared" si="75"/>
        <v>2.1177267090411193E-9</v>
      </c>
      <c r="M264" s="6">
        <f t="shared" si="76"/>
        <v>2.2966128497278487E-6</v>
      </c>
      <c r="N264" s="6">
        <f t="shared" si="77"/>
        <v>2.6523822570981522E-6</v>
      </c>
      <c r="O264" s="6">
        <f t="shared" si="78"/>
        <v>2.4994873322160245E-6</v>
      </c>
      <c r="P264" s="6">
        <f t="shared" si="78"/>
        <v>2.4396628210076888E-6</v>
      </c>
      <c r="Q264" s="6"/>
      <c r="R264" s="4">
        <v>41781</v>
      </c>
      <c r="S264" s="3">
        <f t="shared" si="79"/>
        <v>1.403793949633649E-4</v>
      </c>
      <c r="T264" s="3">
        <f t="shared" si="80"/>
        <v>4.6018764749188121E-5</v>
      </c>
      <c r="U264" s="3">
        <f t="shared" si="81"/>
        <v>1.515457966994746E-3</v>
      </c>
      <c r="V264" s="3">
        <f t="shared" si="82"/>
        <v>1.6286135996909003E-3</v>
      </c>
      <c r="W264" s="3">
        <f t="shared" si="83"/>
        <v>1.5809767019839428E-3</v>
      </c>
      <c r="X264" s="3">
        <f t="shared" si="84"/>
        <v>1.5619420030870829E-3</v>
      </c>
      <c r="Z264" s="4">
        <v>41781</v>
      </c>
      <c r="AA264" s="3">
        <f t="shared" si="85"/>
        <v>7.2133038749155887E-4</v>
      </c>
      <c r="AB264" s="3">
        <f t="shared" si="86"/>
        <v>8.298640138604263E-5</v>
      </c>
      <c r="AC264" s="3">
        <f t="shared" si="87"/>
        <v>5.501492513567019E-2</v>
      </c>
      <c r="AD264" s="3">
        <f t="shared" si="88"/>
        <v>6.1656766162804244E-2</v>
      </c>
      <c r="AE264" s="3">
        <f t="shared" si="89"/>
        <v>5.8837843964633985E-2</v>
      </c>
      <c r="AF264" s="3">
        <f t="shared" si="90"/>
        <v>5.7720579294504137E-2</v>
      </c>
      <c r="AG264" s="3"/>
    </row>
    <row r="265" spans="1:33" ht="14.5" x14ac:dyDescent="0.35">
      <c r="A265" s="4">
        <v>41782</v>
      </c>
      <c r="B265" s="5">
        <v>1.9140855670873821E-3</v>
      </c>
      <c r="C265" s="5">
        <v>3.1729228794574742E-3</v>
      </c>
      <c r="D265" s="5">
        <v>3.597550792619586E-3</v>
      </c>
      <c r="E265" s="3">
        <v>4.6415161485786607E-3</v>
      </c>
      <c r="F265" s="3">
        <v>4.7960367665329188E-3</v>
      </c>
      <c r="G265" s="3">
        <v>4.7302130338210801E-3</v>
      </c>
      <c r="H265" s="3">
        <v>4.8399254247519907E-3</v>
      </c>
      <c r="J265" s="4">
        <v>41782</v>
      </c>
      <c r="K265" s="6">
        <f t="shared" si="74"/>
        <v>1.5846713790151569E-6</v>
      </c>
      <c r="L265" s="6">
        <f t="shared" si="75"/>
        <v>2.8340551655761942E-6</v>
      </c>
      <c r="M265" s="6">
        <f t="shared" si="76"/>
        <v>7.4388775768538541E-6</v>
      </c>
      <c r="N265" s="6">
        <f t="shared" si="77"/>
        <v>8.3056427159855683E-6</v>
      </c>
      <c r="O265" s="6">
        <f t="shared" si="78"/>
        <v>7.9305739088919559E-6</v>
      </c>
      <c r="P265" s="6">
        <f t="shared" si="78"/>
        <v>8.5605388726988564E-6</v>
      </c>
      <c r="Q265" s="6"/>
      <c r="R265" s="4">
        <v>41782</v>
      </c>
      <c r="S265" s="3">
        <f t="shared" si="79"/>
        <v>1.2588373123700921E-3</v>
      </c>
      <c r="T265" s="3">
        <f t="shared" si="80"/>
        <v>1.6834652255322039E-3</v>
      </c>
      <c r="U265" s="3">
        <f t="shared" si="81"/>
        <v>2.7274305814912786E-3</v>
      </c>
      <c r="V265" s="3">
        <f t="shared" si="82"/>
        <v>2.8819511994455367E-3</v>
      </c>
      <c r="W265" s="3">
        <f t="shared" si="83"/>
        <v>2.816127466733698E-3</v>
      </c>
      <c r="X265" s="3">
        <f t="shared" si="84"/>
        <v>2.9258398576646086E-3</v>
      </c>
      <c r="Z265" s="4">
        <v>41782</v>
      </c>
      <c r="AA265" s="3">
        <f t="shared" si="85"/>
        <v>0.10866946205872763</v>
      </c>
      <c r="AB265" s="3">
        <f t="shared" si="86"/>
        <v>0.16306568999872417</v>
      </c>
      <c r="AC265" s="3">
        <f t="shared" si="87"/>
        <v>0.29818476336665767</v>
      </c>
      <c r="AD265" s="3">
        <f t="shared" si="88"/>
        <v>0.31764725592823129</v>
      </c>
      <c r="AE265" s="3">
        <f t="shared" si="89"/>
        <v>0.30938127048554787</v>
      </c>
      <c r="AF265" s="3">
        <f t="shared" si="90"/>
        <v>0.32313763274988516</v>
      </c>
      <c r="AG265" s="3"/>
    </row>
    <row r="266" spans="1:33" ht="14.5" x14ac:dyDescent="0.35">
      <c r="A266" s="4">
        <v>41786</v>
      </c>
      <c r="B266" s="5">
        <v>2.3259607595928098E-3</v>
      </c>
      <c r="C266" s="5">
        <v>3.4538600593805309E-3</v>
      </c>
      <c r="D266" s="5">
        <v>3.3614852000027891E-3</v>
      </c>
      <c r="E266" s="3">
        <v>4.135382646702092E-3</v>
      </c>
      <c r="F266" s="3">
        <v>4.2616502900431645E-3</v>
      </c>
      <c r="G266" s="3">
        <v>4.3818211542452374E-3</v>
      </c>
      <c r="H266" s="3">
        <v>4.5442006030928569E-3</v>
      </c>
      <c r="J266" s="4">
        <v>41786</v>
      </c>
      <c r="K266" s="6">
        <f t="shared" si="74"/>
        <v>1.2721568304616314E-6</v>
      </c>
      <c r="L266" s="6">
        <f t="shared" si="75"/>
        <v>1.0723108666864007E-6</v>
      </c>
      <c r="M266" s="6">
        <f t="shared" si="76"/>
        <v>3.2740075655501159E-6</v>
      </c>
      <c r="N266" s="6">
        <f t="shared" si="77"/>
        <v>3.7468939582951143E-6</v>
      </c>
      <c r="O266" s="6">
        <f t="shared" si="78"/>
        <v>4.2265619623004352E-6</v>
      </c>
      <c r="P266" s="6">
        <f t="shared" si="78"/>
        <v>4.9205880032911131E-6</v>
      </c>
      <c r="Q266" s="6"/>
      <c r="R266" s="4">
        <v>41786</v>
      </c>
      <c r="S266" s="3">
        <f t="shared" si="79"/>
        <v>1.127899299787721E-3</v>
      </c>
      <c r="T266" s="3">
        <f t="shared" si="80"/>
        <v>1.0355244404099792E-3</v>
      </c>
      <c r="U266" s="3">
        <f t="shared" si="81"/>
        <v>1.8094218871092822E-3</v>
      </c>
      <c r="V266" s="3">
        <f t="shared" si="82"/>
        <v>1.9356895304503546E-3</v>
      </c>
      <c r="W266" s="3">
        <f t="shared" si="83"/>
        <v>2.0558603946524276E-3</v>
      </c>
      <c r="X266" s="3">
        <f t="shared" si="84"/>
        <v>2.218239843500047E-3</v>
      </c>
      <c r="Z266" s="4">
        <v>41786</v>
      </c>
      <c r="AA266" s="3">
        <f t="shared" si="85"/>
        <v>6.879732288214635E-2</v>
      </c>
      <c r="AB266" s="3">
        <f t="shared" si="86"/>
        <v>6.0194086688212689E-2</v>
      </c>
      <c r="AC266" s="3">
        <f t="shared" si="87"/>
        <v>0.13790025552137264</v>
      </c>
      <c r="AD266" s="3">
        <f t="shared" si="88"/>
        <v>0.1513120377767736</v>
      </c>
      <c r="AE266" s="3">
        <f t="shared" si="89"/>
        <v>0.16415180315132938</v>
      </c>
      <c r="AF266" s="3">
        <f t="shared" si="90"/>
        <v>0.18157121414313915</v>
      </c>
      <c r="AG266" s="3"/>
    </row>
    <row r="267" spans="1:33" ht="14.5" x14ac:dyDescent="0.35">
      <c r="A267" s="4">
        <v>41787</v>
      </c>
      <c r="B267" s="5">
        <v>2.3884287479803718E-3</v>
      </c>
      <c r="C267" s="5">
        <v>3.0828211456537251E-3</v>
      </c>
      <c r="D267" s="5">
        <v>3.1264252029359341E-3</v>
      </c>
      <c r="E267" s="3">
        <v>3.9228998082413606E-3</v>
      </c>
      <c r="F267" s="3">
        <v>4.1011940570494952E-3</v>
      </c>
      <c r="G267" s="3">
        <v>4.1322353985795779E-3</v>
      </c>
      <c r="H267" s="3">
        <v>4.3482585187253628E-3</v>
      </c>
      <c r="J267" s="4">
        <v>41787</v>
      </c>
      <c r="K267" s="6">
        <f t="shared" si="74"/>
        <v>4.8218080194654845E-7</v>
      </c>
      <c r="L267" s="6">
        <f t="shared" si="75"/>
        <v>5.4463876752697727E-7</v>
      </c>
      <c r="M267" s="6">
        <f t="shared" si="76"/>
        <v>2.3546014347784832E-6</v>
      </c>
      <c r="N267" s="6">
        <f t="shared" si="77"/>
        <v>2.9335650039506496E-6</v>
      </c>
      <c r="O267" s="6">
        <f t="shared" si="78"/>
        <v>3.0408616346740217E-6</v>
      </c>
      <c r="P267" s="6">
        <f t="shared" si="78"/>
        <v>3.8409327302983638E-6</v>
      </c>
      <c r="Q267" s="6"/>
      <c r="R267" s="4">
        <v>41787</v>
      </c>
      <c r="S267" s="3">
        <f t="shared" si="79"/>
        <v>6.9439239767335329E-4</v>
      </c>
      <c r="T267" s="3">
        <f t="shared" si="80"/>
        <v>7.3799645495556225E-4</v>
      </c>
      <c r="U267" s="3">
        <f t="shared" si="81"/>
        <v>1.5344710602609888E-3</v>
      </c>
      <c r="V267" s="3">
        <f t="shared" si="82"/>
        <v>1.7127653090691234E-3</v>
      </c>
      <c r="W267" s="3">
        <f t="shared" si="83"/>
        <v>1.7438066505992061E-3</v>
      </c>
      <c r="X267" s="3">
        <f t="shared" si="84"/>
        <v>1.959829770744991E-3</v>
      </c>
      <c r="Z267" s="4">
        <v>41787</v>
      </c>
      <c r="AA267" s="3">
        <f t="shared" si="85"/>
        <v>2.9963650140880871E-2</v>
      </c>
      <c r="AB267" s="3">
        <f t="shared" si="86"/>
        <v>3.3203311137456559E-2</v>
      </c>
      <c r="AC267" s="3">
        <f t="shared" si="87"/>
        <v>0.10503806362884993</v>
      </c>
      <c r="AD267" s="3">
        <f t="shared" si="88"/>
        <v>0.12301643291246966</v>
      </c>
      <c r="AE267" s="3">
        <f t="shared" si="89"/>
        <v>0.12618199556170762</v>
      </c>
      <c r="AF267" s="3">
        <f t="shared" si="90"/>
        <v>0.14842368293170205</v>
      </c>
      <c r="AG267" s="3"/>
    </row>
    <row r="268" spans="1:33" ht="14.5" x14ac:dyDescent="0.35">
      <c r="A268" s="4">
        <v>41788</v>
      </c>
      <c r="B268" s="5">
        <v>2.3590598143019819E-3</v>
      </c>
      <c r="C268" s="5">
        <v>3.479167353361845E-3</v>
      </c>
      <c r="D268" s="5">
        <v>3.1930049881339069E-3</v>
      </c>
      <c r="E268" s="3">
        <v>3.6145631185740146E-3</v>
      </c>
      <c r="F268" s="3">
        <v>3.7961606100441621E-3</v>
      </c>
      <c r="G268" s="3">
        <v>3.8274420800907131E-3</v>
      </c>
      <c r="H268" s="3">
        <v>4.1128277920459613E-3</v>
      </c>
      <c r="J268" s="4">
        <v>41788</v>
      </c>
      <c r="K268" s="6">
        <f t="shared" si="74"/>
        <v>1.2546408990587428E-6</v>
      </c>
      <c r="L268" s="6">
        <f t="shared" si="75"/>
        <v>6.9546455295755953E-7</v>
      </c>
      <c r="M268" s="6">
        <f t="shared" si="76"/>
        <v>1.5762885470379925E-6</v>
      </c>
      <c r="N268" s="6">
        <f t="shared" si="77"/>
        <v>2.0652586971228074E-6</v>
      </c>
      <c r="O268" s="6">
        <f t="shared" si="78"/>
        <v>2.156146478482848E-6</v>
      </c>
      <c r="P268" s="6">
        <f t="shared" si="78"/>
        <v>3.0757021197602068E-6</v>
      </c>
      <c r="Q268" s="6"/>
      <c r="R268" s="4">
        <v>41788</v>
      </c>
      <c r="S268" s="3">
        <f t="shared" si="79"/>
        <v>1.1201075390598631E-3</v>
      </c>
      <c r="T268" s="3">
        <f t="shared" si="80"/>
        <v>8.3394517383192498E-4</v>
      </c>
      <c r="U268" s="3">
        <f t="shared" si="81"/>
        <v>1.2555033042720327E-3</v>
      </c>
      <c r="V268" s="3">
        <f t="shared" si="82"/>
        <v>1.4371007957421802E-3</v>
      </c>
      <c r="W268" s="3">
        <f t="shared" si="83"/>
        <v>1.4683822657887311E-3</v>
      </c>
      <c r="X268" s="3">
        <f t="shared" si="84"/>
        <v>1.7537679777439794E-3</v>
      </c>
      <c r="Z268" s="4">
        <v>41788</v>
      </c>
      <c r="AA268" s="3">
        <f t="shared" si="85"/>
        <v>6.6582829439780333E-2</v>
      </c>
      <c r="AB268" s="3">
        <f t="shared" si="86"/>
        <v>4.1520531750813383E-2</v>
      </c>
      <c r="AC268" s="3">
        <f t="shared" si="87"/>
        <v>7.9362043833981932E-2</v>
      </c>
      <c r="AD268" s="3">
        <f t="shared" si="88"/>
        <v>9.716012331600421E-2</v>
      </c>
      <c r="AE268" s="3">
        <f t="shared" si="89"/>
        <v>0.10028771111197909</v>
      </c>
      <c r="AF268" s="3">
        <f t="shared" si="90"/>
        <v>0.12943351069423104</v>
      </c>
      <c r="AG268" s="3"/>
    </row>
    <row r="269" spans="1:33" ht="14.5" x14ac:dyDescent="0.35">
      <c r="A269" s="4">
        <v>41789</v>
      </c>
      <c r="B269" s="5">
        <v>2.6008283846550842E-3</v>
      </c>
      <c r="C269" s="5">
        <v>4.0068170055747032E-3</v>
      </c>
      <c r="D269" s="5">
        <v>3.4806195180863142E-3</v>
      </c>
      <c r="E269" s="3">
        <v>3.407940580888196E-3</v>
      </c>
      <c r="F269" s="3">
        <v>3.6018386652028733E-3</v>
      </c>
      <c r="G269" s="3">
        <v>3.5917697721433699E-3</v>
      </c>
      <c r="H269" s="3">
        <v>3.8906854500692129E-3</v>
      </c>
      <c r="J269" s="4">
        <v>41789</v>
      </c>
      <c r="K269" s="6">
        <f t="shared" si="74"/>
        <v>1.9768040021554523E-6</v>
      </c>
      <c r="L269" s="6">
        <f t="shared" si="75"/>
        <v>7.7403243846420842E-7</v>
      </c>
      <c r="M269" s="6">
        <f t="shared" si="76"/>
        <v>6.5143009730823723E-7</v>
      </c>
      <c r="N269" s="6">
        <f t="shared" si="77"/>
        <v>1.0020215817623635E-6</v>
      </c>
      <c r="O269" s="6">
        <f t="shared" si="78"/>
        <v>9.8196483343720886E-7</v>
      </c>
      <c r="P269" s="6">
        <f t="shared" si="78"/>
        <v>1.6637312491987478E-6</v>
      </c>
      <c r="Q269" s="6"/>
      <c r="R269" s="4">
        <v>41789</v>
      </c>
      <c r="S269" s="3">
        <f t="shared" si="79"/>
        <v>1.405988620919619E-3</v>
      </c>
      <c r="T269" s="3">
        <f t="shared" si="80"/>
        <v>8.7979113343123003E-4</v>
      </c>
      <c r="U269" s="3">
        <f t="shared" si="81"/>
        <v>8.0711219623311181E-4</v>
      </c>
      <c r="V269" s="3">
        <f t="shared" si="82"/>
        <v>1.0010102805477891E-3</v>
      </c>
      <c r="W269" s="3">
        <f t="shared" si="83"/>
        <v>9.9094138748828577E-4</v>
      </c>
      <c r="X269" s="3">
        <f t="shared" si="84"/>
        <v>1.2898570654141287E-3</v>
      </c>
      <c r="Z269" s="4">
        <v>41789</v>
      </c>
      <c r="AA269" s="3">
        <f t="shared" si="85"/>
        <v>8.1268023269871259E-2</v>
      </c>
      <c r="AB269" s="3">
        <f t="shared" si="86"/>
        <v>3.8611750999383965E-2</v>
      </c>
      <c r="AC269" s="3">
        <f t="shared" si="87"/>
        <v>3.3445344562741841E-2</v>
      </c>
      <c r="AD269" s="3">
        <f t="shared" si="88"/>
        <v>4.7697983534316091E-2</v>
      </c>
      <c r="AE269" s="3">
        <f t="shared" si="89"/>
        <v>4.6922815717004074E-2</v>
      </c>
      <c r="AF269" s="3">
        <f t="shared" si="90"/>
        <v>7.1230970749109446E-2</v>
      </c>
      <c r="AG269" s="3"/>
    </row>
    <row r="270" spans="1:33" ht="14.5" x14ac:dyDescent="0.35">
      <c r="A270" s="4">
        <v>41792</v>
      </c>
      <c r="B270" s="5">
        <v>4.1155482919070256E-3</v>
      </c>
      <c r="C270" s="5">
        <v>4.0207859128713608E-3</v>
      </c>
      <c r="D270" s="5">
        <v>3.5098441876471038E-3</v>
      </c>
      <c r="E270" s="3">
        <v>3.3243357784590358E-3</v>
      </c>
      <c r="F270" s="3">
        <v>3.4854748180495818E-3</v>
      </c>
      <c r="G270" s="3">
        <v>3.4967696244872729E-3</v>
      </c>
      <c r="H270" s="3">
        <v>3.8284491775017761E-3</v>
      </c>
      <c r="J270" s="4">
        <v>41792</v>
      </c>
      <c r="K270" s="6">
        <f t="shared" si="74"/>
        <v>8.9799084804990043E-9</v>
      </c>
      <c r="L270" s="6">
        <f t="shared" si="75"/>
        <v>3.6687746191731414E-7</v>
      </c>
      <c r="M270" s="6">
        <f t="shared" si="76"/>
        <v>6.2601724143668539E-7</v>
      </c>
      <c r="N270" s="6">
        <f t="shared" si="77"/>
        <v>3.9699258245878693E-7</v>
      </c>
      <c r="O270" s="6">
        <f t="shared" si="78"/>
        <v>3.8288703925376489E-7</v>
      </c>
      <c r="P270" s="6">
        <f t="shared" si="78"/>
        <v>8.2425901492278514E-8</v>
      </c>
      <c r="Q270" s="6"/>
      <c r="R270" s="4">
        <v>41792</v>
      </c>
      <c r="S270" s="3">
        <f t="shared" si="79"/>
        <v>9.4762379035664805E-5</v>
      </c>
      <c r="T270" s="3">
        <f t="shared" si="80"/>
        <v>6.0570410425992175E-4</v>
      </c>
      <c r="U270" s="3">
        <f t="shared" si="81"/>
        <v>7.9121251344798976E-4</v>
      </c>
      <c r="V270" s="3">
        <f t="shared" si="82"/>
        <v>6.3007347385744383E-4</v>
      </c>
      <c r="W270" s="3">
        <f t="shared" si="83"/>
        <v>6.1877866741975266E-4</v>
      </c>
      <c r="X270" s="3">
        <f t="shared" si="84"/>
        <v>2.8709911440524946E-4</v>
      </c>
      <c r="Z270" s="4">
        <v>41792</v>
      </c>
      <c r="AA270" s="3">
        <f t="shared" si="85"/>
        <v>2.7344024103870268E-4</v>
      </c>
      <c r="AB270" s="3">
        <f t="shared" si="86"/>
        <v>1.3372510545096361E-2</v>
      </c>
      <c r="AC270" s="3">
        <f t="shared" si="87"/>
        <v>2.450401693772819E-2</v>
      </c>
      <c r="AD270" s="3">
        <f t="shared" si="88"/>
        <v>1.4603416047506368E-2</v>
      </c>
      <c r="AE270" s="3">
        <f t="shared" si="89"/>
        <v>1.4024740560999227E-2</v>
      </c>
      <c r="AF270" s="3">
        <f t="shared" si="90"/>
        <v>2.6787084007837692E-3</v>
      </c>
      <c r="AG270" s="3"/>
    </row>
    <row r="271" spans="1:33" ht="14.5" x14ac:dyDescent="0.35">
      <c r="A271" s="4">
        <v>41793</v>
      </c>
      <c r="B271" s="5">
        <v>2.6103372386551168E-3</v>
      </c>
      <c r="C271" s="5">
        <v>3.4125344827771191E-3</v>
      </c>
      <c r="D271" s="5">
        <v>3.6031762138009071E-3</v>
      </c>
      <c r="E271" s="3">
        <v>3.7397076552227598E-3</v>
      </c>
      <c r="F271" s="3">
        <v>3.8376358967208619E-3</v>
      </c>
      <c r="G271" s="3">
        <v>3.7747454050399329E-3</v>
      </c>
      <c r="H271" s="3">
        <v>4.0741826945796759E-3</v>
      </c>
      <c r="J271" s="4">
        <v>41793</v>
      </c>
      <c r="K271" s="6">
        <f t="shared" si="74"/>
        <v>6.4352041847693536E-7</v>
      </c>
      <c r="L271" s="6">
        <f t="shared" si="75"/>
        <v>9.8572923056854322E-7</v>
      </c>
      <c r="M271" s="6">
        <f t="shared" si="76"/>
        <v>1.2754775378181714E-6</v>
      </c>
      <c r="N271" s="6">
        <f t="shared" si="77"/>
        <v>1.5062619960899787E-6</v>
      </c>
      <c r="O271" s="6">
        <f t="shared" si="78"/>
        <v>1.3558463779436495E-6</v>
      </c>
      <c r="P271" s="6">
        <f t="shared" si="78"/>
        <v>2.1428435188309801E-6</v>
      </c>
      <c r="Q271" s="6"/>
      <c r="R271" s="4">
        <v>41793</v>
      </c>
      <c r="S271" s="3">
        <f t="shared" si="79"/>
        <v>8.0219724412200228E-4</v>
      </c>
      <c r="T271" s="3">
        <f t="shared" si="80"/>
        <v>9.928389751457903E-4</v>
      </c>
      <c r="U271" s="3">
        <f t="shared" si="81"/>
        <v>1.129370416567643E-3</v>
      </c>
      <c r="V271" s="3">
        <f t="shared" si="82"/>
        <v>1.2272986580657451E-3</v>
      </c>
      <c r="W271" s="3">
        <f t="shared" si="83"/>
        <v>1.1644081663848161E-3</v>
      </c>
      <c r="X271" s="3">
        <f t="shared" si="84"/>
        <v>1.463845455924559E-3</v>
      </c>
      <c r="Z271" s="4">
        <v>41793</v>
      </c>
      <c r="AA271" s="3">
        <f t="shared" si="85"/>
        <v>3.2902101992402955E-2</v>
      </c>
      <c r="AB271" s="3">
        <f t="shared" si="86"/>
        <v>4.6790819408008888E-2</v>
      </c>
      <c r="AC271" s="3">
        <f t="shared" si="87"/>
        <v>5.7533712496298239E-2</v>
      </c>
      <c r="AD271" s="3">
        <f t="shared" si="88"/>
        <v>6.5571187256670438E-2</v>
      </c>
      <c r="AE271" s="3">
        <f t="shared" si="89"/>
        <v>6.0380216274751319E-2</v>
      </c>
      <c r="AF271" s="3">
        <f t="shared" si="90"/>
        <v>8.5892796014475081E-2</v>
      </c>
      <c r="AG271" s="3"/>
    </row>
    <row r="272" spans="1:33" ht="14.5" x14ac:dyDescent="0.35">
      <c r="A272" s="4">
        <v>41794</v>
      </c>
      <c r="B272" s="5">
        <v>3.438724407119109E-3</v>
      </c>
      <c r="C272" s="5">
        <v>3.5558866802603011E-3</v>
      </c>
      <c r="D272" s="5">
        <v>3.1636487692594528E-3</v>
      </c>
      <c r="E272" s="3">
        <v>3.5815617206067848E-3</v>
      </c>
      <c r="F272" s="3">
        <v>3.7295269084424302E-3</v>
      </c>
      <c r="G272" s="3">
        <v>3.7248330363734219E-3</v>
      </c>
      <c r="H272" s="3">
        <v>3.9840026346117698E-3</v>
      </c>
      <c r="J272" s="4">
        <v>41794</v>
      </c>
      <c r="K272" s="6">
        <f t="shared" si="74"/>
        <v>1.3726998247611289E-8</v>
      </c>
      <c r="L272" s="6">
        <f t="shared" si="75"/>
        <v>7.5666606543896729E-8</v>
      </c>
      <c r="M272" s="6">
        <f t="shared" si="76"/>
        <v>2.0402498124376557E-8</v>
      </c>
      <c r="N272" s="6">
        <f t="shared" si="77"/>
        <v>8.456609477590018E-8</v>
      </c>
      <c r="O272" s="6">
        <f t="shared" si="78"/>
        <v>8.1858147733781884E-8</v>
      </c>
      <c r="P272" s="6">
        <f t="shared" si="78"/>
        <v>2.9732834537753789E-7</v>
      </c>
      <c r="Q272" s="6"/>
      <c r="R272" s="4">
        <v>41794</v>
      </c>
      <c r="S272" s="3">
        <f t="shared" si="79"/>
        <v>1.1716227314119204E-4</v>
      </c>
      <c r="T272" s="3">
        <f t="shared" si="80"/>
        <v>2.7507563785965621E-4</v>
      </c>
      <c r="U272" s="3">
        <f t="shared" si="81"/>
        <v>1.4283731348767575E-4</v>
      </c>
      <c r="V272" s="3">
        <f t="shared" si="82"/>
        <v>2.9080250132332112E-4</v>
      </c>
      <c r="W272" s="3">
        <f t="shared" si="83"/>
        <v>2.8610862925431291E-4</v>
      </c>
      <c r="X272" s="3">
        <f t="shared" si="84"/>
        <v>5.4527822749266073E-4</v>
      </c>
      <c r="Z272" s="4">
        <v>41794</v>
      </c>
      <c r="AA272" s="3">
        <f t="shared" si="85"/>
        <v>5.5503838084769441E-4</v>
      </c>
      <c r="AB272" s="3">
        <f t="shared" si="86"/>
        <v>3.5742994795127103E-3</v>
      </c>
      <c r="AC272" s="3">
        <f t="shared" si="87"/>
        <v>8.1705605255266711E-4</v>
      </c>
      <c r="AD272" s="3">
        <f t="shared" si="88"/>
        <v>3.2077739499563052E-3</v>
      </c>
      <c r="AE272" s="3">
        <f t="shared" si="89"/>
        <v>3.1103090744464268E-3</v>
      </c>
      <c r="AF272" s="3">
        <f t="shared" si="90"/>
        <v>1.0319475823459268E-2</v>
      </c>
      <c r="AG272" s="3"/>
    </row>
    <row r="273" spans="1:33" ht="14.5" x14ac:dyDescent="0.35">
      <c r="A273" s="4">
        <v>41795</v>
      </c>
      <c r="B273" s="5">
        <v>5.6577558518484186E-3</v>
      </c>
      <c r="C273" s="5">
        <v>3.7990522105246778E-3</v>
      </c>
      <c r="D273" s="5">
        <v>3.5750684328377251E-3</v>
      </c>
      <c r="E273" s="3">
        <v>3.7787989305445358E-3</v>
      </c>
      <c r="F273" s="3">
        <v>3.8211483379385278E-3</v>
      </c>
      <c r="G273" s="3">
        <v>3.8420379472654748E-3</v>
      </c>
      <c r="H273" s="3">
        <v>4.0876215977869723E-3</v>
      </c>
      <c r="J273" s="4">
        <v>41795</v>
      </c>
      <c r="K273" s="6">
        <f t="shared" si="74"/>
        <v>3.4547792262701334E-6</v>
      </c>
      <c r="L273" s="6">
        <f t="shared" si="75"/>
        <v>4.3375868853054244E-6</v>
      </c>
      <c r="M273" s="6">
        <f t="shared" si="76"/>
        <v>3.5304791121157656E-6</v>
      </c>
      <c r="N273" s="6">
        <f t="shared" si="77"/>
        <v>3.3731271601502698E-6</v>
      </c>
      <c r="O273" s="6">
        <f t="shared" si="78"/>
        <v>3.2968315090230763E-6</v>
      </c>
      <c r="P273" s="6">
        <f t="shared" si="78"/>
        <v>2.4653215757770942E-6</v>
      </c>
      <c r="Q273" s="6"/>
      <c r="R273" s="4">
        <v>41795</v>
      </c>
      <c r="S273" s="3">
        <f t="shared" si="79"/>
        <v>1.8587036413237408E-3</v>
      </c>
      <c r="T273" s="3">
        <f t="shared" si="80"/>
        <v>2.0826874190106935E-3</v>
      </c>
      <c r="U273" s="3">
        <f t="shared" si="81"/>
        <v>1.8789569213038828E-3</v>
      </c>
      <c r="V273" s="3">
        <f t="shared" si="82"/>
        <v>1.8366075139098909E-3</v>
      </c>
      <c r="W273" s="3">
        <f t="shared" si="83"/>
        <v>1.8157179045829438E-3</v>
      </c>
      <c r="X273" s="3">
        <f t="shared" si="84"/>
        <v>1.5701342540614463E-3</v>
      </c>
      <c r="Z273" s="4">
        <v>41795</v>
      </c>
      <c r="AA273" s="3">
        <f t="shared" si="85"/>
        <v>9.0978862578924957E-2</v>
      </c>
      <c r="AB273" s="3">
        <f t="shared" si="86"/>
        <v>0.12351575307572626</v>
      </c>
      <c r="AC273" s="3">
        <f t="shared" si="87"/>
        <v>9.3615439074569817E-2</v>
      </c>
      <c r="AD273" s="3">
        <f t="shared" si="88"/>
        <v>8.8166488779068963E-2</v>
      </c>
      <c r="AE273" s="3">
        <f t="shared" si="89"/>
        <v>8.5568012510950364E-2</v>
      </c>
      <c r="AF273" s="3">
        <f t="shared" si="90"/>
        <v>5.905524080079716E-2</v>
      </c>
      <c r="AG273" s="3"/>
    </row>
    <row r="274" spans="1:33" ht="14.5" x14ac:dyDescent="0.35">
      <c r="A274" s="4">
        <v>41796</v>
      </c>
      <c r="B274" s="5">
        <v>1.704097279505639E-3</v>
      </c>
      <c r="C274" s="5">
        <v>3.8943160325288768E-3</v>
      </c>
      <c r="D274" s="5">
        <v>3.5068837460130449E-3</v>
      </c>
      <c r="E274" s="3">
        <v>4.371120747930864E-3</v>
      </c>
      <c r="F274" s="3">
        <v>4.1878335361952715E-3</v>
      </c>
      <c r="G274" s="3">
        <v>4.2210579529147101E-3</v>
      </c>
      <c r="H274" s="3">
        <v>4.4274197395834007E-3</v>
      </c>
      <c r="J274" s="4">
        <v>41796</v>
      </c>
      <c r="K274" s="6">
        <f t="shared" si="74"/>
        <v>4.7970581860946669E-6</v>
      </c>
      <c r="L274" s="6">
        <f t="shared" si="75"/>
        <v>3.2500390438222582E-6</v>
      </c>
      <c r="M274" s="6">
        <f t="shared" si="76"/>
        <v>7.1130141811309166E-6</v>
      </c>
      <c r="N274" s="6">
        <f t="shared" si="77"/>
        <v>6.1689457927946283E-6</v>
      </c>
      <c r="O274" s="6">
        <f t="shared" si="78"/>
        <v>6.3350910314878443E-6</v>
      </c>
      <c r="P274" s="6">
        <f t="shared" si="78"/>
        <v>7.4164852215639924E-6</v>
      </c>
      <c r="Q274" s="6"/>
      <c r="R274" s="4">
        <v>41796</v>
      </c>
      <c r="S274" s="3">
        <f t="shared" si="79"/>
        <v>2.1902187530232378E-3</v>
      </c>
      <c r="T274" s="3">
        <f t="shared" si="80"/>
        <v>1.8027864665074059E-3</v>
      </c>
      <c r="U274" s="3">
        <f t="shared" si="81"/>
        <v>2.667023468425225E-3</v>
      </c>
      <c r="V274" s="3">
        <f t="shared" si="82"/>
        <v>2.4837362566896325E-3</v>
      </c>
      <c r="W274" s="3">
        <f t="shared" si="83"/>
        <v>2.5169606734090711E-3</v>
      </c>
      <c r="X274" s="3">
        <f t="shared" si="84"/>
        <v>2.7233224600777617E-3</v>
      </c>
      <c r="Z274" s="4">
        <v>41796</v>
      </c>
      <c r="AA274" s="3">
        <f t="shared" si="85"/>
        <v>0.26406831675455189</v>
      </c>
      <c r="AB274" s="3">
        <f t="shared" si="86"/>
        <v>0.20762152470187445</v>
      </c>
      <c r="AC274" s="3">
        <f t="shared" si="87"/>
        <v>0.33183755202201715</v>
      </c>
      <c r="AD274" s="3">
        <f t="shared" si="88"/>
        <v>0.30606422173396686</v>
      </c>
      <c r="AE274" s="3">
        <f t="shared" si="89"/>
        <v>0.31076359106821849</v>
      </c>
      <c r="AF274" s="3">
        <f t="shared" si="90"/>
        <v>0.33967770266371122</v>
      </c>
      <c r="AG274" s="3"/>
    </row>
    <row r="275" spans="1:33" ht="14.5" x14ac:dyDescent="0.35">
      <c r="A275" s="4">
        <v>41799</v>
      </c>
      <c r="B275" s="5">
        <v>2.871818820193816E-3</v>
      </c>
      <c r="C275" s="5">
        <v>2.61181010864675E-3</v>
      </c>
      <c r="D275" s="5">
        <v>2.848857780918479E-3</v>
      </c>
      <c r="E275" s="3">
        <v>3.7932207471177461E-3</v>
      </c>
      <c r="F275" s="3">
        <v>3.5937054977981855E-3</v>
      </c>
      <c r="G275" s="3">
        <v>3.9494677895184106E-3</v>
      </c>
      <c r="H275" s="3">
        <v>4.0840815567467041E-3</v>
      </c>
      <c r="J275" s="4">
        <v>41799</v>
      </c>
      <c r="K275" s="6">
        <f t="shared" si="74"/>
        <v>6.7604530080365379E-8</v>
      </c>
      <c r="L275" s="6">
        <f t="shared" si="75"/>
        <v>5.2720932460357056E-10</v>
      </c>
      <c r="M275" s="6">
        <f t="shared" si="76"/>
        <v>8.4898151093913136E-7</v>
      </c>
      <c r="N275" s="6">
        <f t="shared" si="77"/>
        <v>5.2112037530267482E-7</v>
      </c>
      <c r="O275" s="6">
        <f t="shared" si="78"/>
        <v>1.161327301086361E-6</v>
      </c>
      <c r="P275" s="6">
        <f t="shared" si="78"/>
        <v>1.4695809424346971E-6</v>
      </c>
      <c r="Q275" s="6"/>
      <c r="R275" s="4">
        <v>41799</v>
      </c>
      <c r="S275" s="3">
        <f t="shared" si="79"/>
        <v>2.60008711547066E-4</v>
      </c>
      <c r="T275" s="3">
        <f t="shared" si="80"/>
        <v>2.2961039275337051E-5</v>
      </c>
      <c r="U275" s="3">
        <f t="shared" si="81"/>
        <v>9.2140192692393005E-4</v>
      </c>
      <c r="V275" s="3">
        <f t="shared" si="82"/>
        <v>7.2188667760436946E-4</v>
      </c>
      <c r="W275" s="3">
        <f t="shared" si="83"/>
        <v>1.0776489693245946E-3</v>
      </c>
      <c r="X275" s="3">
        <f t="shared" si="84"/>
        <v>1.2122627365528881E-3</v>
      </c>
      <c r="Z275" s="4">
        <v>41799</v>
      </c>
      <c r="AA275" s="3">
        <f t="shared" si="85"/>
        <v>4.6490993272543246E-3</v>
      </c>
      <c r="AB275" s="3">
        <f t="shared" si="86"/>
        <v>3.2306195410169991E-5</v>
      </c>
      <c r="AC275" s="3">
        <f t="shared" si="87"/>
        <v>3.5362353532008228E-2</v>
      </c>
      <c r="AD275" s="3">
        <f t="shared" si="88"/>
        <v>2.336297583909408E-2</v>
      </c>
      <c r="AE275" s="3">
        <f t="shared" si="89"/>
        <v>4.5775980623747436E-2</v>
      </c>
      <c r="AF275" s="3">
        <f t="shared" si="90"/>
        <v>5.5325025410733364E-2</v>
      </c>
      <c r="AG275" s="3"/>
    </row>
    <row r="276" spans="1:33" ht="14.5" x14ac:dyDescent="0.35">
      <c r="A276" s="4">
        <v>41800</v>
      </c>
      <c r="B276" s="5">
        <v>2.853581344524808E-3</v>
      </c>
      <c r="C276" s="5">
        <v>2.8471881523728371E-3</v>
      </c>
      <c r="D276" s="5">
        <v>2.809229306876659E-3</v>
      </c>
      <c r="E276" s="3">
        <v>3.7483946324172353E-3</v>
      </c>
      <c r="F276" s="3">
        <v>3.5661728752616026E-3</v>
      </c>
      <c r="G276" s="3">
        <v>3.8029855861857801E-3</v>
      </c>
      <c r="H276" s="3">
        <v>3.9929982508254726E-3</v>
      </c>
      <c r="J276" s="4">
        <v>41800</v>
      </c>
      <c r="K276" s="6">
        <f t="shared" si="74"/>
        <v>4.0872905892022577E-11</v>
      </c>
      <c r="L276" s="6">
        <f t="shared" si="75"/>
        <v>1.967103243542829E-9</v>
      </c>
      <c r="M276" s="6">
        <f t="shared" si="76"/>
        <v>8.0069082018885602E-7</v>
      </c>
      <c r="N276" s="6">
        <f t="shared" si="77"/>
        <v>5.0778668967780808E-7</v>
      </c>
      <c r="O276" s="6">
        <f t="shared" si="78"/>
        <v>9.0136841408384551E-7</v>
      </c>
      <c r="P276" s="6">
        <f t="shared" si="78"/>
        <v>1.2982708863637775E-6</v>
      </c>
      <c r="Q276" s="6"/>
      <c r="R276" s="4">
        <v>41800</v>
      </c>
      <c r="S276" s="3">
        <f t="shared" si="79"/>
        <v>6.3931921519709209E-6</v>
      </c>
      <c r="T276" s="3">
        <f t="shared" si="80"/>
        <v>4.4352037648149028E-5</v>
      </c>
      <c r="U276" s="3">
        <f t="shared" si="81"/>
        <v>8.9481328789242729E-4</v>
      </c>
      <c r="V276" s="3">
        <f t="shared" si="82"/>
        <v>7.1259153073679462E-4</v>
      </c>
      <c r="W276" s="3">
        <f t="shared" si="83"/>
        <v>9.494042416609721E-4</v>
      </c>
      <c r="X276" s="3">
        <f t="shared" si="84"/>
        <v>1.1394169063006646E-3</v>
      </c>
      <c r="Z276" s="4">
        <v>41800</v>
      </c>
      <c r="AA276" s="3">
        <f t="shared" si="85"/>
        <v>2.5172344677582004E-6</v>
      </c>
      <c r="AB276" s="3">
        <f t="shared" si="86"/>
        <v>1.2333362084615551E-4</v>
      </c>
      <c r="AC276" s="3">
        <f t="shared" si="87"/>
        <v>3.4033760847961059E-2</v>
      </c>
      <c r="AD276" s="3">
        <f t="shared" si="88"/>
        <v>2.3098497271579976E-2</v>
      </c>
      <c r="AE276" s="3">
        <f t="shared" si="89"/>
        <v>3.7564542674409118E-2</v>
      </c>
      <c r="AF276" s="3">
        <f t="shared" si="90"/>
        <v>5.0613852133244652E-2</v>
      </c>
      <c r="AG276" s="3"/>
    </row>
    <row r="277" spans="1:33" ht="14.5" x14ac:dyDescent="0.35">
      <c r="A277" s="4">
        <v>41801</v>
      </c>
      <c r="B277" s="5">
        <v>3.1132622953625759E-3</v>
      </c>
      <c r="C277" s="5">
        <v>3.2941321842372422E-3</v>
      </c>
      <c r="D277" s="5">
        <v>3.2115443609654899E-3</v>
      </c>
      <c r="E277" s="3">
        <v>3.7231747674567142E-3</v>
      </c>
      <c r="F277" s="3">
        <v>3.5197223837303828E-3</v>
      </c>
      <c r="G277" s="3">
        <v>3.753640068589342E-3</v>
      </c>
      <c r="H277" s="3">
        <v>3.9277598761755829E-3</v>
      </c>
      <c r="J277" s="4">
        <v>41801</v>
      </c>
      <c r="K277" s="6">
        <f t="shared" si="74"/>
        <v>3.2713916701534145E-8</v>
      </c>
      <c r="L277" s="6">
        <f t="shared" si="75"/>
        <v>9.6593644191755001E-9</v>
      </c>
      <c r="M277" s="6">
        <f t="shared" si="76"/>
        <v>3.7199322361598303E-7</v>
      </c>
      <c r="N277" s="6">
        <f t="shared" si="77"/>
        <v>1.6520980343596546E-7</v>
      </c>
      <c r="O277" s="6">
        <f t="shared" si="78"/>
        <v>4.1008369244287158E-7</v>
      </c>
      <c r="P277" s="6">
        <f t="shared" si="78"/>
        <v>6.6340630915024087E-7</v>
      </c>
      <c r="Q277" s="6"/>
      <c r="R277" s="4">
        <v>41801</v>
      </c>
      <c r="S277" s="3">
        <f t="shared" si="79"/>
        <v>1.8086988887466631E-4</v>
      </c>
      <c r="T277" s="3">
        <f t="shared" si="80"/>
        <v>9.8282065602914043E-5</v>
      </c>
      <c r="U277" s="3">
        <f t="shared" si="81"/>
        <v>6.099124720941383E-4</v>
      </c>
      <c r="V277" s="3">
        <f t="shared" si="82"/>
        <v>4.0646008836780698E-4</v>
      </c>
      <c r="W277" s="3">
        <f t="shared" si="83"/>
        <v>6.4037777322676617E-4</v>
      </c>
      <c r="X277" s="3">
        <f t="shared" si="84"/>
        <v>8.1449758081300703E-4</v>
      </c>
      <c r="Z277" s="4">
        <v>41801</v>
      </c>
      <c r="AA277" s="3">
        <f t="shared" si="85"/>
        <v>1.5649255201859447E-3</v>
      </c>
      <c r="AB277" s="3">
        <f t="shared" si="86"/>
        <v>4.7804214927582578E-4</v>
      </c>
      <c r="AC277" s="3">
        <f t="shared" si="87"/>
        <v>1.5090429955695761E-2</v>
      </c>
      <c r="AD277" s="3">
        <f t="shared" si="88"/>
        <v>7.2302484872197592E-3</v>
      </c>
      <c r="AE277" s="3">
        <f t="shared" si="89"/>
        <v>1.6453102565064048E-2</v>
      </c>
      <c r="AF277" s="3">
        <f t="shared" si="90"/>
        <v>2.5028616629973133E-2</v>
      </c>
      <c r="AG277" s="3"/>
    </row>
    <row r="278" spans="1:33" ht="14.5" x14ac:dyDescent="0.35">
      <c r="A278" s="4">
        <v>41802</v>
      </c>
      <c r="B278" s="5">
        <v>4.9293994526585869E-3</v>
      </c>
      <c r="C278" s="5">
        <v>3.6449935287237172E-3</v>
      </c>
      <c r="D278" s="5">
        <v>3.3977101556956768E-3</v>
      </c>
      <c r="E278" s="3">
        <v>3.6971538737606184E-3</v>
      </c>
      <c r="F278" s="3">
        <v>3.5695770839861934E-3</v>
      </c>
      <c r="G278" s="3">
        <v>3.700369198611636E-3</v>
      </c>
      <c r="H278" s="3">
        <v>3.8842838230148942E-3</v>
      </c>
      <c r="J278" s="4">
        <v>41802</v>
      </c>
      <c r="K278" s="6">
        <f t="shared" si="74"/>
        <v>1.6496985774389866E-6</v>
      </c>
      <c r="L278" s="6">
        <f t="shared" si="75"/>
        <v>2.3460721024307337E-6</v>
      </c>
      <c r="M278" s="6">
        <f t="shared" si="76"/>
        <v>1.5184291667135895E-6</v>
      </c>
      <c r="N278" s="6">
        <f t="shared" si="77"/>
        <v>1.849116874341799E-6</v>
      </c>
      <c r="O278" s="6">
        <f t="shared" si="78"/>
        <v>1.5105153653627126E-6</v>
      </c>
      <c r="P278" s="6">
        <f t="shared" si="78"/>
        <v>1.0922666793255324E-6</v>
      </c>
      <c r="Q278" s="6"/>
      <c r="R278" s="4">
        <v>41802</v>
      </c>
      <c r="S278" s="3">
        <f t="shared" si="79"/>
        <v>1.2844059239348698E-3</v>
      </c>
      <c r="T278" s="3">
        <f t="shared" si="80"/>
        <v>1.5316892969629101E-3</v>
      </c>
      <c r="U278" s="3">
        <f t="shared" si="81"/>
        <v>1.2322455788979685E-3</v>
      </c>
      <c r="V278" s="3">
        <f t="shared" si="82"/>
        <v>1.3598223686723935E-3</v>
      </c>
      <c r="W278" s="3">
        <f t="shared" si="83"/>
        <v>1.2290302540469509E-3</v>
      </c>
      <c r="X278" s="3">
        <f t="shared" si="84"/>
        <v>1.0451156296436928E-3</v>
      </c>
      <c r="Z278" s="4">
        <v>41802</v>
      </c>
      <c r="AA278" s="3">
        <f t="shared" si="85"/>
        <v>5.0512788995117353E-2</v>
      </c>
      <c r="AB278" s="3">
        <f t="shared" si="86"/>
        <v>7.8685014125515984E-2</v>
      </c>
      <c r="AC278" s="3">
        <f t="shared" si="87"/>
        <v>4.564185906798679E-2</v>
      </c>
      <c r="AD278" s="3">
        <f t="shared" si="88"/>
        <v>5.8177711969551238E-2</v>
      </c>
      <c r="AE278" s="3">
        <f t="shared" si="89"/>
        <v>4.5352629472656503E-2</v>
      </c>
      <c r="AF278" s="3">
        <f t="shared" si="90"/>
        <v>3.0784089130762915E-2</v>
      </c>
      <c r="AG278" s="3"/>
    </row>
    <row r="279" spans="1:33" ht="14.5" x14ac:dyDescent="0.35">
      <c r="A279" s="4">
        <v>41803</v>
      </c>
      <c r="B279" s="5">
        <v>2.9960430121818891E-3</v>
      </c>
      <c r="C279" s="5">
        <v>4.4662575237452984E-3</v>
      </c>
      <c r="D279" s="5">
        <v>3.5667265765368938E-3</v>
      </c>
      <c r="E279" s="3">
        <v>3.844919624123041E-3</v>
      </c>
      <c r="F279" s="3">
        <v>3.6760071608869654E-3</v>
      </c>
      <c r="G279" s="3">
        <v>3.720363869160396E-3</v>
      </c>
      <c r="H279" s="3">
        <v>3.9726151866972181E-3</v>
      </c>
      <c r="J279" s="4">
        <v>41803</v>
      </c>
      <c r="K279" s="6">
        <f t="shared" si="74"/>
        <v>2.1615307100116342E-6</v>
      </c>
      <c r="L279" s="6">
        <f t="shared" si="75"/>
        <v>3.2567973062493288E-7</v>
      </c>
      <c r="M279" s="6">
        <f t="shared" si="76"/>
        <v>7.2059150230068909E-7</v>
      </c>
      <c r="N279" s="6">
        <f t="shared" si="77"/>
        <v>4.6235124352421923E-7</v>
      </c>
      <c r="O279" s="6">
        <f t="shared" si="78"/>
        <v>5.2464070385407865E-7</v>
      </c>
      <c r="P279" s="6">
        <f t="shared" si="78"/>
        <v>9.5369321203759833E-7</v>
      </c>
      <c r="Q279" s="6"/>
      <c r="R279" s="4">
        <v>41803</v>
      </c>
      <c r="S279" s="3">
        <f t="shared" si="79"/>
        <v>1.4702145115634093E-3</v>
      </c>
      <c r="T279" s="3">
        <f t="shared" si="80"/>
        <v>5.7068356435500478E-4</v>
      </c>
      <c r="U279" s="3">
        <f t="shared" si="81"/>
        <v>8.4887661194115198E-4</v>
      </c>
      <c r="V279" s="3">
        <f t="shared" si="82"/>
        <v>6.7996414870507638E-4</v>
      </c>
      <c r="W279" s="3">
        <f t="shared" si="83"/>
        <v>7.2432085697850691E-4</v>
      </c>
      <c r="X279" s="3">
        <f t="shared" si="84"/>
        <v>9.7657217451532904E-4</v>
      </c>
      <c r="Z279" s="4">
        <v>41803</v>
      </c>
      <c r="AA279" s="3">
        <f t="shared" si="85"/>
        <v>7.0075737399823979E-2</v>
      </c>
      <c r="AB279" s="3">
        <f t="shared" si="86"/>
        <v>1.4353777641015419E-2</v>
      </c>
      <c r="AC279" s="3">
        <f t="shared" si="87"/>
        <v>2.8681510142711586E-2</v>
      </c>
      <c r="AD279" s="3">
        <f t="shared" si="88"/>
        <v>1.956116563448318E-2</v>
      </c>
      <c r="AE279" s="3">
        <f t="shared" si="89"/>
        <v>2.183819146286603E-2</v>
      </c>
      <c r="AF279" s="3">
        <f t="shared" si="90"/>
        <v>3.6306174407917613E-2</v>
      </c>
      <c r="AG279" s="3"/>
    </row>
    <row r="280" spans="1:33" ht="14.5" x14ac:dyDescent="0.35">
      <c r="A280" s="4">
        <v>41806</v>
      </c>
      <c r="B280" s="5">
        <v>3.4363647946565531E-3</v>
      </c>
      <c r="C280" s="5">
        <v>3.6160908639431E-3</v>
      </c>
      <c r="D280" s="5">
        <v>4.060105886310339E-3</v>
      </c>
      <c r="E280" s="3">
        <v>3.7648982558338181E-3</v>
      </c>
      <c r="F280" s="3">
        <v>3.5700571922093935E-3</v>
      </c>
      <c r="G280" s="3">
        <v>3.7818294262446811E-3</v>
      </c>
      <c r="H280" s="3">
        <v>3.9522706678502516E-3</v>
      </c>
      <c r="J280" s="4">
        <v>41806</v>
      </c>
      <c r="K280" s="6">
        <f t="shared" si="74"/>
        <v>3.2301459981192633E-8</v>
      </c>
      <c r="L280" s="6">
        <f t="shared" si="75"/>
        <v>3.8905294941745644E-7</v>
      </c>
      <c r="M280" s="6">
        <f t="shared" si="76"/>
        <v>1.0793423511311348E-7</v>
      </c>
      <c r="N280" s="6">
        <f t="shared" si="77"/>
        <v>1.7873657163426727E-8</v>
      </c>
      <c r="O280" s="6">
        <f t="shared" si="78"/>
        <v>1.1934581167832094E-7</v>
      </c>
      <c r="P280" s="6">
        <f t="shared" si="78"/>
        <v>2.6615886999575247E-7</v>
      </c>
      <c r="Q280" s="6"/>
      <c r="R280" s="4">
        <v>41806</v>
      </c>
      <c r="S280" s="3">
        <f t="shared" si="79"/>
        <v>1.7972606928654683E-4</v>
      </c>
      <c r="T280" s="3">
        <f t="shared" si="80"/>
        <v>6.2374109165378583E-4</v>
      </c>
      <c r="U280" s="3">
        <f t="shared" si="81"/>
        <v>3.2853346117726499E-4</v>
      </c>
      <c r="V280" s="3">
        <f t="shared" si="82"/>
        <v>1.336923975528404E-4</v>
      </c>
      <c r="W280" s="3">
        <f t="shared" si="83"/>
        <v>3.4546463158812791E-4</v>
      </c>
      <c r="X280" s="3">
        <f t="shared" si="84"/>
        <v>5.1590587319369843E-4</v>
      </c>
      <c r="Z280" s="4">
        <v>41806</v>
      </c>
      <c r="AA280" s="3">
        <f t="shared" si="85"/>
        <v>1.2776466546209342E-3</v>
      </c>
      <c r="AB280" s="3">
        <f t="shared" si="86"/>
        <v>1.3168082641114021E-2</v>
      </c>
      <c r="AC280" s="3">
        <f t="shared" si="87"/>
        <v>4.0444287133476475E-3</v>
      </c>
      <c r="AD280" s="3">
        <f t="shared" si="88"/>
        <v>7.1919806779696671E-4</v>
      </c>
      <c r="AE280" s="3">
        <f t="shared" si="89"/>
        <v>4.4451516065171504E-3</v>
      </c>
      <c r="AF280" s="3">
        <f t="shared" si="90"/>
        <v>9.3420554884269258E-3</v>
      </c>
      <c r="AG280" s="3"/>
    </row>
    <row r="281" spans="1:33" ht="14.5" x14ac:dyDescent="0.35">
      <c r="A281" s="4">
        <v>41807</v>
      </c>
      <c r="B281" s="5">
        <v>3.233583372081589E-3</v>
      </c>
      <c r="C281" s="5">
        <v>3.4069251269102101E-3</v>
      </c>
      <c r="D281" s="5">
        <v>3.471703734248877E-3</v>
      </c>
      <c r="E281" s="3">
        <v>3.8797497715934346E-3</v>
      </c>
      <c r="F281" s="3">
        <v>3.6586300122718051E-3</v>
      </c>
      <c r="G281" s="3">
        <v>3.8584923653924648E-3</v>
      </c>
      <c r="H281" s="3">
        <v>4.0247470357656053E-3</v>
      </c>
      <c r="J281" s="4">
        <v>41807</v>
      </c>
      <c r="K281" s="6">
        <f t="shared" si="74"/>
        <v>3.0047363967065779E-8</v>
      </c>
      <c r="L281" s="6">
        <f t="shared" si="75"/>
        <v>5.6701306878680399E-8</v>
      </c>
      <c r="M281" s="6">
        <f t="shared" si="76"/>
        <v>4.1753101585810201E-7</v>
      </c>
      <c r="N281" s="6">
        <f t="shared" si="77"/>
        <v>1.80664646336991E-7</v>
      </c>
      <c r="O281" s="6">
        <f t="shared" si="78"/>
        <v>3.9051124992081222E-7</v>
      </c>
      <c r="P281" s="6">
        <f t="shared" si="78"/>
        <v>6.2593994273391525E-7</v>
      </c>
      <c r="Q281" s="6"/>
      <c r="R281" s="4">
        <v>41807</v>
      </c>
      <c r="S281" s="3">
        <f t="shared" si="79"/>
        <v>1.7334175482862108E-4</v>
      </c>
      <c r="T281" s="3">
        <f t="shared" si="80"/>
        <v>2.38120362167288E-4</v>
      </c>
      <c r="U281" s="3">
        <f t="shared" si="81"/>
        <v>6.4616639951184558E-4</v>
      </c>
      <c r="V281" s="3">
        <f t="shared" si="82"/>
        <v>4.2504664019021605E-4</v>
      </c>
      <c r="W281" s="3">
        <f t="shared" si="83"/>
        <v>6.249089933108758E-4</v>
      </c>
      <c r="X281" s="3">
        <f t="shared" si="84"/>
        <v>7.9116366368401627E-4</v>
      </c>
      <c r="Z281" s="4">
        <v>41807</v>
      </c>
      <c r="AA281" s="3">
        <f t="shared" si="85"/>
        <v>1.3399986310469458E-3</v>
      </c>
      <c r="AB281" s="3">
        <f t="shared" si="86"/>
        <v>2.4656314261173318E-3</v>
      </c>
      <c r="AC281" s="3">
        <f t="shared" si="87"/>
        <v>1.5631261421904519E-2</v>
      </c>
      <c r="AD281" s="3">
        <f t="shared" si="88"/>
        <v>7.3213901069399956E-3</v>
      </c>
      <c r="AE281" s="3">
        <f t="shared" si="89"/>
        <v>1.472882435837497E-2</v>
      </c>
      <c r="AF281" s="3">
        <f t="shared" si="90"/>
        <v>2.2296379919556131E-2</v>
      </c>
      <c r="AG281" s="3"/>
    </row>
    <row r="282" spans="1:33" ht="14.5" x14ac:dyDescent="0.35">
      <c r="A282" s="4">
        <v>41808</v>
      </c>
      <c r="B282" s="5">
        <v>4.9204789658773337E-3</v>
      </c>
      <c r="C282" s="5">
        <v>3.633125219494104E-3</v>
      </c>
      <c r="D282" s="5">
        <v>3.4421687014400959E-3</v>
      </c>
      <c r="E282" s="3">
        <v>3.8381607874896982E-3</v>
      </c>
      <c r="F282" s="3">
        <v>3.7144324730091403E-3</v>
      </c>
      <c r="G282" s="3">
        <v>3.801340439126299E-3</v>
      </c>
      <c r="H282" s="3">
        <v>3.9380977718436313E-3</v>
      </c>
      <c r="J282" s="4">
        <v>41808</v>
      </c>
      <c r="K282" s="6">
        <f t="shared" si="74"/>
        <v>1.6572796683269369E-6</v>
      </c>
      <c r="L282" s="6">
        <f t="shared" si="75"/>
        <v>2.1854012379404958E-6</v>
      </c>
      <c r="M282" s="6">
        <f t="shared" si="76"/>
        <v>1.1714126392683296E-6</v>
      </c>
      <c r="N282" s="6">
        <f t="shared" si="77"/>
        <v>1.4545481429596694E-6</v>
      </c>
      <c r="O282" s="6">
        <f t="shared" si="78"/>
        <v>1.2524710420584765E-6</v>
      </c>
      <c r="P282" s="6">
        <f t="shared" si="78"/>
        <v>9.6507281039108266E-7</v>
      </c>
      <c r="Q282" s="6"/>
      <c r="R282" s="4">
        <v>41808</v>
      </c>
      <c r="S282" s="3">
        <f t="shared" si="79"/>
        <v>1.2873537463832297E-3</v>
      </c>
      <c r="T282" s="3">
        <f t="shared" si="80"/>
        <v>1.4783102644372378E-3</v>
      </c>
      <c r="U282" s="3">
        <f t="shared" si="81"/>
        <v>1.0823181783876355E-3</v>
      </c>
      <c r="V282" s="3">
        <f t="shared" si="82"/>
        <v>1.2060464928681934E-3</v>
      </c>
      <c r="W282" s="3">
        <f t="shared" si="83"/>
        <v>1.1191385267510347E-3</v>
      </c>
      <c r="X282" s="3">
        <f t="shared" si="84"/>
        <v>9.8238119403370235E-4</v>
      </c>
      <c r="Z282" s="4">
        <v>41808</v>
      </c>
      <c r="AA282" s="3">
        <f t="shared" si="85"/>
        <v>5.1025184341040752E-2</v>
      </c>
      <c r="AB282" s="3">
        <f t="shared" si="86"/>
        <v>7.2166434667694679E-2</v>
      </c>
      <c r="AC282" s="3">
        <f t="shared" si="87"/>
        <v>3.3576167786461442E-2</v>
      </c>
      <c r="AD282" s="3">
        <f t="shared" si="88"/>
        <v>4.3512019380105516E-2</v>
      </c>
      <c r="AE282" s="3">
        <f t="shared" si="89"/>
        <v>3.6354162759353548E-2</v>
      </c>
      <c r="AF282" s="3">
        <f t="shared" si="90"/>
        <v>2.6747696581543412E-2</v>
      </c>
      <c r="AG282" s="3"/>
    </row>
    <row r="283" spans="1:33" ht="14.5" x14ac:dyDescent="0.35">
      <c r="A283" s="4">
        <v>41809</v>
      </c>
      <c r="B283" s="5">
        <v>2.9804202490646189E-3</v>
      </c>
      <c r="C283" s="5">
        <v>3.118275199085474E-3</v>
      </c>
      <c r="D283" s="5">
        <v>3.4865851048380141E-3</v>
      </c>
      <c r="E283" s="3">
        <v>4.2324479643938125E-3</v>
      </c>
      <c r="F283" s="3">
        <v>4.1467575455367894E-3</v>
      </c>
      <c r="G283" s="3">
        <v>4.0490953590247803E-3</v>
      </c>
      <c r="H283" s="3">
        <v>4.1709933760078694E-3</v>
      </c>
      <c r="J283" s="4">
        <v>41809</v>
      </c>
      <c r="K283" s="6">
        <f t="shared" si="74"/>
        <v>1.9003987245252469E-8</v>
      </c>
      <c r="L283" s="6">
        <f t="shared" si="75"/>
        <v>2.5620286122010197E-7</v>
      </c>
      <c r="M283" s="6">
        <f t="shared" si="76"/>
        <v>1.5675733999524403E-6</v>
      </c>
      <c r="N283" s="6">
        <f t="shared" si="77"/>
        <v>1.3603426891420117E-6</v>
      </c>
      <c r="O283" s="6">
        <f t="shared" si="78"/>
        <v>1.1420664906483633E-6</v>
      </c>
      <c r="P283" s="6">
        <f t="shared" si="78"/>
        <v>1.4174643705994292E-6</v>
      </c>
      <c r="Q283" s="6"/>
      <c r="R283" s="4">
        <v>41809</v>
      </c>
      <c r="S283" s="3">
        <f t="shared" si="79"/>
        <v>1.3785495002085514E-4</v>
      </c>
      <c r="T283" s="3">
        <f t="shared" si="80"/>
        <v>5.0616485577339521E-4</v>
      </c>
      <c r="U283" s="3">
        <f t="shared" si="81"/>
        <v>1.2520277153291936E-3</v>
      </c>
      <c r="V283" s="3">
        <f t="shared" si="82"/>
        <v>1.1663372964721705E-3</v>
      </c>
      <c r="W283" s="3">
        <f t="shared" si="83"/>
        <v>1.0686751099601615E-3</v>
      </c>
      <c r="X283" s="3">
        <f t="shared" si="84"/>
        <v>1.1905731269432505E-3</v>
      </c>
      <c r="Z283" s="4">
        <v>41809</v>
      </c>
      <c r="AA283" s="3">
        <f t="shared" si="85"/>
        <v>1.006996051018616E-3</v>
      </c>
      <c r="AB283" s="3">
        <f t="shared" si="86"/>
        <v>1.1683502692910297E-2</v>
      </c>
      <c r="AC283" s="3">
        <f t="shared" si="87"/>
        <v>5.4899780756410888E-2</v>
      </c>
      <c r="AD283" s="3">
        <f t="shared" si="88"/>
        <v>4.8997512811368438E-2</v>
      </c>
      <c r="AE283" s="3">
        <f t="shared" si="89"/>
        <v>4.2499823345741206E-2</v>
      </c>
      <c r="AF283" s="3">
        <f t="shared" si="90"/>
        <v>5.0648767899059477E-2</v>
      </c>
      <c r="AG283" s="3"/>
    </row>
    <row r="284" spans="1:33" ht="14.5" x14ac:dyDescent="0.35">
      <c r="A284" s="4">
        <v>41810</v>
      </c>
      <c r="B284" s="5">
        <v>1.522381886525095E-3</v>
      </c>
      <c r="C284" s="5">
        <v>3.4405505284667019E-3</v>
      </c>
      <c r="D284" s="5">
        <v>3.1772851943969731E-3</v>
      </c>
      <c r="E284" s="3">
        <v>3.7790112716515364E-3</v>
      </c>
      <c r="F284" s="3">
        <v>3.7914093295506514E-3</v>
      </c>
      <c r="G284" s="3">
        <v>3.756406864001157E-3</v>
      </c>
      <c r="H284" s="3">
        <v>3.8852559092121541E-3</v>
      </c>
      <c r="J284" s="4">
        <v>41810</v>
      </c>
      <c r="K284" s="6">
        <f t="shared" si="74"/>
        <v>3.6793709389281085E-6</v>
      </c>
      <c r="L284" s="6">
        <f t="shared" si="75"/>
        <v>2.7387049584052838E-6</v>
      </c>
      <c r="M284" s="6">
        <f t="shared" si="76"/>
        <v>5.0923761818161421E-6</v>
      </c>
      <c r="N284" s="6">
        <f t="shared" si="77"/>
        <v>5.1484855372030934E-6</v>
      </c>
      <c r="O284" s="6">
        <f t="shared" si="78"/>
        <v>4.9908675999869203E-6</v>
      </c>
      <c r="P284" s="6">
        <f t="shared" si="78"/>
        <v>5.5831736470893238E-6</v>
      </c>
      <c r="Q284" s="6"/>
      <c r="R284" s="4">
        <v>41810</v>
      </c>
      <c r="S284" s="3">
        <f t="shared" si="79"/>
        <v>1.9181686419416069E-3</v>
      </c>
      <c r="T284" s="3">
        <f t="shared" si="80"/>
        <v>1.6549033078718781E-3</v>
      </c>
      <c r="U284" s="3">
        <f t="shared" si="81"/>
        <v>2.2566293851264416E-3</v>
      </c>
      <c r="V284" s="3">
        <f t="shared" si="82"/>
        <v>2.2690274430255562E-3</v>
      </c>
      <c r="W284" s="3">
        <f t="shared" si="83"/>
        <v>2.2340249774760622E-3</v>
      </c>
      <c r="X284" s="3">
        <f t="shared" si="84"/>
        <v>2.3628740226870589E-3</v>
      </c>
      <c r="Z284" s="4">
        <v>41810</v>
      </c>
      <c r="AA284" s="3">
        <f t="shared" si="85"/>
        <v>0.25783741730589904</v>
      </c>
      <c r="AB284" s="3">
        <f t="shared" si="86"/>
        <v>0.21489647554235791</v>
      </c>
      <c r="AC284" s="3">
        <f t="shared" si="87"/>
        <v>0.31203817224794017</v>
      </c>
      <c r="AD284" s="3">
        <f t="shared" si="88"/>
        <v>0.3139962283138189</v>
      </c>
      <c r="AE284" s="3">
        <f t="shared" si="89"/>
        <v>0.30846283033508248</v>
      </c>
      <c r="AF284" s="3">
        <f t="shared" si="90"/>
        <v>0.32874839259880639</v>
      </c>
      <c r="AG284" s="3"/>
    </row>
    <row r="285" spans="1:33" ht="14.5" x14ac:dyDescent="0.35">
      <c r="A285" s="4">
        <v>41813</v>
      </c>
      <c r="B285" s="5">
        <v>1.882217753891608E-3</v>
      </c>
      <c r="C285" s="5">
        <v>3.0809305608272548E-3</v>
      </c>
      <c r="D285" s="5">
        <v>2.8704237192869191E-3</v>
      </c>
      <c r="E285" s="3">
        <v>3.4069898201338931E-3</v>
      </c>
      <c r="F285" s="3">
        <v>3.4523264162929983E-3</v>
      </c>
      <c r="G285" s="3">
        <v>3.490976269868292E-3</v>
      </c>
      <c r="H285" s="3">
        <v>3.6229105780151371E-3</v>
      </c>
      <c r="J285" s="4">
        <v>41813</v>
      </c>
      <c r="K285" s="6">
        <f t="shared" si="74"/>
        <v>1.4369123935115371E-6</v>
      </c>
      <c r="L285" s="6">
        <f t="shared" si="75"/>
        <v>9.7655103004287863E-7</v>
      </c>
      <c r="M285" s="6">
        <f t="shared" si="76"/>
        <v>2.3249298539927672E-6</v>
      </c>
      <c r="N285" s="6">
        <f t="shared" si="77"/>
        <v>2.4652412117478829E-6</v>
      </c>
      <c r="O285" s="6">
        <f t="shared" si="78"/>
        <v>2.5881039627275026E-6</v>
      </c>
      <c r="P285" s="6">
        <f t="shared" si="78"/>
        <v>3.0300115079551471E-6</v>
      </c>
      <c r="Q285" s="6"/>
      <c r="R285" s="4">
        <v>41813</v>
      </c>
      <c r="S285" s="3">
        <f t="shared" si="79"/>
        <v>1.1987128069356468E-3</v>
      </c>
      <c r="T285" s="3">
        <f t="shared" si="80"/>
        <v>9.8820596539531103E-4</v>
      </c>
      <c r="U285" s="3">
        <f t="shared" si="81"/>
        <v>1.5247720662422851E-3</v>
      </c>
      <c r="V285" s="3">
        <f t="shared" si="82"/>
        <v>1.5701086624013902E-3</v>
      </c>
      <c r="W285" s="3">
        <f t="shared" si="83"/>
        <v>1.608758515976684E-3</v>
      </c>
      <c r="X285" s="3">
        <f t="shared" si="84"/>
        <v>1.740692824123529E-3</v>
      </c>
      <c r="Z285" s="4">
        <v>41813</v>
      </c>
      <c r="AA285" s="3">
        <f t="shared" si="85"/>
        <v>0.10370602504751436</v>
      </c>
      <c r="AB285" s="3">
        <f t="shared" si="86"/>
        <v>7.7737109699384632E-2</v>
      </c>
      <c r="AC285" s="3">
        <f t="shared" si="87"/>
        <v>0.14583611104876915</v>
      </c>
      <c r="AD285" s="3">
        <f t="shared" si="88"/>
        <v>0.15180030983886406</v>
      </c>
      <c r="AE285" s="3">
        <f t="shared" si="89"/>
        <v>0.15689727770662554</v>
      </c>
      <c r="AF285" s="3">
        <f t="shared" si="90"/>
        <v>0.17435892996383417</v>
      </c>
      <c r="AG285" s="3"/>
    </row>
    <row r="286" spans="1:33" ht="14.5" x14ac:dyDescent="0.35">
      <c r="A286" s="4">
        <v>41814</v>
      </c>
      <c r="B286" s="5">
        <v>5.9681215187745293E-3</v>
      </c>
      <c r="C286" s="5">
        <v>3.52494278922677E-3</v>
      </c>
      <c r="D286" s="5">
        <v>3.3985697664320469E-3</v>
      </c>
      <c r="E286" s="3">
        <v>3.2619478455566358E-3</v>
      </c>
      <c r="F286" s="3">
        <v>3.291775670529456E-3</v>
      </c>
      <c r="G286" s="3">
        <v>3.3230309707031939E-3</v>
      </c>
      <c r="H286" s="3">
        <v>3.503379837718527E-3</v>
      </c>
      <c r="J286" s="4">
        <v>41814</v>
      </c>
      <c r="K286" s="6">
        <f t="shared" si="74"/>
        <v>5.9691223045146028E-6</v>
      </c>
      <c r="L286" s="6">
        <f t="shared" si="75"/>
        <v>6.6025962079663219E-6</v>
      </c>
      <c r="M286" s="6">
        <f t="shared" si="76"/>
        <v>7.3233759496176259E-6</v>
      </c>
      <c r="N286" s="6">
        <f t="shared" si="77"/>
        <v>7.1628270994186405E-6</v>
      </c>
      <c r="O286" s="6">
        <f t="shared" si="78"/>
        <v>6.9965040074963178E-6</v>
      </c>
      <c r="P286" s="6">
        <f t="shared" si="78"/>
        <v>6.0749515543347683E-6</v>
      </c>
      <c r="Q286" s="6"/>
      <c r="R286" s="4">
        <v>41814</v>
      </c>
      <c r="S286" s="3">
        <f t="shared" si="79"/>
        <v>2.4431787295477593E-3</v>
      </c>
      <c r="T286" s="3">
        <f t="shared" si="80"/>
        <v>2.5695517523424824E-3</v>
      </c>
      <c r="U286" s="3">
        <f t="shared" si="81"/>
        <v>2.7061736732178934E-3</v>
      </c>
      <c r="V286" s="3">
        <f t="shared" si="82"/>
        <v>2.6763458482450733E-3</v>
      </c>
      <c r="W286" s="3">
        <f t="shared" si="83"/>
        <v>2.6450905480713354E-3</v>
      </c>
      <c r="X286" s="3">
        <f t="shared" si="84"/>
        <v>2.4647416810560023E-3</v>
      </c>
      <c r="Z286" s="4">
        <v>41814</v>
      </c>
      <c r="AA286" s="3">
        <f t="shared" si="85"/>
        <v>0.16654357972049505</v>
      </c>
      <c r="AB286" s="3">
        <f t="shared" si="86"/>
        <v>0.19299102264615975</v>
      </c>
      <c r="AC286" s="3">
        <f t="shared" si="87"/>
        <v>0.22551121867331547</v>
      </c>
      <c r="AD286" s="3">
        <f t="shared" si="88"/>
        <v>0.21803508148244477</v>
      </c>
      <c r="AE286" s="3">
        <f t="shared" si="89"/>
        <v>0.21043241446970429</v>
      </c>
      <c r="AF286" s="3">
        <f t="shared" si="90"/>
        <v>0.17082847611698004</v>
      </c>
      <c r="AG286" s="3"/>
    </row>
    <row r="287" spans="1:33" ht="14.5" x14ac:dyDescent="0.35">
      <c r="A287" s="4">
        <v>41815</v>
      </c>
      <c r="B287" s="5">
        <v>3.507033776068647E-3</v>
      </c>
      <c r="C287" s="5">
        <v>3.6735020112246271E-3</v>
      </c>
      <c r="D287" s="5">
        <v>3.6487136967480178E-3</v>
      </c>
      <c r="E287" s="3">
        <v>4.0637720739175771E-3</v>
      </c>
      <c r="F287" s="3">
        <v>4.0687731807387906E-3</v>
      </c>
      <c r="G287" s="3">
        <v>3.79623219702077E-3</v>
      </c>
      <c r="H287" s="3">
        <v>3.990607986019099E-3</v>
      </c>
      <c r="J287" s="4">
        <v>41815</v>
      </c>
      <c r="K287" s="6">
        <f t="shared" si="74"/>
        <v>2.7711673315946689E-8</v>
      </c>
      <c r="L287" s="6">
        <f t="shared" si="75"/>
        <v>2.0073199923712823E-8</v>
      </c>
      <c r="M287" s="6">
        <f t="shared" si="76"/>
        <v>3.0995753229172407E-7</v>
      </c>
      <c r="N287" s="6">
        <f t="shared" si="77"/>
        <v>3.1555115875916742E-7</v>
      </c>
      <c r="O287" s="6">
        <f t="shared" si="78"/>
        <v>8.363572668120136E-8</v>
      </c>
      <c r="P287" s="6">
        <f t="shared" si="78"/>
        <v>2.3384401652920389E-7</v>
      </c>
      <c r="Q287" s="6"/>
      <c r="R287" s="4">
        <v>41815</v>
      </c>
      <c r="S287" s="3">
        <f t="shared" si="79"/>
        <v>1.664682351559801E-4</v>
      </c>
      <c r="T287" s="3">
        <f t="shared" si="80"/>
        <v>1.4167992067937087E-4</v>
      </c>
      <c r="U287" s="3">
        <f t="shared" si="81"/>
        <v>5.5673829784893018E-4</v>
      </c>
      <c r="V287" s="3">
        <f t="shared" si="82"/>
        <v>5.6173940467014365E-4</v>
      </c>
      <c r="W287" s="3">
        <f t="shared" si="83"/>
        <v>2.8919842095212304E-4</v>
      </c>
      <c r="X287" s="3">
        <f t="shared" si="84"/>
        <v>4.8357420995045206E-4</v>
      </c>
      <c r="Z287" s="4">
        <v>41815</v>
      </c>
      <c r="AA287" s="3">
        <f t="shared" si="85"/>
        <v>1.0588809584486381E-3</v>
      </c>
      <c r="AB287" s="3">
        <f t="shared" si="86"/>
        <v>7.7399066584638021E-4</v>
      </c>
      <c r="AC287" s="3">
        <f t="shared" si="87"/>
        <v>1.0340647421998028E-2</v>
      </c>
      <c r="AD287" s="3">
        <f t="shared" si="88"/>
        <v>1.0509796583033637E-2</v>
      </c>
      <c r="AE287" s="3">
        <f t="shared" si="89"/>
        <v>3.05806305673606E-3</v>
      </c>
      <c r="AF287" s="3">
        <f t="shared" si="90"/>
        <v>7.9949155462541999E-3</v>
      </c>
      <c r="AG287" s="3"/>
    </row>
    <row r="288" spans="1:33" ht="14.5" x14ac:dyDescent="0.35">
      <c r="A288" s="4">
        <v>41816</v>
      </c>
      <c r="B288" s="5">
        <v>6.5610596862748444E-3</v>
      </c>
      <c r="C288" s="5">
        <v>4.3674241751432419E-3</v>
      </c>
      <c r="D288" s="5">
        <v>4.108065739274025E-3</v>
      </c>
      <c r="E288" s="3">
        <v>3.6426153236389118E-3</v>
      </c>
      <c r="F288" s="3">
        <v>3.7210665313564088E-3</v>
      </c>
      <c r="G288" s="3">
        <v>3.5881741470825822E-3</v>
      </c>
      <c r="H288" s="3">
        <v>3.7721084293646659E-3</v>
      </c>
      <c r="J288" s="4">
        <v>41816</v>
      </c>
      <c r="K288" s="6">
        <f t="shared" si="74"/>
        <v>4.8120367556976073E-6</v>
      </c>
      <c r="L288" s="6">
        <f t="shared" si="75"/>
        <v>6.017179304022659E-6</v>
      </c>
      <c r="M288" s="6">
        <f t="shared" si="76"/>
        <v>8.517317497801455E-6</v>
      </c>
      <c r="N288" s="6">
        <f t="shared" si="77"/>
        <v>8.06556111998357E-6</v>
      </c>
      <c r="O288" s="6">
        <f t="shared" si="78"/>
        <v>8.8380484291384672E-6</v>
      </c>
      <c r="P288" s="6">
        <f t="shared" si="78"/>
        <v>7.7782491134208645E-6</v>
      </c>
      <c r="Q288" s="6"/>
      <c r="R288" s="4">
        <v>41816</v>
      </c>
      <c r="S288" s="3">
        <f t="shared" si="79"/>
        <v>2.1936355111316025E-3</v>
      </c>
      <c r="T288" s="3">
        <f t="shared" si="80"/>
        <v>2.4529939470008194E-3</v>
      </c>
      <c r="U288" s="3">
        <f t="shared" si="81"/>
        <v>2.9184443626359326E-3</v>
      </c>
      <c r="V288" s="3">
        <f t="shared" si="82"/>
        <v>2.8399931549184356E-3</v>
      </c>
      <c r="W288" s="3">
        <f t="shared" si="83"/>
        <v>2.9728855391922622E-3</v>
      </c>
      <c r="X288" s="3">
        <f t="shared" si="84"/>
        <v>2.7889512569101785E-3</v>
      </c>
      <c r="Z288" s="4">
        <v>41816</v>
      </c>
      <c r="AA288" s="3">
        <f t="shared" si="85"/>
        <v>9.5293419851038896E-2</v>
      </c>
      <c r="AB288" s="3">
        <f t="shared" si="86"/>
        <v>0.12891669424951036</v>
      </c>
      <c r="AC288" s="3">
        <f t="shared" si="87"/>
        <v>0.21274456615876591</v>
      </c>
      <c r="AD288" s="3">
        <f t="shared" si="88"/>
        <v>0.19607840511707542</v>
      </c>
      <c r="AE288" s="3">
        <f t="shared" si="89"/>
        <v>0.22501455508056867</v>
      </c>
      <c r="AF288" s="3">
        <f t="shared" si="90"/>
        <v>0.18584335296936438</v>
      </c>
      <c r="AG288" s="3"/>
    </row>
    <row r="289" spans="1:33" ht="14.5" x14ac:dyDescent="0.35">
      <c r="A289" s="4">
        <v>41817</v>
      </c>
      <c r="B289" s="5">
        <v>3.1622943339880711E-3</v>
      </c>
      <c r="C289" s="5">
        <v>3.6728726699948311E-3</v>
      </c>
      <c r="D289" s="5">
        <v>4.0576150640845299E-3</v>
      </c>
      <c r="E289" s="3">
        <v>4.4381784872884415E-3</v>
      </c>
      <c r="F289" s="3">
        <v>4.479243101266437E-3</v>
      </c>
      <c r="G289" s="3">
        <v>4.1384980405275718E-3</v>
      </c>
      <c r="H289" s="3">
        <v>4.2917989513992739E-3</v>
      </c>
      <c r="J289" s="4">
        <v>41817</v>
      </c>
      <c r="K289" s="6">
        <f t="shared" si="74"/>
        <v>2.606902371994319E-7</v>
      </c>
      <c r="L289" s="6">
        <f t="shared" si="75"/>
        <v>8.0159920974045595E-7</v>
      </c>
      <c r="M289" s="6">
        <f t="shared" si="76"/>
        <v>1.6278803726430029E-6</v>
      </c>
      <c r="N289" s="6">
        <f t="shared" si="77"/>
        <v>1.7343540556360076E-6</v>
      </c>
      <c r="O289" s="6">
        <f t="shared" si="78"/>
        <v>9.529736766614595E-7</v>
      </c>
      <c r="P289" s="6">
        <f t="shared" si="78"/>
        <v>1.2757806807532276E-6</v>
      </c>
      <c r="Q289" s="6"/>
      <c r="R289" s="4">
        <v>41817</v>
      </c>
      <c r="S289" s="3">
        <f t="shared" si="79"/>
        <v>5.1057833600675999E-4</v>
      </c>
      <c r="T289" s="3">
        <f t="shared" si="80"/>
        <v>8.9532073009645878E-4</v>
      </c>
      <c r="U289" s="3">
        <f t="shared" si="81"/>
        <v>1.2758841533003704E-3</v>
      </c>
      <c r="V289" s="3">
        <f t="shared" si="82"/>
        <v>1.3169487672783659E-3</v>
      </c>
      <c r="W289" s="3">
        <f t="shared" si="83"/>
        <v>9.7620370653950066E-4</v>
      </c>
      <c r="X289" s="3">
        <f t="shared" si="84"/>
        <v>1.1295046174112028E-3</v>
      </c>
      <c r="Z289" s="4">
        <v>41817</v>
      </c>
      <c r="AA289" s="3">
        <f t="shared" si="85"/>
        <v>1.0662929990215231E-2</v>
      </c>
      <c r="AB289" s="3">
        <f t="shared" si="86"/>
        <v>2.8645595893187492E-2</v>
      </c>
      <c r="AC289" s="3">
        <f t="shared" si="87"/>
        <v>5.1466988129925006E-2</v>
      </c>
      <c r="AD289" s="3">
        <f t="shared" si="88"/>
        <v>5.4144810510554864E-2</v>
      </c>
      <c r="AE289" s="3">
        <f t="shared" si="89"/>
        <v>3.3151537205452275E-2</v>
      </c>
      <c r="AF289" s="3">
        <f t="shared" si="90"/>
        <v>4.2230731987672243E-2</v>
      </c>
      <c r="AG289" s="3"/>
    </row>
    <row r="290" spans="1:33" ht="14.5" x14ac:dyDescent="0.35">
      <c r="A290" s="4">
        <v>41820</v>
      </c>
      <c r="B290" s="5">
        <v>2.0592279016723352E-3</v>
      </c>
      <c r="C290" s="5">
        <v>3.4571224823594089E-3</v>
      </c>
      <c r="D290" s="5">
        <v>4.295889288187027E-3</v>
      </c>
      <c r="E290" s="3">
        <v>4.228221108548794E-3</v>
      </c>
      <c r="F290" s="3">
        <v>4.3083697793943601E-3</v>
      </c>
      <c r="G290" s="3">
        <v>4.1825628235356016E-3</v>
      </c>
      <c r="H290" s="3">
        <v>4.2218595985742211E-3</v>
      </c>
      <c r="J290" s="4">
        <v>41820</v>
      </c>
      <c r="K290" s="6">
        <f t="shared" si="74"/>
        <v>1.9541092587142897E-6</v>
      </c>
      <c r="L290" s="6">
        <f t="shared" si="75"/>
        <v>5.002654157925824E-6</v>
      </c>
      <c r="M290" s="6">
        <f t="shared" si="76"/>
        <v>4.7045315314762245E-6</v>
      </c>
      <c r="N290" s="6">
        <f t="shared" si="77"/>
        <v>5.0586391861229559E-6</v>
      </c>
      <c r="O290" s="6">
        <f t="shared" si="78"/>
        <v>4.5085511904040835E-6</v>
      </c>
      <c r="P290" s="6">
        <f t="shared" si="78"/>
        <v>4.6769758564447304E-6</v>
      </c>
      <c r="Q290" s="6"/>
      <c r="R290" s="4">
        <v>41820</v>
      </c>
      <c r="S290" s="3">
        <f t="shared" si="79"/>
        <v>1.3978945806870737E-3</v>
      </c>
      <c r="T290" s="3">
        <f t="shared" si="80"/>
        <v>2.2366613865146918E-3</v>
      </c>
      <c r="U290" s="3">
        <f t="shared" si="81"/>
        <v>2.1689932068764588E-3</v>
      </c>
      <c r="V290" s="3">
        <f t="shared" si="82"/>
        <v>2.2491418777220249E-3</v>
      </c>
      <c r="W290" s="3">
        <f t="shared" si="83"/>
        <v>2.1233349218632664E-3</v>
      </c>
      <c r="X290" s="3">
        <f t="shared" si="84"/>
        <v>2.162631696901886E-3</v>
      </c>
      <c r="Z290" s="4">
        <v>41820</v>
      </c>
      <c r="AA290" s="3">
        <f t="shared" si="85"/>
        <v>0.1137534278649468</v>
      </c>
      <c r="AB290" s="3">
        <f t="shared" si="86"/>
        <v>0.21467593542254471</v>
      </c>
      <c r="AC290" s="3">
        <f t="shared" si="87"/>
        <v>0.20647017433030102</v>
      </c>
      <c r="AD290" s="3">
        <f t="shared" si="88"/>
        <v>0.216188363342108</v>
      </c>
      <c r="AE290" s="3">
        <f t="shared" si="89"/>
        <v>0.20092946163120096</v>
      </c>
      <c r="AF290" s="3">
        <f t="shared" si="90"/>
        <v>0.20569834858275615</v>
      </c>
      <c r="AG290" s="3"/>
    </row>
    <row r="291" spans="1:33" ht="14.5" x14ac:dyDescent="0.35">
      <c r="A291" s="4">
        <v>41821</v>
      </c>
      <c r="B291" s="5">
        <v>4.9474442989290487E-3</v>
      </c>
      <c r="C291" s="5">
        <v>4.3767243623733521E-3</v>
      </c>
      <c r="D291" s="5">
        <v>4.426092840731144E-3</v>
      </c>
      <c r="E291" s="3">
        <v>4.1149513339459338E-3</v>
      </c>
      <c r="F291" s="3">
        <v>4.1737935749171853E-3</v>
      </c>
      <c r="G291" s="3">
        <v>4.1517560486583841E-3</v>
      </c>
      <c r="H291" s="3">
        <v>4.1638789073557827E-3</v>
      </c>
      <c r="J291" s="4">
        <v>41821</v>
      </c>
      <c r="K291" s="6">
        <f t="shared" si="74"/>
        <v>3.2572124598213841E-7</v>
      </c>
      <c r="L291" s="6">
        <f t="shared" si="75"/>
        <v>2.7180734296508159E-7</v>
      </c>
      <c r="M291" s="6">
        <f t="shared" si="76"/>
        <v>6.9304453674637775E-7</v>
      </c>
      <c r="N291" s="6">
        <f t="shared" si="77"/>
        <v>5.9853544276408036E-7</v>
      </c>
      <c r="O291" s="6">
        <f t="shared" si="78"/>
        <v>6.3311979161879169E-7</v>
      </c>
      <c r="P291" s="6">
        <f t="shared" si="78"/>
        <v>6.1397472287136562E-7</v>
      </c>
      <c r="Q291" s="6"/>
      <c r="R291" s="4">
        <v>41821</v>
      </c>
      <c r="S291" s="3">
        <f t="shared" si="79"/>
        <v>5.7071993655569662E-4</v>
      </c>
      <c r="T291" s="3">
        <f t="shared" si="80"/>
        <v>5.2135145819790472E-4</v>
      </c>
      <c r="U291" s="3">
        <f t="shared" si="81"/>
        <v>8.324929649831149E-4</v>
      </c>
      <c r="V291" s="3">
        <f t="shared" si="82"/>
        <v>7.7365072401186334E-4</v>
      </c>
      <c r="W291" s="3">
        <f t="shared" si="83"/>
        <v>7.9568825027066456E-4</v>
      </c>
      <c r="X291" s="3">
        <f t="shared" si="84"/>
        <v>7.8356539157326596E-4</v>
      </c>
      <c r="Z291" s="4">
        <v>41821</v>
      </c>
      <c r="AA291" s="3">
        <f t="shared" si="85"/>
        <v>7.8283179279445836E-3</v>
      </c>
      <c r="AB291" s="3">
        <f t="shared" si="86"/>
        <v>6.4365255304452695E-3</v>
      </c>
      <c r="AC291" s="3">
        <f t="shared" si="87"/>
        <v>1.8065177536707333E-2</v>
      </c>
      <c r="AD291" s="3">
        <f t="shared" si="88"/>
        <v>1.5313337218130441E-2</v>
      </c>
      <c r="AE291" s="3">
        <f t="shared" si="89"/>
        <v>1.6311261467885307E-2</v>
      </c>
      <c r="AF291" s="3">
        <f t="shared" si="90"/>
        <v>1.5757528658829623E-2</v>
      </c>
      <c r="AG291" s="3"/>
    </row>
    <row r="292" spans="1:33" ht="14.5" x14ac:dyDescent="0.35">
      <c r="A292" s="4">
        <v>41822</v>
      </c>
      <c r="B292" s="5">
        <v>1.394436703147929E-3</v>
      </c>
      <c r="C292" s="5">
        <v>3.6844175774604082E-3</v>
      </c>
      <c r="D292" s="5">
        <v>4.4909403659403324E-3</v>
      </c>
      <c r="E292" s="3">
        <v>4.3700930375545344E-3</v>
      </c>
      <c r="F292" s="3">
        <v>4.6056901471714946E-3</v>
      </c>
      <c r="G292" s="3">
        <v>4.2048968885339631E-3</v>
      </c>
      <c r="H292" s="3">
        <v>4.2984765877386744E-3</v>
      </c>
      <c r="J292" s="4">
        <v>41822</v>
      </c>
      <c r="K292" s="6">
        <f t="shared" si="74"/>
        <v>5.2440124047169471E-6</v>
      </c>
      <c r="L292" s="6">
        <f t="shared" si="75"/>
        <v>9.5883349336867698E-6</v>
      </c>
      <c r="M292" s="6">
        <f t="shared" si="76"/>
        <v>8.854530620494155E-6</v>
      </c>
      <c r="N292" s="6">
        <f t="shared" si="77"/>
        <v>1.0312148681753211E-5</v>
      </c>
      <c r="O292" s="6">
        <f t="shared" si="78"/>
        <v>7.8986864536401004E-6</v>
      </c>
      <c r="P292" s="6">
        <f t="shared" si="78"/>
        <v>8.4334476512938296E-6</v>
      </c>
      <c r="Q292" s="6"/>
      <c r="R292" s="4">
        <v>41822</v>
      </c>
      <c r="S292" s="3">
        <f t="shared" si="79"/>
        <v>2.2899808743124792E-3</v>
      </c>
      <c r="T292" s="3">
        <f t="shared" si="80"/>
        <v>3.0965036627924034E-3</v>
      </c>
      <c r="U292" s="3">
        <f t="shared" si="81"/>
        <v>2.9756563344066054E-3</v>
      </c>
      <c r="V292" s="3">
        <f t="shared" si="82"/>
        <v>3.2112534440235656E-3</v>
      </c>
      <c r="W292" s="3">
        <f t="shared" si="83"/>
        <v>2.8104601853860341E-3</v>
      </c>
      <c r="X292" s="3">
        <f t="shared" si="84"/>
        <v>2.9040398845907455E-3</v>
      </c>
      <c r="Z292" s="4">
        <v>41822</v>
      </c>
      <c r="AA292" s="3">
        <f t="shared" si="85"/>
        <v>0.3500906166966371</v>
      </c>
      <c r="AB292" s="3">
        <f t="shared" si="86"/>
        <v>0.48007151629440137</v>
      </c>
      <c r="AC292" s="3">
        <f t="shared" si="87"/>
        <v>0.46138003595688559</v>
      </c>
      <c r="AD292" s="3">
        <f t="shared" si="88"/>
        <v>0.49756588913459177</v>
      </c>
      <c r="AE292" s="3">
        <f t="shared" si="89"/>
        <v>0.43538132734628365</v>
      </c>
      <c r="AF292" s="3">
        <f t="shared" si="90"/>
        <v>0.45017267664354277</v>
      </c>
      <c r="AG292" s="3"/>
    </row>
    <row r="293" spans="1:33" ht="14.5" x14ac:dyDescent="0.35">
      <c r="A293" s="4">
        <v>41823</v>
      </c>
      <c r="B293" s="5">
        <v>2.026378677049911E-3</v>
      </c>
      <c r="C293" s="5">
        <v>4.4272374361753464E-3</v>
      </c>
      <c r="D293" s="5">
        <v>4.32630255818367E-3</v>
      </c>
      <c r="E293" s="3">
        <v>3.6935333507443781E-3</v>
      </c>
      <c r="F293" s="3">
        <v>3.9689088198927597E-3</v>
      </c>
      <c r="G293" s="3">
        <v>3.807844039151399E-3</v>
      </c>
      <c r="H293" s="3">
        <v>3.8953879089446831E-3</v>
      </c>
      <c r="J293" s="4">
        <v>41823</v>
      </c>
      <c r="K293" s="6">
        <f t="shared" si="74"/>
        <v>5.7641227812693251E-6</v>
      </c>
      <c r="L293" s="6">
        <f t="shared" si="75"/>
        <v>5.2896498590093731E-6</v>
      </c>
      <c r="M293" s="6">
        <f t="shared" si="76"/>
        <v>2.7794047060213049E-6</v>
      </c>
      <c r="N293" s="6">
        <f t="shared" si="77"/>
        <v>3.7734233558530582E-6</v>
      </c>
      <c r="O293" s="6">
        <f t="shared" si="78"/>
        <v>3.1736188363673858E-6</v>
      </c>
      <c r="P293" s="6">
        <f t="shared" si="78"/>
        <v>3.493195508907886E-6</v>
      </c>
      <c r="Q293" s="6"/>
      <c r="R293" s="4">
        <v>41823</v>
      </c>
      <c r="S293" s="3">
        <f t="shared" si="79"/>
        <v>2.4008587591254353E-3</v>
      </c>
      <c r="T293" s="3">
        <f t="shared" si="80"/>
        <v>2.299923881133759E-3</v>
      </c>
      <c r="U293" s="3">
        <f t="shared" si="81"/>
        <v>1.6671546736944671E-3</v>
      </c>
      <c r="V293" s="3">
        <f t="shared" si="82"/>
        <v>1.9425301428428487E-3</v>
      </c>
      <c r="W293" s="3">
        <f t="shared" si="83"/>
        <v>1.781465362101488E-3</v>
      </c>
      <c r="X293" s="3">
        <f t="shared" si="84"/>
        <v>1.8690092318947721E-3</v>
      </c>
      <c r="Z293" s="4">
        <v>41823</v>
      </c>
      <c r="AA293" s="3">
        <f t="shared" si="85"/>
        <v>0.23923274002901129</v>
      </c>
      <c r="AB293" s="3">
        <f t="shared" si="86"/>
        <v>0.22684876570927615</v>
      </c>
      <c r="AC293" s="3">
        <f t="shared" si="87"/>
        <v>0.14896202529051195</v>
      </c>
      <c r="AD293" s="3">
        <f t="shared" si="88"/>
        <v>0.18280407554383826</v>
      </c>
      <c r="AE293" s="3">
        <f t="shared" si="89"/>
        <v>0.16297191570305913</v>
      </c>
      <c r="AF293" s="3">
        <f t="shared" si="90"/>
        <v>0.17374242632090775</v>
      </c>
      <c r="AG293" s="3"/>
    </row>
    <row r="294" spans="1:33" ht="14.5" x14ac:dyDescent="0.35">
      <c r="A294" s="4">
        <v>41827</v>
      </c>
      <c r="B294" s="5">
        <v>2.7618831768342861E-3</v>
      </c>
      <c r="C294" s="5">
        <v>4.0934318676590919E-3</v>
      </c>
      <c r="D294" s="5">
        <v>4.8452559858560562E-3</v>
      </c>
      <c r="E294" s="3">
        <v>3.2692658044142443E-3</v>
      </c>
      <c r="F294" s="3">
        <v>3.5829311762870003E-3</v>
      </c>
      <c r="G294" s="3">
        <v>3.3717307815801828E-3</v>
      </c>
      <c r="H294" s="3">
        <v>3.5959499173367458E-3</v>
      </c>
      <c r="J294" s="4">
        <v>41827</v>
      </c>
      <c r="K294" s="6">
        <f t="shared" si="74"/>
        <v>1.7730219160372545E-6</v>
      </c>
      <c r="L294" s="6">
        <f t="shared" si="75"/>
        <v>4.3404422613712612E-6</v>
      </c>
      <c r="M294" s="6">
        <f t="shared" si="76"/>
        <v>2.5743713076994265E-7</v>
      </c>
      <c r="N294" s="6">
        <f t="shared" si="77"/>
        <v>6.7411981740530423E-7</v>
      </c>
      <c r="O294" s="6">
        <f t="shared" si="78"/>
        <v>3.719141010143075E-7</v>
      </c>
      <c r="P294" s="6">
        <f t="shared" si="78"/>
        <v>6.9566732761239754E-7</v>
      </c>
      <c r="Q294" s="6"/>
      <c r="R294" s="4">
        <v>41827</v>
      </c>
      <c r="S294" s="3">
        <f t="shared" si="79"/>
        <v>1.3315486908248059E-3</v>
      </c>
      <c r="T294" s="3">
        <f t="shared" si="80"/>
        <v>2.0833728090217702E-3</v>
      </c>
      <c r="U294" s="3">
        <f t="shared" si="81"/>
        <v>5.0738262757995829E-4</v>
      </c>
      <c r="V294" s="3">
        <f t="shared" si="82"/>
        <v>8.2104799945271426E-4</v>
      </c>
      <c r="W294" s="3">
        <f t="shared" si="83"/>
        <v>6.0984760474589676E-4</v>
      </c>
      <c r="X294" s="3">
        <f t="shared" si="84"/>
        <v>8.3406674050245976E-4</v>
      </c>
      <c r="Z294" s="4">
        <v>41827</v>
      </c>
      <c r="AA294" s="3">
        <f t="shared" si="85"/>
        <v>6.8181867044676991E-2</v>
      </c>
      <c r="AB294" s="3">
        <f t="shared" si="86"/>
        <v>0.13210533187563067</v>
      </c>
      <c r="AC294" s="3">
        <f t="shared" si="87"/>
        <v>1.3454948780679654E-2</v>
      </c>
      <c r="AD294" s="3">
        <f t="shared" si="88"/>
        <v>3.1113079879059757E-2</v>
      </c>
      <c r="AE294" s="3">
        <f t="shared" si="89"/>
        <v>1.8642651652272191E-2</v>
      </c>
      <c r="AF294" s="3">
        <f t="shared" si="90"/>
        <v>3.1949281238034422E-2</v>
      </c>
      <c r="AG294" s="3"/>
    </row>
    <row r="295" spans="1:33" ht="14.5" x14ac:dyDescent="0.35">
      <c r="A295" s="4">
        <v>41828</v>
      </c>
      <c r="B295" s="5">
        <v>4.7280596554655913E-3</v>
      </c>
      <c r="C295" s="5">
        <v>4.1322824545204639E-3</v>
      </c>
      <c r="D295" s="5">
        <v>4.758790135383606E-3</v>
      </c>
      <c r="E295" s="3">
        <v>3.3036088140606383E-3</v>
      </c>
      <c r="F295" s="3">
        <v>3.5192970090607719E-3</v>
      </c>
      <c r="G295" s="3">
        <v>3.3486311083223228E-3</v>
      </c>
      <c r="H295" s="3">
        <v>3.596999870625285E-3</v>
      </c>
      <c r="J295" s="4">
        <v>41828</v>
      </c>
      <c r="K295" s="6">
        <f t="shared" si="74"/>
        <v>3.5495047316601063E-7</v>
      </c>
      <c r="L295" s="6">
        <f t="shared" si="75"/>
        <v>9.4436239599150464E-10</v>
      </c>
      <c r="M295" s="6">
        <f t="shared" si="76"/>
        <v>2.0290601995792785E-6</v>
      </c>
      <c r="N295" s="6">
        <f t="shared" si="77"/>
        <v>1.4611071353435824E-6</v>
      </c>
      <c r="O295" s="6">
        <f t="shared" si="78"/>
        <v>1.9028231166737885E-6</v>
      </c>
      <c r="P295" s="6">
        <f t="shared" si="78"/>
        <v>1.279296236883E-6</v>
      </c>
      <c r="Q295" s="6"/>
      <c r="R295" s="4">
        <v>41828</v>
      </c>
      <c r="S295" s="3">
        <f t="shared" si="79"/>
        <v>5.9577720094512732E-4</v>
      </c>
      <c r="T295" s="3">
        <f t="shared" si="80"/>
        <v>3.0730479918014697E-5</v>
      </c>
      <c r="U295" s="3">
        <f t="shared" si="81"/>
        <v>1.4244508414049529E-3</v>
      </c>
      <c r="V295" s="3">
        <f t="shared" si="82"/>
        <v>1.2087626464048194E-3</v>
      </c>
      <c r="W295" s="3">
        <f t="shared" si="83"/>
        <v>1.3794285471432684E-3</v>
      </c>
      <c r="X295" s="3">
        <f t="shared" si="84"/>
        <v>1.1310597848403063E-3</v>
      </c>
      <c r="Z295" s="4">
        <v>41828</v>
      </c>
      <c r="AA295" s="3">
        <f t="shared" si="85"/>
        <v>9.491310710197931E-3</v>
      </c>
      <c r="AB295" s="3">
        <f t="shared" si="86"/>
        <v>2.09406572435622E-5</v>
      </c>
      <c r="AC295" s="3">
        <f t="shared" si="87"/>
        <v>7.2680793487208906E-2</v>
      </c>
      <c r="AD295" s="3">
        <f t="shared" si="88"/>
        <v>4.8213432868276174E-2</v>
      </c>
      <c r="AE295" s="3">
        <f t="shared" si="89"/>
        <v>6.6974783930777715E-2</v>
      </c>
      <c r="AF295" s="3">
        <f t="shared" si="90"/>
        <v>4.1030553873602216E-2</v>
      </c>
      <c r="AG295" s="3"/>
    </row>
    <row r="296" spans="1:33" ht="14.5" x14ac:dyDescent="0.35">
      <c r="A296" s="4">
        <v>41829</v>
      </c>
      <c r="B296" s="5">
        <v>2.3164306428102781E-3</v>
      </c>
      <c r="C296" s="5">
        <v>4.0987455286085614E-3</v>
      </c>
      <c r="D296" s="5">
        <v>4.5634536072611809E-3</v>
      </c>
      <c r="E296" s="3">
        <v>3.8109259418228039E-3</v>
      </c>
      <c r="F296" s="3">
        <v>3.9535595549352086E-3</v>
      </c>
      <c r="G296" s="3">
        <v>3.6738491416511612E-3</v>
      </c>
      <c r="H296" s="3">
        <v>3.8830425742139431E-3</v>
      </c>
      <c r="J296" s="4">
        <v>41829</v>
      </c>
      <c r="K296" s="6">
        <f t="shared" si="74"/>
        <v>3.1766463521381479E-6</v>
      </c>
      <c r="L296" s="6">
        <f t="shared" si="75"/>
        <v>5.0491122027697231E-6</v>
      </c>
      <c r="M296" s="6">
        <f t="shared" si="76"/>
        <v>2.2335161987705391E-6</v>
      </c>
      <c r="N296" s="6">
        <f t="shared" si="77"/>
        <v>2.6801910749153586E-6</v>
      </c>
      <c r="O296" s="6">
        <f t="shared" si="78"/>
        <v>1.8425849809954366E-6</v>
      </c>
      <c r="P296" s="6">
        <f t="shared" si="78"/>
        <v>2.4542729436163217E-6</v>
      </c>
      <c r="Q296" s="6"/>
      <c r="R296" s="4">
        <v>41829</v>
      </c>
      <c r="S296" s="3">
        <f t="shared" si="79"/>
        <v>1.7823148857982834E-3</v>
      </c>
      <c r="T296" s="3">
        <f t="shared" si="80"/>
        <v>2.2470229644509028E-3</v>
      </c>
      <c r="U296" s="3">
        <f t="shared" si="81"/>
        <v>1.4944952990125259E-3</v>
      </c>
      <c r="V296" s="3">
        <f t="shared" si="82"/>
        <v>1.6371289121249306E-3</v>
      </c>
      <c r="W296" s="3">
        <f t="shared" si="83"/>
        <v>1.3574184988408831E-3</v>
      </c>
      <c r="X296" s="3">
        <f t="shared" si="84"/>
        <v>1.566611931403665E-3</v>
      </c>
      <c r="Z296" s="4">
        <v>41829</v>
      </c>
      <c r="AA296" s="3">
        <f t="shared" si="85"/>
        <v>0.13580947696477152</v>
      </c>
      <c r="AB296" s="3">
        <f t="shared" si="86"/>
        <v>0.18565695341531607</v>
      </c>
      <c r="AC296" s="3">
        <f t="shared" si="87"/>
        <v>0.10568402660618026</v>
      </c>
      <c r="AD296" s="3">
        <f t="shared" si="88"/>
        <v>0.12049898400012449</v>
      </c>
      <c r="AE296" s="3">
        <f t="shared" si="89"/>
        <v>9.173115576169022E-2</v>
      </c>
      <c r="AF296" s="3">
        <f t="shared" si="90"/>
        <v>0.113141940832719</v>
      </c>
      <c r="AG296" s="3"/>
    </row>
    <row r="297" spans="1:33" ht="14.5" x14ac:dyDescent="0.35">
      <c r="A297" s="4">
        <v>41830</v>
      </c>
      <c r="B297" s="5">
        <v>7.0631923388439193E-3</v>
      </c>
      <c r="C297" s="5">
        <v>3.630607388913631E-3</v>
      </c>
      <c r="D297" s="5">
        <v>3.9636688306927681E-3</v>
      </c>
      <c r="E297" s="3">
        <v>3.2518471638882727E-3</v>
      </c>
      <c r="F297" s="3">
        <v>3.4312209469174256E-3</v>
      </c>
      <c r="G297" s="3">
        <v>3.3293405523328839E-3</v>
      </c>
      <c r="H297" s="3">
        <v>3.5686274782106529E-3</v>
      </c>
      <c r="J297" s="4">
        <v>41830</v>
      </c>
      <c r="K297" s="6">
        <f t="shared" si="74"/>
        <v>1.178263943848792E-5</v>
      </c>
      <c r="L297" s="6">
        <f t="shared" si="75"/>
        <v>9.6070459775816202E-6</v>
      </c>
      <c r="M297" s="6">
        <f t="shared" si="76"/>
        <v>1.4526352042657688E-5</v>
      </c>
      <c r="N297" s="6">
        <f t="shared" si="77"/>
        <v>1.3191216191772473E-5</v>
      </c>
      <c r="O297" s="6">
        <f t="shared" si="78"/>
        <v>1.394164916363165E-5</v>
      </c>
      <c r="P297" s="6">
        <f t="shared" si="78"/>
        <v>1.2211983565172801E-5</v>
      </c>
      <c r="Q297" s="6"/>
      <c r="R297" s="4">
        <v>41830</v>
      </c>
      <c r="S297" s="3">
        <f t="shared" si="79"/>
        <v>3.4325849499302883E-3</v>
      </c>
      <c r="T297" s="3">
        <f t="shared" si="80"/>
        <v>3.0995235081511512E-3</v>
      </c>
      <c r="U297" s="3">
        <f t="shared" si="81"/>
        <v>3.8113451749556466E-3</v>
      </c>
      <c r="V297" s="3">
        <f t="shared" si="82"/>
        <v>3.6319713919264938E-3</v>
      </c>
      <c r="W297" s="3">
        <f t="shared" si="83"/>
        <v>3.7338517865110354E-3</v>
      </c>
      <c r="X297" s="3">
        <f t="shared" si="84"/>
        <v>3.4945648606332664E-3</v>
      </c>
      <c r="Z297" s="4">
        <v>41830</v>
      </c>
      <c r="AA297" s="3">
        <f t="shared" si="85"/>
        <v>0.27996032733175147</v>
      </c>
      <c r="AB297" s="3">
        <f t="shared" si="86"/>
        <v>0.20425641730957267</v>
      </c>
      <c r="AC297" s="3">
        <f t="shared" si="87"/>
        <v>0.39638151612549599</v>
      </c>
      <c r="AD297" s="3">
        <f t="shared" si="88"/>
        <v>0.33652603740360831</v>
      </c>
      <c r="AE297" s="3">
        <f t="shared" si="89"/>
        <v>0.36937603591245693</v>
      </c>
      <c r="AF297" s="3">
        <f t="shared" si="90"/>
        <v>0.29653012977456084</v>
      </c>
      <c r="AG297" s="3"/>
    </row>
    <row r="298" spans="1:33" ht="14.5" x14ac:dyDescent="0.35">
      <c r="A298" s="4">
        <v>41831</v>
      </c>
      <c r="B298" s="5">
        <v>3.4535673895457189E-3</v>
      </c>
      <c r="C298" s="5">
        <v>3.4644880797713991E-3</v>
      </c>
      <c r="D298" s="5">
        <v>3.7175661418586969E-3</v>
      </c>
      <c r="E298" s="3">
        <v>4.4706389141725613E-3</v>
      </c>
      <c r="F298" s="3">
        <v>4.7037330236953242E-3</v>
      </c>
      <c r="G298" s="3">
        <v>4.1523213349886076E-3</v>
      </c>
      <c r="H298" s="3">
        <v>4.3186854157464764E-3</v>
      </c>
      <c r="J298" s="4">
        <v>41831</v>
      </c>
      <c r="K298" s="6">
        <f t="shared" si="74"/>
        <v>1.1926147500526698E-10</v>
      </c>
      <c r="L298" s="6">
        <f t="shared" si="75"/>
        <v>6.9695341222809141E-8</v>
      </c>
      <c r="M298" s="6">
        <f t="shared" si="76"/>
        <v>1.0344344862067698E-6</v>
      </c>
      <c r="N298" s="6">
        <f t="shared" si="77"/>
        <v>1.5629141128086849E-6</v>
      </c>
      <c r="O298" s="6">
        <f t="shared" si="78"/>
        <v>4.8825707627200355E-7</v>
      </c>
      <c r="P298" s="6">
        <f t="shared" si="78"/>
        <v>7.4842919925749457E-7</v>
      </c>
      <c r="Q298" s="6"/>
      <c r="R298" s="4">
        <v>41831</v>
      </c>
      <c r="S298" s="3">
        <f t="shared" si="79"/>
        <v>1.0920690225680197E-5</v>
      </c>
      <c r="T298" s="3">
        <f t="shared" si="80"/>
        <v>2.6399875231297807E-4</v>
      </c>
      <c r="U298" s="3">
        <f t="shared" si="81"/>
        <v>1.0170715246268424E-3</v>
      </c>
      <c r="V298" s="3">
        <f t="shared" si="82"/>
        <v>1.2501656341496054E-3</v>
      </c>
      <c r="W298" s="3">
        <f t="shared" si="83"/>
        <v>6.9875394544288878E-4</v>
      </c>
      <c r="X298" s="3">
        <f t="shared" si="84"/>
        <v>8.651180262007575E-4</v>
      </c>
      <c r="Z298" s="4">
        <v>41831</v>
      </c>
      <c r="AA298" s="3">
        <f t="shared" si="85"/>
        <v>4.9785845657179806E-6</v>
      </c>
      <c r="AB298" s="3">
        <f t="shared" si="86"/>
        <v>2.6476001804172089E-3</v>
      </c>
      <c r="AC298" s="3">
        <f t="shared" si="87"/>
        <v>3.0623347391609101E-2</v>
      </c>
      <c r="AD298" s="3">
        <f t="shared" si="88"/>
        <v>4.3167142720208718E-2</v>
      </c>
      <c r="AE298" s="3">
        <f t="shared" si="89"/>
        <v>1.5979497153944422E-2</v>
      </c>
      <c r="AF298" s="3">
        <f t="shared" si="90"/>
        <v>2.3223571227316775E-2</v>
      </c>
      <c r="AG298" s="3"/>
    </row>
    <row r="299" spans="1:33" ht="14.5" x14ac:dyDescent="0.35">
      <c r="A299" s="4">
        <v>41834</v>
      </c>
      <c r="B299" s="5">
        <v>3.0524796457053849E-3</v>
      </c>
      <c r="C299" s="5">
        <v>3.9150360971689224E-3</v>
      </c>
      <c r="D299" s="5">
        <v>3.1499222386628389E-3</v>
      </c>
      <c r="E299" s="3">
        <v>4.2109223258298429E-3</v>
      </c>
      <c r="F299" s="3">
        <v>4.4587694888318929E-3</v>
      </c>
      <c r="G299" s="3">
        <v>4.1639153331088537E-3</v>
      </c>
      <c r="H299" s="3">
        <v>4.2310234890473924E-3</v>
      </c>
      <c r="J299" s="4">
        <v>41834</v>
      </c>
      <c r="K299" s="6">
        <f t="shared" si="74"/>
        <v>7.4400363196137004E-7</v>
      </c>
      <c r="L299" s="6">
        <f t="shared" si="75"/>
        <v>9.4950589222720784E-9</v>
      </c>
      <c r="M299" s="6">
        <f t="shared" si="76"/>
        <v>1.3419894431339375E-6</v>
      </c>
      <c r="N299" s="6">
        <f t="shared" si="77"/>
        <v>1.9776511228807788E-6</v>
      </c>
      <c r="O299" s="6">
        <f t="shared" si="78"/>
        <v>1.2352892872340213E-6</v>
      </c>
      <c r="P299" s="6">
        <f t="shared" si="78"/>
        <v>1.3889655906793504E-6</v>
      </c>
      <c r="Q299" s="6"/>
      <c r="R299" s="4">
        <v>41834</v>
      </c>
      <c r="S299" s="3">
        <f t="shared" si="79"/>
        <v>8.6255645146353756E-4</v>
      </c>
      <c r="T299" s="3">
        <f t="shared" si="80"/>
        <v>9.7442592957454072E-5</v>
      </c>
      <c r="U299" s="3">
        <f t="shared" si="81"/>
        <v>1.158442680124458E-3</v>
      </c>
      <c r="V299" s="3">
        <f t="shared" si="82"/>
        <v>1.4062898431265081E-3</v>
      </c>
      <c r="W299" s="3">
        <f t="shared" si="83"/>
        <v>1.1114356874034688E-3</v>
      </c>
      <c r="X299" s="3">
        <f t="shared" si="84"/>
        <v>1.1785438433420076E-3</v>
      </c>
      <c r="Z299" s="4">
        <v>41834</v>
      </c>
      <c r="AA299" s="3">
        <f t="shared" si="85"/>
        <v>2.8551389419019246E-2</v>
      </c>
      <c r="AB299" s="3">
        <f t="shared" si="86"/>
        <v>4.8858732898349189E-4</v>
      </c>
      <c r="AC299" s="3">
        <f t="shared" si="87"/>
        <v>4.6623182244796002E-2</v>
      </c>
      <c r="AD299" s="3">
        <f t="shared" si="88"/>
        <v>6.3519927388242747E-2</v>
      </c>
      <c r="AE299" s="3">
        <f t="shared" si="89"/>
        <v>4.3580740426206965E-2</v>
      </c>
      <c r="AF299" s="3">
        <f t="shared" si="90"/>
        <v>4.7941496066975287E-2</v>
      </c>
      <c r="AG299" s="3"/>
    </row>
    <row r="300" spans="1:33" ht="14.5" x14ac:dyDescent="0.35">
      <c r="A300" s="4">
        <v>41835</v>
      </c>
      <c r="B300" s="5">
        <v>5.6620091352475284E-3</v>
      </c>
      <c r="C300" s="5">
        <v>3.7124310620129108E-3</v>
      </c>
      <c r="D300" s="5">
        <v>4.1632093489170066E-3</v>
      </c>
      <c r="E300" s="3">
        <v>4.1948153681630271E-3</v>
      </c>
      <c r="F300" s="3">
        <v>4.3793034609105972E-3</v>
      </c>
      <c r="G300" s="3">
        <v>4.1760508740977774E-3</v>
      </c>
      <c r="H300" s="3">
        <v>4.2296266851937414E-3</v>
      </c>
      <c r="J300" s="4">
        <v>41835</v>
      </c>
      <c r="K300" s="6">
        <f t="shared" si="74"/>
        <v>3.8008546636372037E-6</v>
      </c>
      <c r="L300" s="6">
        <f t="shared" si="75"/>
        <v>2.2464007995044181E-6</v>
      </c>
      <c r="M300" s="6">
        <f t="shared" si="76"/>
        <v>2.1526575501716098E-6</v>
      </c>
      <c r="N300" s="6">
        <f t="shared" si="77"/>
        <v>1.6453338469761615E-6</v>
      </c>
      <c r="O300" s="6">
        <f t="shared" si="78"/>
        <v>2.2080719538791917E-6</v>
      </c>
      <c r="P300" s="6">
        <f t="shared" si="78"/>
        <v>2.0517194832220897E-6</v>
      </c>
      <c r="Q300" s="6"/>
      <c r="R300" s="4">
        <v>41835</v>
      </c>
      <c r="S300" s="3">
        <f t="shared" si="79"/>
        <v>1.9495780732346176E-3</v>
      </c>
      <c r="T300" s="3">
        <f t="shared" si="80"/>
        <v>1.4987997863305218E-3</v>
      </c>
      <c r="U300" s="3">
        <f t="shared" si="81"/>
        <v>1.4671937670845013E-3</v>
      </c>
      <c r="V300" s="3">
        <f t="shared" si="82"/>
        <v>1.2827056743369312E-3</v>
      </c>
      <c r="W300" s="3">
        <f t="shared" si="83"/>
        <v>1.485958261149751E-3</v>
      </c>
      <c r="X300" s="3">
        <f t="shared" si="84"/>
        <v>1.432382450053787E-3</v>
      </c>
      <c r="Z300" s="4">
        <v>41835</v>
      </c>
      <c r="AA300" s="3">
        <f t="shared" si="85"/>
        <v>0.10305676119349361</v>
      </c>
      <c r="AB300" s="3">
        <f t="shared" si="86"/>
        <v>5.2518124648587072E-2</v>
      </c>
      <c r="AC300" s="3">
        <f t="shared" si="87"/>
        <v>4.9834136624869796E-2</v>
      </c>
      <c r="AD300" s="3">
        <f t="shared" si="88"/>
        <v>3.6012640565500131E-2</v>
      </c>
      <c r="AE300" s="3">
        <f t="shared" si="89"/>
        <v>5.1415814943373439E-2</v>
      </c>
      <c r="AF300" s="3">
        <f t="shared" si="90"/>
        <v>4.6989515288998973E-2</v>
      </c>
      <c r="AG300" s="3"/>
    </row>
    <row r="301" spans="1:33" ht="14.5" x14ac:dyDescent="0.35">
      <c r="A301" s="4">
        <v>41836</v>
      </c>
      <c r="B301" s="5">
        <v>2.8671093644162238E-3</v>
      </c>
      <c r="C301" s="5">
        <v>4.2752083390951157E-3</v>
      </c>
      <c r="D301" s="5">
        <v>4.3588839471340179E-3</v>
      </c>
      <c r="E301" s="3">
        <v>4.6095249855122094E-3</v>
      </c>
      <c r="F301" s="3">
        <v>4.6776593791580832E-3</v>
      </c>
      <c r="G301" s="3">
        <v>4.3837513912971197E-3</v>
      </c>
      <c r="H301" s="3">
        <v>4.4654419495352453E-3</v>
      </c>
      <c r="J301" s="4">
        <v>41836</v>
      </c>
      <c r="K301" s="6">
        <f t="shared" si="74"/>
        <v>1.9827427224917465E-6</v>
      </c>
      <c r="L301" s="6">
        <f t="shared" si="75"/>
        <v>2.2253914056428488E-6</v>
      </c>
      <c r="M301" s="6">
        <f t="shared" si="76"/>
        <v>3.0360121966393091E-6</v>
      </c>
      <c r="N301" s="6">
        <f t="shared" si="77"/>
        <v>3.2780913558817474E-6</v>
      </c>
      <c r="O301" s="6">
        <f t="shared" si="78"/>
        <v>2.3002030377013919E-6</v>
      </c>
      <c r="P301" s="6">
        <f t="shared" si="78"/>
        <v>2.554667052653254E-6</v>
      </c>
      <c r="Q301" s="6"/>
      <c r="R301" s="4">
        <v>41836</v>
      </c>
      <c r="S301" s="3">
        <f t="shared" si="79"/>
        <v>1.4080989746788918E-3</v>
      </c>
      <c r="T301" s="3">
        <f t="shared" si="80"/>
        <v>1.4917745827177941E-3</v>
      </c>
      <c r="U301" s="3">
        <f t="shared" si="81"/>
        <v>1.7424156210959856E-3</v>
      </c>
      <c r="V301" s="3">
        <f t="shared" si="82"/>
        <v>1.8105500147418594E-3</v>
      </c>
      <c r="W301" s="3">
        <f t="shared" si="83"/>
        <v>1.5166420268808959E-3</v>
      </c>
      <c r="X301" s="3">
        <f t="shared" si="84"/>
        <v>1.5983325851190214E-3</v>
      </c>
      <c r="Z301" s="4">
        <v>41836</v>
      </c>
      <c r="AA301" s="3">
        <f t="shared" si="85"/>
        <v>7.0164677571375123E-2</v>
      </c>
      <c r="AB301" s="3">
        <f t="shared" si="86"/>
        <v>7.6673978947439991E-2</v>
      </c>
      <c r="AC301" s="3">
        <f t="shared" si="87"/>
        <v>9.6817187127272497E-2</v>
      </c>
      <c r="AD301" s="3">
        <f t="shared" si="88"/>
        <v>0.1024302758081117</v>
      </c>
      <c r="AE301" s="3">
        <f t="shared" si="89"/>
        <v>7.8631521012017203E-2</v>
      </c>
      <c r="AF301" s="3">
        <f t="shared" si="90"/>
        <v>8.5130062776961113E-2</v>
      </c>
      <c r="AG301" s="3"/>
    </row>
    <row r="302" spans="1:33" ht="14.5" x14ac:dyDescent="0.35">
      <c r="A302" s="4">
        <v>41837</v>
      </c>
      <c r="B302" s="5">
        <v>6.5247825003639827E-3</v>
      </c>
      <c r="C302" s="5">
        <v>4.1240602731704712E-3</v>
      </c>
      <c r="D302" s="5">
        <v>4.332435317337513E-3</v>
      </c>
      <c r="E302" s="3">
        <v>4.3412221821290215E-3</v>
      </c>
      <c r="F302" s="3">
        <v>4.3961690360481724E-3</v>
      </c>
      <c r="G302" s="3">
        <v>4.3270989892016118E-3</v>
      </c>
      <c r="H302" s="3">
        <v>4.3389999899621041E-3</v>
      </c>
      <c r="J302" s="4">
        <v>41837</v>
      </c>
      <c r="K302" s="6">
        <f t="shared" si="74"/>
        <v>5.7634672121409743E-6</v>
      </c>
      <c r="L302" s="6">
        <f t="shared" si="75"/>
        <v>4.8063861709240967E-6</v>
      </c>
      <c r="M302" s="6">
        <f t="shared" si="76"/>
        <v>4.7679356633703652E-6</v>
      </c>
      <c r="N302" s="6">
        <f t="shared" si="77"/>
        <v>4.5309952804665552E-6</v>
      </c>
      <c r="O302" s="6">
        <f t="shared" si="78"/>
        <v>4.8298128152349664E-6</v>
      </c>
      <c r="P302" s="6">
        <f t="shared" si="78"/>
        <v>4.7776451827787388E-6</v>
      </c>
      <c r="Q302" s="6"/>
      <c r="R302" s="4">
        <v>41837</v>
      </c>
      <c r="S302" s="3">
        <f t="shared" si="79"/>
        <v>2.4007222271935115E-3</v>
      </c>
      <c r="T302" s="3">
        <f t="shared" si="80"/>
        <v>2.1923471830264697E-3</v>
      </c>
      <c r="U302" s="3">
        <f t="shared" si="81"/>
        <v>2.1835603182349611E-3</v>
      </c>
      <c r="V302" s="3">
        <f t="shared" si="82"/>
        <v>2.1286134643158103E-3</v>
      </c>
      <c r="W302" s="3">
        <f t="shared" si="83"/>
        <v>2.1976835111623709E-3</v>
      </c>
      <c r="X302" s="3">
        <f t="shared" si="84"/>
        <v>2.1857825104018786E-3</v>
      </c>
      <c r="Z302" s="4">
        <v>41837</v>
      </c>
      <c r="AA302" s="3">
        <f t="shared" si="85"/>
        <v>0.12335644468182894</v>
      </c>
      <c r="AB302" s="3">
        <f t="shared" si="86"/>
        <v>9.6553333577644507E-2</v>
      </c>
      <c r="AC302" s="3">
        <f t="shared" si="87"/>
        <v>9.5531150776685392E-2</v>
      </c>
      <c r="AD302" s="3">
        <f t="shared" si="88"/>
        <v>8.9323233886618558E-2</v>
      </c>
      <c r="AE302" s="3">
        <f t="shared" si="89"/>
        <v>9.7178148490988603E-2</v>
      </c>
      <c r="AF302" s="3">
        <f t="shared" si="90"/>
        <v>9.5788881453156449E-2</v>
      </c>
      <c r="AG302" s="3"/>
    </row>
    <row r="303" spans="1:33" ht="14.5" x14ac:dyDescent="0.35">
      <c r="A303" s="4">
        <v>41838</v>
      </c>
      <c r="B303" s="5">
        <v>4.7993063696639537E-3</v>
      </c>
      <c r="C303" s="5">
        <v>4.6899071894586086E-3</v>
      </c>
      <c r="D303" s="5">
        <v>4.655664786696434E-3</v>
      </c>
      <c r="E303" s="3">
        <v>4.7474082524361924E-3</v>
      </c>
      <c r="F303" s="3">
        <v>4.7928011429816493E-3</v>
      </c>
      <c r="G303" s="3">
        <v>4.4714002909465077E-3</v>
      </c>
      <c r="H303" s="3">
        <v>4.5772414107313249E-3</v>
      </c>
      <c r="J303" s="4">
        <v>41838</v>
      </c>
      <c r="K303" s="6">
        <f t="shared" si="74"/>
        <v>1.196818062960156E-8</v>
      </c>
      <c r="L303" s="6">
        <f t="shared" si="75"/>
        <v>2.0632904357414832E-8</v>
      </c>
      <c r="M303" s="6">
        <f t="shared" si="76"/>
        <v>2.6934145717864467E-9</v>
      </c>
      <c r="N303" s="6">
        <f t="shared" si="77"/>
        <v>4.2317974188165155E-11</v>
      </c>
      <c r="O303" s="6">
        <f t="shared" si="78"/>
        <v>1.0752239645985187E-7</v>
      </c>
      <c r="P303" s="6">
        <f t="shared" si="78"/>
        <v>4.9312845985750084E-8</v>
      </c>
      <c r="Q303" s="6"/>
      <c r="R303" s="4">
        <v>41838</v>
      </c>
      <c r="S303" s="3">
        <f t="shared" si="79"/>
        <v>1.0939918020534505E-4</v>
      </c>
      <c r="T303" s="3">
        <f t="shared" si="80"/>
        <v>1.4364158296751965E-4</v>
      </c>
      <c r="U303" s="3">
        <f t="shared" si="81"/>
        <v>5.1898117227761227E-5</v>
      </c>
      <c r="V303" s="3">
        <f t="shared" si="82"/>
        <v>6.5052266823044033E-6</v>
      </c>
      <c r="W303" s="3">
        <f t="shared" si="83"/>
        <v>3.2790607871744596E-4</v>
      </c>
      <c r="X303" s="3">
        <f t="shared" si="84"/>
        <v>2.2206495893262873E-4</v>
      </c>
      <c r="Z303" s="4">
        <v>41838</v>
      </c>
      <c r="AA303" s="3">
        <f t="shared" si="85"/>
        <v>2.6790490808337175E-4</v>
      </c>
      <c r="AB303" s="3">
        <f t="shared" si="86"/>
        <v>4.6638744705096435E-4</v>
      </c>
      <c r="AC303" s="3">
        <f t="shared" si="87"/>
        <v>5.9321109890708712E-5</v>
      </c>
      <c r="AD303" s="3">
        <f t="shared" si="88"/>
        <v>9.2028702569635357E-7</v>
      </c>
      <c r="AE303" s="3">
        <f t="shared" si="89"/>
        <v>2.5643142554849785E-3</v>
      </c>
      <c r="AF303" s="3">
        <f t="shared" si="90"/>
        <v>1.1401235197527892E-3</v>
      </c>
      <c r="AG303" s="3"/>
    </row>
    <row r="304" spans="1:33" ht="14.5" x14ac:dyDescent="0.35">
      <c r="A304" s="4">
        <v>41841</v>
      </c>
      <c r="B304" s="5">
        <v>4.4878787045196187E-3</v>
      </c>
      <c r="C304" s="5">
        <v>4.9841301515698433E-3</v>
      </c>
      <c r="D304" s="5">
        <v>5.3649302572011948E-3</v>
      </c>
      <c r="E304" s="3">
        <v>4.7105741208409374E-3</v>
      </c>
      <c r="F304" s="3">
        <v>4.7155566634475695E-3</v>
      </c>
      <c r="G304" s="3">
        <v>4.5657085540550882E-3</v>
      </c>
      <c r="H304" s="3">
        <v>4.6049820592608728E-3</v>
      </c>
      <c r="J304" s="4">
        <v>41841</v>
      </c>
      <c r="K304" s="6">
        <f t="shared" si="74"/>
        <v>2.4626549869944187E-7</v>
      </c>
      <c r="L304" s="6">
        <f t="shared" si="75"/>
        <v>7.6921942606116344E-7</v>
      </c>
      <c r="M304" s="6">
        <f t="shared" si="76"/>
        <v>4.9593248450525481E-8</v>
      </c>
      <c r="N304" s="6">
        <f t="shared" si="77"/>
        <v>5.1837252981597674E-8</v>
      </c>
      <c r="O304" s="6">
        <f t="shared" si="78"/>
        <v>6.0574854787138215E-9</v>
      </c>
      <c r="P304" s="6">
        <f t="shared" si="78"/>
        <v>1.3713195691655994E-8</v>
      </c>
      <c r="Q304" s="6"/>
      <c r="R304" s="4">
        <v>41841</v>
      </c>
      <c r="S304" s="3">
        <f t="shared" si="79"/>
        <v>4.962514470502246E-4</v>
      </c>
      <c r="T304" s="3">
        <f t="shared" si="80"/>
        <v>8.7705155268157607E-4</v>
      </c>
      <c r="U304" s="3">
        <f t="shared" si="81"/>
        <v>2.2269541632131875E-4</v>
      </c>
      <c r="V304" s="3">
        <f t="shared" si="82"/>
        <v>2.2767795892795085E-4</v>
      </c>
      <c r="W304" s="3">
        <f t="shared" si="83"/>
        <v>7.7829849535469495E-5</v>
      </c>
      <c r="X304" s="3">
        <f t="shared" si="84"/>
        <v>1.1710335474125408E-4</v>
      </c>
      <c r="Z304" s="4">
        <v>41841</v>
      </c>
      <c r="AA304" s="3">
        <f t="shared" si="85"/>
        <v>5.3124439303007254E-3</v>
      </c>
      <c r="AB304" s="3">
        <f t="shared" si="86"/>
        <v>1.5024585755131881E-2</v>
      </c>
      <c r="AC304" s="3">
        <f t="shared" si="87"/>
        <v>1.154011267303412E-3</v>
      </c>
      <c r="AD304" s="3">
        <f t="shared" si="88"/>
        <v>1.2045221817573726E-3</v>
      </c>
      <c r="AE304" s="3">
        <f t="shared" si="89"/>
        <v>1.4696601887420613E-4</v>
      </c>
      <c r="AF304" s="3">
        <f t="shared" si="90"/>
        <v>3.2892331834810662E-4</v>
      </c>
      <c r="AG304" s="3"/>
    </row>
    <row r="305" spans="1:33" ht="14.5" x14ac:dyDescent="0.35">
      <c r="A305" s="4">
        <v>41842</v>
      </c>
      <c r="B305" s="5">
        <v>3.0961677623137871E-3</v>
      </c>
      <c r="C305" s="5">
        <v>5.1590390503406516E-3</v>
      </c>
      <c r="D305" s="5">
        <v>5.5045709013938904E-3</v>
      </c>
      <c r="E305" s="3">
        <v>4.8243927603524471E-3</v>
      </c>
      <c r="F305" s="3">
        <v>4.7618018482725212E-3</v>
      </c>
      <c r="G305" s="3">
        <v>4.6885035039069753E-3</v>
      </c>
      <c r="H305" s="3">
        <v>4.6823983120980678E-3</v>
      </c>
      <c r="J305" s="4">
        <v>41842</v>
      </c>
      <c r="K305" s="6">
        <f t="shared" si="74"/>
        <v>4.2554379509656148E-6</v>
      </c>
      <c r="L305" s="6">
        <f t="shared" si="75"/>
        <v>5.8004056803308949E-6</v>
      </c>
      <c r="M305" s="6">
        <f t="shared" si="76"/>
        <v>2.9867616438457262E-6</v>
      </c>
      <c r="N305" s="6">
        <f t="shared" si="77"/>
        <v>2.7743369083075876E-6</v>
      </c>
      <c r="O305" s="6">
        <f t="shared" si="78"/>
        <v>2.5355331139551286E-6</v>
      </c>
      <c r="P305" s="6">
        <f t="shared" si="78"/>
        <v>2.5161273570689412E-6</v>
      </c>
      <c r="Q305" s="6"/>
      <c r="R305" s="4">
        <v>41842</v>
      </c>
      <c r="S305" s="3">
        <f t="shared" si="79"/>
        <v>2.0628712880268645E-3</v>
      </c>
      <c r="T305" s="3">
        <f t="shared" si="80"/>
        <v>2.4084031390801033E-3</v>
      </c>
      <c r="U305" s="3">
        <f t="shared" si="81"/>
        <v>1.72822499803866E-3</v>
      </c>
      <c r="V305" s="3">
        <f t="shared" si="82"/>
        <v>1.6656340859587341E-3</v>
      </c>
      <c r="W305" s="3">
        <f t="shared" si="83"/>
        <v>1.5923357415931882E-3</v>
      </c>
      <c r="X305" s="3">
        <f t="shared" si="84"/>
        <v>1.5862305497842807E-3</v>
      </c>
      <c r="Z305" s="4">
        <v>41842</v>
      </c>
      <c r="AA305" s="3">
        <f t="shared" si="85"/>
        <v>0.11072946782061788</v>
      </c>
      <c r="AB305" s="3">
        <f t="shared" si="86"/>
        <v>0.13788581676778633</v>
      </c>
      <c r="AC305" s="3">
        <f t="shared" si="87"/>
        <v>8.529330250610867E-2</v>
      </c>
      <c r="AD305" s="3">
        <f t="shared" si="88"/>
        <v>8.0670277434746751E-2</v>
      </c>
      <c r="AE305" s="3">
        <f t="shared" si="89"/>
        <v>7.5322723952959025E-2</v>
      </c>
      <c r="AF305" s="3">
        <f t="shared" si="90"/>
        <v>7.4880749029948124E-2</v>
      </c>
      <c r="AG305" s="3"/>
    </row>
    <row r="306" spans="1:33" ht="14.5" x14ac:dyDescent="0.35">
      <c r="A306" s="4">
        <v>41843</v>
      </c>
      <c r="B306" s="5">
        <v>2.3778244197511988E-3</v>
      </c>
      <c r="C306" s="5">
        <v>5.8830655179917812E-3</v>
      </c>
      <c r="D306" s="5">
        <v>5.8849668130278587E-3</v>
      </c>
      <c r="E306" s="3">
        <v>4.3854610056117925E-3</v>
      </c>
      <c r="F306" s="3">
        <v>4.3501276588827735E-3</v>
      </c>
      <c r="G306" s="3">
        <v>4.3812528362909518E-3</v>
      </c>
      <c r="H306" s="3">
        <v>4.4185142878685468E-3</v>
      </c>
      <c r="J306" s="4">
        <v>41843</v>
      </c>
      <c r="K306" s="6">
        <f t="shared" si="74"/>
        <v>1.2286715156794845E-5</v>
      </c>
      <c r="L306" s="6">
        <f t="shared" si="75"/>
        <v>1.2300047766718338E-5</v>
      </c>
      <c r="M306" s="6">
        <f t="shared" si="76"/>
        <v>4.0306046608859808E-6</v>
      </c>
      <c r="N306" s="6">
        <f t="shared" si="77"/>
        <v>3.8899800670889019E-6</v>
      </c>
      <c r="O306" s="6">
        <f t="shared" si="78"/>
        <v>4.0137254201989821E-6</v>
      </c>
      <c r="P306" s="6">
        <f t="shared" si="78"/>
        <v>4.1644151378367996E-6</v>
      </c>
      <c r="Q306" s="6"/>
      <c r="R306" s="4">
        <v>41843</v>
      </c>
      <c r="S306" s="3">
        <f t="shared" si="79"/>
        <v>3.5052410982405824E-3</v>
      </c>
      <c r="T306" s="3">
        <f t="shared" si="80"/>
        <v>3.5071423932766599E-3</v>
      </c>
      <c r="U306" s="3">
        <f t="shared" si="81"/>
        <v>2.0076365858605937E-3</v>
      </c>
      <c r="V306" s="3">
        <f t="shared" si="82"/>
        <v>1.9723032391315747E-3</v>
      </c>
      <c r="W306" s="3">
        <f t="shared" si="83"/>
        <v>2.003428416539753E-3</v>
      </c>
      <c r="X306" s="3">
        <f t="shared" si="84"/>
        <v>2.040689868117348E-3</v>
      </c>
      <c r="Z306" s="4">
        <v>41843</v>
      </c>
      <c r="AA306" s="3">
        <f t="shared" si="85"/>
        <v>0.31007320200450983</v>
      </c>
      <c r="AB306" s="3">
        <f t="shared" si="86"/>
        <v>0.31026574931712592</v>
      </c>
      <c r="AC306" s="3">
        <f t="shared" si="87"/>
        <v>0.15431505459572659</v>
      </c>
      <c r="AD306" s="3">
        <f t="shared" si="88"/>
        <v>0.15062949334816578</v>
      </c>
      <c r="AE306" s="3">
        <f t="shared" si="89"/>
        <v>0.15387580720095495</v>
      </c>
      <c r="AF306" s="3">
        <f t="shared" si="90"/>
        <v>0.15776776163740225</v>
      </c>
      <c r="AG306" s="3"/>
    </row>
    <row r="307" spans="1:33" ht="14.5" x14ac:dyDescent="0.35">
      <c r="A307" s="4">
        <v>41844</v>
      </c>
      <c r="B307" s="5">
        <v>1.951996033766431E-3</v>
      </c>
      <c r="C307" s="5">
        <v>5.6104408577084541E-3</v>
      </c>
      <c r="D307" s="5">
        <v>6.0074944049119949E-3</v>
      </c>
      <c r="E307" s="3">
        <v>4.2589503393250482E-3</v>
      </c>
      <c r="F307" s="3">
        <v>4.2773139292509718E-3</v>
      </c>
      <c r="G307" s="3">
        <v>4.319845432401874E-3</v>
      </c>
      <c r="H307" s="3">
        <v>4.357195215936316E-3</v>
      </c>
      <c r="J307" s="4">
        <v>41844</v>
      </c>
      <c r="K307" s="6">
        <f t="shared" si="74"/>
        <v>1.3384218529828183E-5</v>
      </c>
      <c r="L307" s="6">
        <f t="shared" si="75"/>
        <v>1.6447067038364325E-5</v>
      </c>
      <c r="M307" s="6">
        <f t="shared" si="76"/>
        <v>5.322038167935443E-6</v>
      </c>
      <c r="N307" s="6">
        <f t="shared" si="77"/>
        <v>5.4071033150606549E-6</v>
      </c>
      <c r="O307" s="6">
        <f t="shared" si="78"/>
        <v>5.6067107746182302E-6</v>
      </c>
      <c r="P307" s="6">
        <f t="shared" si="78"/>
        <v>5.7849831059106855E-6</v>
      </c>
      <c r="Q307" s="6"/>
      <c r="R307" s="4">
        <v>41844</v>
      </c>
      <c r="S307" s="3">
        <f t="shared" si="79"/>
        <v>3.6584448239420234E-3</v>
      </c>
      <c r="T307" s="3">
        <f t="shared" si="80"/>
        <v>4.0554983711455642E-3</v>
      </c>
      <c r="U307" s="3">
        <f t="shared" si="81"/>
        <v>2.3069543055586174E-3</v>
      </c>
      <c r="V307" s="3">
        <f t="shared" si="82"/>
        <v>2.325317895484541E-3</v>
      </c>
      <c r="W307" s="3">
        <f t="shared" si="83"/>
        <v>2.3678493986354432E-3</v>
      </c>
      <c r="X307" s="3">
        <f t="shared" si="84"/>
        <v>2.4051991821698853E-3</v>
      </c>
      <c r="Z307" s="4">
        <v>41844</v>
      </c>
      <c r="AA307" s="3">
        <f t="shared" si="85"/>
        <v>0.40369888553821287</v>
      </c>
      <c r="AB307" s="3">
        <f t="shared" si="86"/>
        <v>0.44908211794315078</v>
      </c>
      <c r="AC307" s="3">
        <f t="shared" si="87"/>
        <v>0.23849823764657563</v>
      </c>
      <c r="AD307" s="3">
        <f t="shared" si="88"/>
        <v>0.24083301509881516</v>
      </c>
      <c r="AE307" s="3">
        <f t="shared" si="89"/>
        <v>0.24623426731014919</v>
      </c>
      <c r="AF307" s="3">
        <f t="shared" si="90"/>
        <v>0.25096980142977543</v>
      </c>
      <c r="AG307" s="3"/>
    </row>
    <row r="308" spans="1:33" ht="14.5" x14ac:dyDescent="0.35">
      <c r="A308" s="4">
        <v>41845</v>
      </c>
      <c r="B308" s="5">
        <v>3.63575838652815E-3</v>
      </c>
      <c r="C308" s="5">
        <v>5.5839843116700649E-3</v>
      </c>
      <c r="D308" s="5">
        <v>5.3393170237541199E-3</v>
      </c>
      <c r="E308" s="3">
        <v>3.7149476885040209E-3</v>
      </c>
      <c r="F308" s="3">
        <v>3.7847892230133007E-3</v>
      </c>
      <c r="G308" s="3">
        <v>3.850126819154255E-3</v>
      </c>
      <c r="H308" s="3">
        <v>4.008751773662441E-3</v>
      </c>
      <c r="J308" s="4">
        <v>41845</v>
      </c>
      <c r="K308" s="6">
        <f t="shared" si="74"/>
        <v>3.7955842553950704E-6</v>
      </c>
      <c r="L308" s="6">
        <f t="shared" si="75"/>
        <v>2.9021120304672038E-6</v>
      </c>
      <c r="M308" s="6">
        <f t="shared" si="76"/>
        <v>6.2709455474256654E-9</v>
      </c>
      <c r="N308" s="6">
        <f t="shared" si="77"/>
        <v>2.2210190223463742E-8</v>
      </c>
      <c r="O308" s="6">
        <f t="shared" si="78"/>
        <v>4.5953824906572924E-8</v>
      </c>
      <c r="P308" s="6">
        <f t="shared" si="78"/>
        <v>1.3912406684591113E-7</v>
      </c>
      <c r="Q308" s="6"/>
      <c r="R308" s="4">
        <v>41845</v>
      </c>
      <c r="S308" s="3">
        <f t="shared" si="79"/>
        <v>1.9482259251419149E-3</v>
      </c>
      <c r="T308" s="3">
        <f t="shared" si="80"/>
        <v>1.7035586372259699E-3</v>
      </c>
      <c r="U308" s="3">
        <f t="shared" si="81"/>
        <v>7.9189301975870867E-5</v>
      </c>
      <c r="V308" s="3">
        <f t="shared" si="82"/>
        <v>1.4903083648515076E-4</v>
      </c>
      <c r="W308" s="3">
        <f t="shared" si="83"/>
        <v>2.1436843262610502E-4</v>
      </c>
      <c r="X308" s="3">
        <f t="shared" si="84"/>
        <v>3.7299338713429105E-4</v>
      </c>
      <c r="Z308" s="4">
        <v>41845</v>
      </c>
      <c r="AA308" s="3">
        <f t="shared" si="85"/>
        <v>8.0189524389054023E-2</v>
      </c>
      <c r="AB308" s="3">
        <f t="shared" si="86"/>
        <v>6.5220744371980777E-2</v>
      </c>
      <c r="AC308" s="3">
        <f t="shared" si="87"/>
        <v>2.3047556084576648E-4</v>
      </c>
      <c r="AD308" s="3">
        <f t="shared" si="88"/>
        <v>7.9621624949988146E-4</v>
      </c>
      <c r="AE308" s="3">
        <f t="shared" si="89"/>
        <v>1.6100857140335378E-3</v>
      </c>
      <c r="AF308" s="3">
        <f t="shared" si="90"/>
        <v>4.6174206238751569E-3</v>
      </c>
      <c r="AG308" s="3"/>
    </row>
    <row r="309" spans="1:33" ht="14.5" x14ac:dyDescent="0.35">
      <c r="A309" s="4">
        <v>41848</v>
      </c>
      <c r="B309" s="5">
        <v>5.4541012330475312E-3</v>
      </c>
      <c r="C309" s="5">
        <v>6.1014015227556229E-3</v>
      </c>
      <c r="D309" s="5">
        <v>6.138291209936142E-3</v>
      </c>
      <c r="E309" s="3">
        <v>3.7573621571811849E-3</v>
      </c>
      <c r="F309" s="3">
        <v>3.8081531156284546E-3</v>
      </c>
      <c r="G309" s="3">
        <v>3.758721576830657E-3</v>
      </c>
      <c r="H309" s="3">
        <v>3.9793522936774342E-3</v>
      </c>
      <c r="J309" s="4">
        <v>41848</v>
      </c>
      <c r="K309" s="6">
        <f t="shared" si="74"/>
        <v>4.1899766505617944E-7</v>
      </c>
      <c r="L309" s="6">
        <f t="shared" si="75"/>
        <v>4.6811592447483775E-7</v>
      </c>
      <c r="M309" s="6">
        <f t="shared" si="76"/>
        <v>2.8789234915717827E-6</v>
      </c>
      <c r="N309" s="6">
        <f t="shared" si="77"/>
        <v>2.7091452052354023E-6</v>
      </c>
      <c r="O309" s="6">
        <f t="shared" si="78"/>
        <v>2.8743121787140463E-6</v>
      </c>
      <c r="P309" s="6">
        <f t="shared" si="78"/>
        <v>2.1748844341732261E-6</v>
      </c>
      <c r="Q309" s="6"/>
      <c r="R309" s="4">
        <v>41848</v>
      </c>
      <c r="S309" s="3">
        <f t="shared" si="79"/>
        <v>6.4730028970809168E-4</v>
      </c>
      <c r="T309" s="3">
        <f t="shared" si="80"/>
        <v>6.8418997688861078E-4</v>
      </c>
      <c r="U309" s="3">
        <f t="shared" si="81"/>
        <v>1.6967390758663463E-3</v>
      </c>
      <c r="V309" s="3">
        <f t="shared" si="82"/>
        <v>1.6459481174190766E-3</v>
      </c>
      <c r="W309" s="3">
        <f t="shared" si="83"/>
        <v>1.6953796562168741E-3</v>
      </c>
      <c r="X309" s="3">
        <f t="shared" si="84"/>
        <v>1.474748939370097E-3</v>
      </c>
      <c r="Z309" s="4">
        <v>41848</v>
      </c>
      <c r="AA309" s="3">
        <f t="shared" si="85"/>
        <v>6.0602306330115319E-3</v>
      </c>
      <c r="AB309" s="3">
        <f t="shared" si="86"/>
        <v>6.7159404734171702E-3</v>
      </c>
      <c r="AC309" s="3">
        <f t="shared" si="87"/>
        <v>7.8926510038038078E-2</v>
      </c>
      <c r="AD309" s="3">
        <f t="shared" si="88"/>
        <v>7.2993375108304281E-2</v>
      </c>
      <c r="AE309" s="3">
        <f t="shared" si="89"/>
        <v>7.8763253192963845E-2</v>
      </c>
      <c r="AF309" s="3">
        <f t="shared" si="90"/>
        <v>5.5351466375026082E-2</v>
      </c>
      <c r="AG309" s="3"/>
    </row>
    <row r="310" spans="1:33" ht="14.5" x14ac:dyDescent="0.35">
      <c r="A310" s="4">
        <v>41849</v>
      </c>
      <c r="B310" s="5">
        <v>4.4455458658348296E-3</v>
      </c>
      <c r="C310" s="5">
        <v>5.1859286613762379E-3</v>
      </c>
      <c r="D310" s="5">
        <v>5.4403850808739662E-3</v>
      </c>
      <c r="E310" s="3">
        <v>4.0978707542208767E-3</v>
      </c>
      <c r="F310" s="3">
        <v>4.0863740884474337E-3</v>
      </c>
      <c r="G310" s="3">
        <v>3.9603712775003134E-3</v>
      </c>
      <c r="H310" s="3">
        <v>4.19790347949875E-3</v>
      </c>
      <c r="J310" s="4">
        <v>41849</v>
      </c>
      <c r="K310" s="6">
        <f t="shared" si="74"/>
        <v>5.4816668393371084E-7</v>
      </c>
      <c r="L310" s="6">
        <f t="shared" si="75"/>
        <v>9.8970506377968565E-7</v>
      </c>
      <c r="M310" s="6">
        <f t="shared" si="76"/>
        <v>1.2087798323577458E-7</v>
      </c>
      <c r="N310" s="6">
        <f t="shared" si="77"/>
        <v>1.2900436567162109E-7</v>
      </c>
      <c r="O310" s="6">
        <f t="shared" si="78"/>
        <v>2.3539438116556726E-7</v>
      </c>
      <c r="P310" s="6">
        <f t="shared" si="78"/>
        <v>6.132675151022811E-8</v>
      </c>
      <c r="Q310" s="6"/>
      <c r="R310" s="4">
        <v>41849</v>
      </c>
      <c r="S310" s="3">
        <f t="shared" si="79"/>
        <v>7.4038279554140829E-4</v>
      </c>
      <c r="T310" s="3">
        <f t="shared" si="80"/>
        <v>9.9483921503913664E-4</v>
      </c>
      <c r="U310" s="3">
        <f t="shared" si="81"/>
        <v>3.4767511161395287E-4</v>
      </c>
      <c r="V310" s="3">
        <f t="shared" si="82"/>
        <v>3.5917177738739592E-4</v>
      </c>
      <c r="W310" s="3">
        <f t="shared" si="83"/>
        <v>4.851745883345162E-4</v>
      </c>
      <c r="X310" s="3">
        <f t="shared" si="84"/>
        <v>2.4764238633607962E-4</v>
      </c>
      <c r="Z310" s="4">
        <v>41849</v>
      </c>
      <c r="AA310" s="3">
        <f t="shared" si="85"/>
        <v>1.1278625257719943E-2</v>
      </c>
      <c r="AB310" s="3">
        <f t="shared" si="86"/>
        <v>1.9085267926395755E-2</v>
      </c>
      <c r="AC310" s="3">
        <f t="shared" si="87"/>
        <v>3.407713693997616E-3</v>
      </c>
      <c r="AD310" s="3">
        <f t="shared" si="88"/>
        <v>3.6503621306998024E-3</v>
      </c>
      <c r="AE310" s="3">
        <f t="shared" si="89"/>
        <v>6.9424614509452365E-3</v>
      </c>
      <c r="AF310" s="3">
        <f t="shared" si="90"/>
        <v>1.6744832507127327E-3</v>
      </c>
      <c r="AG310" s="3"/>
    </row>
    <row r="311" spans="1:33" ht="14.5" x14ac:dyDescent="0.35">
      <c r="A311" s="4">
        <v>41850</v>
      </c>
      <c r="B311" s="5">
        <v>5.6873102923288808E-3</v>
      </c>
      <c r="C311" s="5">
        <v>5.1698209717869759E-3</v>
      </c>
      <c r="D311" s="5">
        <v>5.7440726086497307E-3</v>
      </c>
      <c r="E311" s="3">
        <v>4.100608544539629E-3</v>
      </c>
      <c r="F311" s="3">
        <v>4.1276318551429466E-3</v>
      </c>
      <c r="G311" s="3">
        <v>4.0173439023255889E-3</v>
      </c>
      <c r="H311" s="3">
        <v>4.1887306303954796E-3</v>
      </c>
      <c r="J311" s="4">
        <v>41850</v>
      </c>
      <c r="K311" s="6">
        <f t="shared" si="74"/>
        <v>2.6779519687492245E-7</v>
      </c>
      <c r="L311" s="6">
        <f t="shared" si="75"/>
        <v>3.2219605541082178E-9</v>
      </c>
      <c r="M311" s="6">
        <f t="shared" si="76"/>
        <v>2.5176224364374666E-6</v>
      </c>
      <c r="N311" s="6">
        <f t="shared" si="77"/>
        <v>2.4325968274227582E-6</v>
      </c>
      <c r="O311" s="6">
        <f t="shared" si="78"/>
        <v>2.788787743740627E-6</v>
      </c>
      <c r="P311" s="6">
        <f t="shared" si="78"/>
        <v>2.2457410031604269E-6</v>
      </c>
      <c r="Q311" s="6"/>
      <c r="R311" s="4">
        <v>41850</v>
      </c>
      <c r="S311" s="3">
        <f t="shared" si="79"/>
        <v>5.1748932054190497E-4</v>
      </c>
      <c r="T311" s="3">
        <f t="shared" si="80"/>
        <v>5.6762316320849854E-5</v>
      </c>
      <c r="U311" s="3">
        <f t="shared" si="81"/>
        <v>1.5867017477892518E-3</v>
      </c>
      <c r="V311" s="3">
        <f t="shared" si="82"/>
        <v>1.5596784371859343E-3</v>
      </c>
      <c r="W311" s="3">
        <f t="shared" si="83"/>
        <v>1.669966390003292E-3</v>
      </c>
      <c r="X311" s="3">
        <f t="shared" si="84"/>
        <v>1.4985796619334012E-3</v>
      </c>
      <c r="Z311" s="4">
        <v>41850</v>
      </c>
      <c r="AA311" s="3">
        <f t="shared" si="85"/>
        <v>4.698743479066847E-3</v>
      </c>
      <c r="AB311" s="3">
        <f t="shared" si="86"/>
        <v>4.9149978594398291E-5</v>
      </c>
      <c r="AC311" s="3">
        <f t="shared" si="87"/>
        <v>5.9840953751580273E-2</v>
      </c>
      <c r="AD311" s="3">
        <f t="shared" si="88"/>
        <v>5.7329190775041505E-2</v>
      </c>
      <c r="AE311" s="3">
        <f t="shared" si="89"/>
        <v>6.807271428798356E-2</v>
      </c>
      <c r="AF311" s="3">
        <f t="shared" si="90"/>
        <v>5.1924936806077016E-2</v>
      </c>
      <c r="AG311" s="3"/>
    </row>
    <row r="312" spans="1:33" ht="14.5" x14ac:dyDescent="0.35">
      <c r="A312" s="4">
        <v>41851</v>
      </c>
      <c r="B312" s="5">
        <v>7.1936795048054914E-3</v>
      </c>
      <c r="C312" s="5">
        <v>4.8135314136743554E-3</v>
      </c>
      <c r="D312" s="5">
        <v>4.9262517131865016E-3</v>
      </c>
      <c r="E312" s="3">
        <v>4.6344995921435827E-3</v>
      </c>
      <c r="F312" s="3">
        <v>4.5469033305559443E-3</v>
      </c>
      <c r="G312" s="3">
        <v>4.439625496173329E-3</v>
      </c>
      <c r="H312" s="3">
        <v>4.5540230844424261E-3</v>
      </c>
      <c r="J312" s="4">
        <v>41851</v>
      </c>
      <c r="K312" s="6">
        <f t="shared" si="74"/>
        <v>5.6651049357151906E-6</v>
      </c>
      <c r="L312" s="6">
        <f t="shared" si="75"/>
        <v>5.1412287902061691E-6</v>
      </c>
      <c r="M312" s="6">
        <f t="shared" si="76"/>
        <v>6.5494018253722147E-6</v>
      </c>
      <c r="N312" s="6">
        <f t="shared" si="77"/>
        <v>7.005424116575069E-6</v>
      </c>
      <c r="O312" s="6">
        <f t="shared" si="78"/>
        <v>7.5848134824628825E-6</v>
      </c>
      <c r="P312" s="6">
        <f t="shared" si="78"/>
        <v>6.967786017563952E-6</v>
      </c>
      <c r="Q312" s="6"/>
      <c r="R312" s="4">
        <v>41851</v>
      </c>
      <c r="S312" s="3">
        <f t="shared" si="79"/>
        <v>2.380148091131136E-3</v>
      </c>
      <c r="T312" s="3">
        <f t="shared" si="80"/>
        <v>2.2674277916189898E-3</v>
      </c>
      <c r="U312" s="3">
        <f t="shared" si="81"/>
        <v>2.5591799126619087E-3</v>
      </c>
      <c r="V312" s="3">
        <f t="shared" si="82"/>
        <v>2.6467761742495471E-3</v>
      </c>
      <c r="W312" s="3">
        <f t="shared" si="83"/>
        <v>2.7540540086321624E-3</v>
      </c>
      <c r="X312" s="3">
        <f t="shared" si="84"/>
        <v>2.6396564203630653E-3</v>
      </c>
      <c r="Z312" s="4">
        <v>41851</v>
      </c>
      <c r="AA312" s="3">
        <f t="shared" si="85"/>
        <v>9.2698454441310307E-2</v>
      </c>
      <c r="AB312" s="3">
        <f t="shared" si="86"/>
        <v>8.165005209504117E-2</v>
      </c>
      <c r="AC312" s="3">
        <f t="shared" si="87"/>
        <v>0.11252742968042084</v>
      </c>
      <c r="AD312" s="3">
        <f t="shared" si="88"/>
        <v>0.12334884298602278</v>
      </c>
      <c r="AE312" s="3">
        <f t="shared" si="89"/>
        <v>0.13770198943576784</v>
      </c>
      <c r="AF312" s="3">
        <f t="shared" si="90"/>
        <v>0.12244000380628695</v>
      </c>
      <c r="AG312" s="3"/>
    </row>
    <row r="313" spans="1:33" ht="14.5" x14ac:dyDescent="0.35">
      <c r="A313" s="4">
        <v>41852</v>
      </c>
      <c r="B313" s="5">
        <v>7.0299907829684356E-3</v>
      </c>
      <c r="C313" s="5">
        <v>3.8335588760674E-3</v>
      </c>
      <c r="D313" s="5">
        <v>4.8586344346404084E-3</v>
      </c>
      <c r="E313" s="3">
        <v>5.4400706207244857E-3</v>
      </c>
      <c r="F313" s="3">
        <v>5.4843129463911285E-3</v>
      </c>
      <c r="G313" s="3">
        <v>5.1109320544998017E-3</v>
      </c>
      <c r="H313" s="3">
        <v>5.1051063707149664E-3</v>
      </c>
      <c r="J313" s="4">
        <v>41852</v>
      </c>
      <c r="K313" s="6">
        <f t="shared" si="74"/>
        <v>1.0217176935454991E-5</v>
      </c>
      <c r="L313" s="6">
        <f t="shared" si="75"/>
        <v>4.7147883914244246E-6</v>
      </c>
      <c r="M313" s="6">
        <f t="shared" si="76"/>
        <v>2.5278461223098281E-6</v>
      </c>
      <c r="N313" s="6">
        <f t="shared" si="77"/>
        <v>2.3891199744863044E-6</v>
      </c>
      <c r="O313" s="6">
        <f t="shared" si="78"/>
        <v>3.6827864033116501E-6</v>
      </c>
      <c r="P313" s="6">
        <f t="shared" si="78"/>
        <v>3.7051800005363836E-6</v>
      </c>
      <c r="Q313" s="6"/>
      <c r="R313" s="4">
        <v>41852</v>
      </c>
      <c r="S313" s="3">
        <f t="shared" si="79"/>
        <v>3.1964319069010356E-3</v>
      </c>
      <c r="T313" s="3">
        <f t="shared" si="80"/>
        <v>2.1713563483280272E-3</v>
      </c>
      <c r="U313" s="3">
        <f t="shared" si="81"/>
        <v>1.5899201622439499E-3</v>
      </c>
      <c r="V313" s="3">
        <f t="shared" si="82"/>
        <v>1.5456778365773071E-3</v>
      </c>
      <c r="W313" s="3">
        <f t="shared" si="83"/>
        <v>1.9190587284686339E-3</v>
      </c>
      <c r="X313" s="3">
        <f t="shared" si="84"/>
        <v>1.9248844122534692E-3</v>
      </c>
      <c r="Z313" s="4">
        <v>41852</v>
      </c>
      <c r="AA313" s="3">
        <f t="shared" si="85"/>
        <v>0.22741093063565754</v>
      </c>
      <c r="AB313" s="3">
        <f t="shared" si="86"/>
        <v>7.7478736896466005E-2</v>
      </c>
      <c r="AC313" s="3">
        <f t="shared" si="87"/>
        <v>3.5867589460383709E-2</v>
      </c>
      <c r="AD313" s="3">
        <f t="shared" si="88"/>
        <v>3.3542615414087429E-2</v>
      </c>
      <c r="AE313" s="3">
        <f t="shared" si="89"/>
        <v>5.6677557256056499E-2</v>
      </c>
      <c r="AF313" s="3">
        <f t="shared" si="90"/>
        <v>5.7106687589652427E-2</v>
      </c>
      <c r="AG313" s="3"/>
    </row>
    <row r="314" spans="1:33" ht="14.5" x14ac:dyDescent="0.35">
      <c r="A314" s="4">
        <v>41855</v>
      </c>
      <c r="B314" s="5">
        <v>6.5809036302275168E-3</v>
      </c>
      <c r="C314" s="5">
        <v>4.9197673797607422E-3</v>
      </c>
      <c r="D314" s="5">
        <v>4.6625914983451366E-3</v>
      </c>
      <c r="E314" s="3">
        <v>5.8136657144087145E-3</v>
      </c>
      <c r="F314" s="3">
        <v>5.794367562247515E-3</v>
      </c>
      <c r="G314" s="3">
        <v>5.4791802806079051E-3</v>
      </c>
      <c r="H314" s="3">
        <v>5.3821629292314464E-3</v>
      </c>
      <c r="J314" s="4">
        <v>41855</v>
      </c>
      <c r="K314" s="6">
        <f t="shared" si="74"/>
        <v>2.7593736426148152E-6</v>
      </c>
      <c r="L314" s="6">
        <f t="shared" si="75"/>
        <v>3.6799214353271225E-6</v>
      </c>
      <c r="M314" s="6">
        <f t="shared" si="76"/>
        <v>5.8865401946997966E-7</v>
      </c>
      <c r="N314" s="6">
        <f t="shared" si="77"/>
        <v>6.1863898623344203E-7</v>
      </c>
      <c r="O314" s="6">
        <f t="shared" si="78"/>
        <v>1.2137943390970571E-6</v>
      </c>
      <c r="P314" s="6">
        <f t="shared" si="78"/>
        <v>1.4369792682245503E-6</v>
      </c>
      <c r="Q314" s="6"/>
      <c r="R314" s="4">
        <v>41855</v>
      </c>
      <c r="S314" s="3">
        <f t="shared" si="79"/>
        <v>1.6611362504667746E-3</v>
      </c>
      <c r="T314" s="3">
        <f t="shared" si="80"/>
        <v>1.9183121318823802E-3</v>
      </c>
      <c r="U314" s="3">
        <f t="shared" si="81"/>
        <v>7.6723791581880234E-4</v>
      </c>
      <c r="V314" s="3">
        <f t="shared" si="82"/>
        <v>7.8653606798000184E-4</v>
      </c>
      <c r="W314" s="3">
        <f t="shared" si="83"/>
        <v>1.1017233496196117E-3</v>
      </c>
      <c r="X314" s="3">
        <f t="shared" si="84"/>
        <v>1.1987407009960704E-3</v>
      </c>
      <c r="Z314" s="4">
        <v>41855</v>
      </c>
      <c r="AA314" s="3">
        <f t="shared" si="85"/>
        <v>4.6734466370542904E-2</v>
      </c>
      <c r="AB314" s="3">
        <f t="shared" si="86"/>
        <v>6.6825506803662504E-2</v>
      </c>
      <c r="AC314" s="3">
        <f t="shared" si="87"/>
        <v>8.0106918197400123E-3</v>
      </c>
      <c r="AD314" s="3">
        <f t="shared" si="88"/>
        <v>8.4557568346812495E-3</v>
      </c>
      <c r="AE314" s="3">
        <f t="shared" si="89"/>
        <v>1.7857924566826222E-2</v>
      </c>
      <c r="AF314" s="3">
        <f t="shared" si="90"/>
        <v>2.1642973455798131E-2</v>
      </c>
      <c r="AG314" s="3"/>
    </row>
    <row r="315" spans="1:33" ht="14.5" x14ac:dyDescent="0.35">
      <c r="A315" s="4">
        <v>41856</v>
      </c>
      <c r="B315" s="5">
        <v>6.760089981474795E-3</v>
      </c>
      <c r="C315" s="5">
        <v>5.1106130704283714E-3</v>
      </c>
      <c r="D315" s="5">
        <v>5.4833381436765194E-3</v>
      </c>
      <c r="E315" s="3">
        <v>5.9459804319456251E-3</v>
      </c>
      <c r="F315" s="3">
        <v>5.9444565935271951E-3</v>
      </c>
      <c r="G315" s="3">
        <v>5.6662612811920823E-3</v>
      </c>
      <c r="H315" s="3">
        <v>5.5377078402938287E-3</v>
      </c>
      <c r="J315" s="4">
        <v>41856</v>
      </c>
      <c r="K315" s="6">
        <f t="shared" si="74"/>
        <v>2.7207740800752511E-6</v>
      </c>
      <c r="L315" s="6">
        <f t="shared" si="75"/>
        <v>1.6300952553212744E-6</v>
      </c>
      <c r="M315" s="6">
        <f t="shared" si="76"/>
        <v>6.6277435863458796E-7</v>
      </c>
      <c r="N315" s="6">
        <f t="shared" si="77"/>
        <v>6.6525782353488003E-7</v>
      </c>
      <c r="O315" s="6">
        <f t="shared" si="78"/>
        <v>1.1964612255621685E-6</v>
      </c>
      <c r="P315" s="6">
        <f t="shared" si="78"/>
        <v>1.4942180990781639E-6</v>
      </c>
      <c r="Q315" s="6"/>
      <c r="R315" s="4">
        <v>41856</v>
      </c>
      <c r="S315" s="3">
        <f t="shared" si="79"/>
        <v>1.6494769110464236E-3</v>
      </c>
      <c r="T315" s="3">
        <f t="shared" si="80"/>
        <v>1.2767518377982756E-3</v>
      </c>
      <c r="U315" s="3">
        <f t="shared" si="81"/>
        <v>8.1410954952916992E-4</v>
      </c>
      <c r="V315" s="3">
        <f t="shared" si="82"/>
        <v>8.156333879475999E-4</v>
      </c>
      <c r="W315" s="3">
        <f t="shared" si="83"/>
        <v>1.0938287002827127E-3</v>
      </c>
      <c r="X315" s="3">
        <f t="shared" si="84"/>
        <v>1.2223821411809664E-3</v>
      </c>
      <c r="Z315" s="4">
        <v>41856</v>
      </c>
      <c r="AA315" s="3">
        <f t="shared" si="85"/>
        <v>4.3038364444165644E-2</v>
      </c>
      <c r="AB315" s="3">
        <f t="shared" si="86"/>
        <v>2.3519941158826718E-2</v>
      </c>
      <c r="AC315" s="3">
        <f t="shared" si="87"/>
        <v>8.5968629020607423E-3</v>
      </c>
      <c r="AD315" s="3">
        <f t="shared" si="88"/>
        <v>8.6319940571679687E-3</v>
      </c>
      <c r="AE315" s="3">
        <f t="shared" si="89"/>
        <v>1.6535717534011507E-2</v>
      </c>
      <c r="AF315" s="3">
        <f t="shared" si="90"/>
        <v>2.128239265584897E-2</v>
      </c>
      <c r="AG315" s="3"/>
    </row>
    <row r="316" spans="1:33" ht="14.5" x14ac:dyDescent="0.35">
      <c r="A316" s="4">
        <v>41857</v>
      </c>
      <c r="B316" s="5">
        <v>5.7832415785120939E-3</v>
      </c>
      <c r="C316" s="5">
        <v>3.9910604245960712E-3</v>
      </c>
      <c r="D316" s="5">
        <v>4.8379693180322647E-3</v>
      </c>
      <c r="E316" s="3">
        <v>6.2747860944886132E-3</v>
      </c>
      <c r="F316" s="3">
        <v>6.2215463636578813E-3</v>
      </c>
      <c r="G316" s="3">
        <v>5.9879606934972766E-3</v>
      </c>
      <c r="H316" s="3">
        <v>5.8098387588751601E-3</v>
      </c>
      <c r="J316" s="4">
        <v>41857</v>
      </c>
      <c r="K316" s="6">
        <f t="shared" si="74"/>
        <v>3.2119132884517663E-6</v>
      </c>
      <c r="L316" s="6">
        <f t="shared" si="75"/>
        <v>8.9353964643264593E-7</v>
      </c>
      <c r="M316" s="6">
        <f t="shared" si="76"/>
        <v>2.4161601118659066E-7</v>
      </c>
      <c r="N316" s="6">
        <f t="shared" si="77"/>
        <v>1.9211108468169485E-7</v>
      </c>
      <c r="O316" s="6">
        <f t="shared" si="78"/>
        <v>4.1909916040316474E-8</v>
      </c>
      <c r="P316" s="6">
        <f t="shared" si="78"/>
        <v>7.0741000326547573E-10</v>
      </c>
      <c r="Q316" s="6"/>
      <c r="R316" s="4">
        <v>41857</v>
      </c>
      <c r="S316" s="3">
        <f t="shared" si="79"/>
        <v>1.7921811539160226E-3</v>
      </c>
      <c r="T316" s="3">
        <f t="shared" si="80"/>
        <v>9.4527226047982915E-4</v>
      </c>
      <c r="U316" s="3">
        <f t="shared" si="81"/>
        <v>4.9154451597651933E-4</v>
      </c>
      <c r="V316" s="3">
        <f t="shared" si="82"/>
        <v>4.383047851457874E-4</v>
      </c>
      <c r="W316" s="3">
        <f t="shared" si="83"/>
        <v>2.0471911498518274E-4</v>
      </c>
      <c r="X316" s="3">
        <f t="shared" si="84"/>
        <v>2.6597180363066228E-5</v>
      </c>
      <c r="Z316" s="4">
        <v>41857</v>
      </c>
      <c r="AA316" s="3">
        <f t="shared" si="85"/>
        <v>7.8141478980784607E-2</v>
      </c>
      <c r="AB316" s="3">
        <f t="shared" si="86"/>
        <v>1.6916880820609048E-2</v>
      </c>
      <c r="AC316" s="3">
        <f t="shared" si="87"/>
        <v>3.2385859160368735E-3</v>
      </c>
      <c r="AD316" s="3">
        <f t="shared" si="88"/>
        <v>2.6046424583190397E-3</v>
      </c>
      <c r="AE316" s="3">
        <f t="shared" si="89"/>
        <v>5.98096735977105E-4</v>
      </c>
      <c r="AF316" s="3">
        <f t="shared" si="90"/>
        <v>1.0510927268114756E-5</v>
      </c>
      <c r="AG316" s="3"/>
    </row>
    <row r="317" spans="1:33" ht="14.5" x14ac:dyDescent="0.35">
      <c r="A317" s="4">
        <v>41858</v>
      </c>
      <c r="B317" s="5">
        <v>7.4783002060306268E-3</v>
      </c>
      <c r="C317" s="5">
        <v>3.600190626457334E-3</v>
      </c>
      <c r="D317" s="5">
        <v>4.4902549125254154E-3</v>
      </c>
      <c r="E317" s="3">
        <v>6.2076589827792265E-3</v>
      </c>
      <c r="F317" s="3">
        <v>6.2326808849891523E-3</v>
      </c>
      <c r="G317" s="3">
        <v>6.013326618954656E-3</v>
      </c>
      <c r="H317" s="3">
        <v>5.8155569356311719E-3</v>
      </c>
      <c r="J317" s="4">
        <v>41858</v>
      </c>
      <c r="K317" s="6">
        <f t="shared" si="74"/>
        <v>1.5039733911178142E-5</v>
      </c>
      <c r="L317" s="6">
        <f t="shared" si="75"/>
        <v>8.9284146760386444E-6</v>
      </c>
      <c r="M317" s="6">
        <f t="shared" si="76"/>
        <v>1.6145291182258149E-6</v>
      </c>
      <c r="N317" s="6">
        <f t="shared" si="77"/>
        <v>1.551567492951824E-6</v>
      </c>
      <c r="O317" s="6">
        <f t="shared" si="78"/>
        <v>2.1461476108302369E-6</v>
      </c>
      <c r="P317" s="6">
        <f t="shared" si="78"/>
        <v>2.7647151832586751E-6</v>
      </c>
      <c r="Q317" s="6"/>
      <c r="R317" s="4">
        <v>41858</v>
      </c>
      <c r="S317" s="3">
        <f t="shared" si="79"/>
        <v>3.8781095795732928E-3</v>
      </c>
      <c r="T317" s="3">
        <f t="shared" si="80"/>
        <v>2.9880452935052114E-3</v>
      </c>
      <c r="U317" s="3">
        <f t="shared" si="81"/>
        <v>1.2706412232514003E-3</v>
      </c>
      <c r="V317" s="3">
        <f t="shared" si="82"/>
        <v>1.2456193210414745E-3</v>
      </c>
      <c r="W317" s="3">
        <f t="shared" si="83"/>
        <v>1.4649735870759708E-3</v>
      </c>
      <c r="X317" s="3">
        <f t="shared" si="84"/>
        <v>1.6627432703994549E-3</v>
      </c>
      <c r="Z317" s="4">
        <v>41858</v>
      </c>
      <c r="AA317" s="3">
        <f t="shared" si="85"/>
        <v>0.34617689642690608</v>
      </c>
      <c r="AB317" s="3">
        <f t="shared" si="86"/>
        <v>0.15535510214726189</v>
      </c>
      <c r="AC317" s="3">
        <f t="shared" si="87"/>
        <v>1.8467604561490658E-2</v>
      </c>
      <c r="AD317" s="3">
        <f t="shared" si="88"/>
        <v>1.7653933289061285E-2</v>
      </c>
      <c r="AE317" s="3">
        <f t="shared" si="89"/>
        <v>2.559374519639479E-2</v>
      </c>
      <c r="AF317" s="3">
        <f t="shared" si="90"/>
        <v>3.4444025822106594E-2</v>
      </c>
      <c r="AG317" s="3"/>
    </row>
    <row r="318" spans="1:33" ht="14.5" x14ac:dyDescent="0.35">
      <c r="A318" s="4">
        <v>41859</v>
      </c>
      <c r="B318" s="5">
        <v>5.3832426778048763E-3</v>
      </c>
      <c r="C318" s="5">
        <v>3.5683563910424709E-3</v>
      </c>
      <c r="D318" s="5">
        <v>4.1042775847017774E-3</v>
      </c>
      <c r="E318" s="3">
        <v>6.4696879209914203E-3</v>
      </c>
      <c r="F318" s="3">
        <v>6.5245224067060851E-3</v>
      </c>
      <c r="G318" s="3">
        <v>6.156836727250382E-3</v>
      </c>
      <c r="H318" s="3">
        <v>5.9845882055596968E-3</v>
      </c>
      <c r="J318" s="4">
        <v>41859</v>
      </c>
      <c r="K318" s="6">
        <f t="shared" si="74"/>
        <v>3.2938122338782321E-6</v>
      </c>
      <c r="L318" s="6">
        <f t="shared" si="75"/>
        <v>1.6357517093762187E-6</v>
      </c>
      <c r="M318" s="6">
        <f t="shared" si="76"/>
        <v>1.1803632664426686E-6</v>
      </c>
      <c r="N318" s="6">
        <f t="shared" si="77"/>
        <v>1.3025194196008166E-6</v>
      </c>
      <c r="O318" s="6">
        <f t="shared" si="78"/>
        <v>5.9844775333749548E-7</v>
      </c>
      <c r="P318" s="6">
        <f t="shared" si="78"/>
        <v>3.6161644375072349E-7</v>
      </c>
      <c r="Q318" s="6"/>
      <c r="R318" s="4">
        <v>41859</v>
      </c>
      <c r="S318" s="3">
        <f t="shared" si="79"/>
        <v>1.8148862867624054E-3</v>
      </c>
      <c r="T318" s="3">
        <f t="shared" si="80"/>
        <v>1.278965093103099E-3</v>
      </c>
      <c r="U318" s="3">
        <f t="shared" si="81"/>
        <v>1.0864452431865439E-3</v>
      </c>
      <c r="V318" s="3">
        <f t="shared" si="82"/>
        <v>1.1412797289012087E-3</v>
      </c>
      <c r="W318" s="3">
        <f t="shared" si="83"/>
        <v>7.7359404944550569E-4</v>
      </c>
      <c r="X318" s="3">
        <f t="shared" si="84"/>
        <v>6.0134552775482041E-4</v>
      </c>
      <c r="Z318" s="4">
        <v>41859</v>
      </c>
      <c r="AA318" s="3">
        <f t="shared" si="85"/>
        <v>9.7419842522665334E-2</v>
      </c>
      <c r="AB318" s="3">
        <f t="shared" si="86"/>
        <v>4.0356413201337205E-2</v>
      </c>
      <c r="AC318" s="3">
        <f t="shared" si="87"/>
        <v>1.5908412312551468E-2</v>
      </c>
      <c r="AD318" s="3">
        <f t="shared" si="88"/>
        <v>1.7355261344825124E-2</v>
      </c>
      <c r="AE318" s="3">
        <f t="shared" si="89"/>
        <v>8.6242344049329844E-3</v>
      </c>
      <c r="AF318" s="3">
        <f t="shared" si="90"/>
        <v>5.4142545385797991E-3</v>
      </c>
      <c r="AG318" s="3"/>
    </row>
    <row r="319" spans="1:33" ht="14.5" x14ac:dyDescent="0.35">
      <c r="A319" s="4">
        <v>41862</v>
      </c>
      <c r="B319" s="5">
        <v>4.7081598280763956E-3</v>
      </c>
      <c r="C319" s="5">
        <v>2.9828678816556931E-3</v>
      </c>
      <c r="D319" s="5">
        <v>4.1916933842003354E-3</v>
      </c>
      <c r="E319" s="3">
        <v>6.0838445804018669E-3</v>
      </c>
      <c r="F319" s="3">
        <v>6.1390683727816971E-3</v>
      </c>
      <c r="G319" s="3">
        <v>5.9660056227353007E-3</v>
      </c>
      <c r="H319" s="3">
        <v>5.8111398470050597E-3</v>
      </c>
      <c r="J319" s="4">
        <v>41862</v>
      </c>
      <c r="K319" s="6">
        <f t="shared" si="74"/>
        <v>2.9766323003841365E-6</v>
      </c>
      <c r="L319" s="6">
        <f t="shared" si="75"/>
        <v>2.6673758764998365E-7</v>
      </c>
      <c r="M319" s="6">
        <f t="shared" si="76"/>
        <v>1.8925085377807933E-6</v>
      </c>
      <c r="N319" s="6">
        <f t="shared" si="77"/>
        <v>2.0474992633106441E-6</v>
      </c>
      <c r="O319" s="6">
        <f t="shared" si="78"/>
        <v>1.5821760431410925E-6</v>
      </c>
      <c r="P319" s="6">
        <f t="shared" si="78"/>
        <v>1.2165649221558762E-6</v>
      </c>
      <c r="Q319" s="6"/>
      <c r="R319" s="4">
        <v>41862</v>
      </c>
      <c r="S319" s="3">
        <f t="shared" si="79"/>
        <v>1.7252919464207025E-3</v>
      </c>
      <c r="T319" s="3">
        <f t="shared" si="80"/>
        <v>5.1646644387606019E-4</v>
      </c>
      <c r="U319" s="3">
        <f t="shared" si="81"/>
        <v>1.3756847523254713E-3</v>
      </c>
      <c r="V319" s="3">
        <f t="shared" si="82"/>
        <v>1.4309085447053015E-3</v>
      </c>
      <c r="W319" s="3">
        <f t="shared" si="83"/>
        <v>1.2578457946589051E-3</v>
      </c>
      <c r="X319" s="3">
        <f t="shared" si="84"/>
        <v>1.1029800189286641E-3</v>
      </c>
      <c r="Z319" s="4">
        <v>41862</v>
      </c>
      <c r="AA319" s="3">
        <f t="shared" si="85"/>
        <v>0.12198846723141976</v>
      </c>
      <c r="AB319" s="3">
        <f t="shared" si="86"/>
        <v>7.0195494093765465E-3</v>
      </c>
      <c r="AC319" s="3">
        <f t="shared" si="87"/>
        <v>3.0218735489427662E-2</v>
      </c>
      <c r="AD319" s="3">
        <f t="shared" si="88"/>
        <v>3.2293502789434436E-2</v>
      </c>
      <c r="AE319" s="3">
        <f t="shared" si="89"/>
        <v>2.5944988830780336E-2</v>
      </c>
      <c r="AF319" s="3">
        <f t="shared" si="90"/>
        <v>2.0675183297777178E-2</v>
      </c>
      <c r="AG319" s="3"/>
    </row>
    <row r="320" spans="1:33" ht="14.5" x14ac:dyDescent="0.35">
      <c r="A320" s="4">
        <v>41863</v>
      </c>
      <c r="B320" s="5">
        <v>3.8865669211011959E-3</v>
      </c>
      <c r="C320" s="5">
        <v>3.8679125718772411E-3</v>
      </c>
      <c r="D320" s="5">
        <v>3.9372006431221962E-3</v>
      </c>
      <c r="E320" s="3">
        <v>5.7737473668145424E-3</v>
      </c>
      <c r="F320" s="3">
        <v>5.8107106694466762E-3</v>
      </c>
      <c r="G320" s="3">
        <v>5.7113393412053463E-3</v>
      </c>
      <c r="H320" s="3">
        <v>5.5936747626355518E-3</v>
      </c>
      <c r="J320" s="4">
        <v>41863</v>
      </c>
      <c r="K320" s="6">
        <f t="shared" si="74"/>
        <v>3.4798474496926188E-10</v>
      </c>
      <c r="L320" s="6">
        <f t="shared" si="75"/>
        <v>2.5637738056999301E-9</v>
      </c>
      <c r="M320" s="6">
        <f t="shared" si="76"/>
        <v>3.5614500346828249E-6</v>
      </c>
      <c r="N320" s="6">
        <f t="shared" si="77"/>
        <v>3.7023291642969952E-6</v>
      </c>
      <c r="O320" s="6">
        <f t="shared" si="78"/>
        <v>3.329794385172758E-6</v>
      </c>
      <c r="P320" s="6">
        <f t="shared" si="78"/>
        <v>2.9142171826280875E-6</v>
      </c>
      <c r="Q320" s="6"/>
      <c r="R320" s="4">
        <v>41863</v>
      </c>
      <c r="S320" s="3">
        <f t="shared" si="79"/>
        <v>1.8654349223954769E-5</v>
      </c>
      <c r="T320" s="3">
        <f t="shared" si="80"/>
        <v>5.0633722021000294E-5</v>
      </c>
      <c r="U320" s="3">
        <f t="shared" si="81"/>
        <v>1.8871804457133465E-3</v>
      </c>
      <c r="V320" s="3">
        <f t="shared" si="82"/>
        <v>1.9241437483454803E-3</v>
      </c>
      <c r="W320" s="3">
        <f t="shared" si="83"/>
        <v>1.8247724201041504E-3</v>
      </c>
      <c r="X320" s="3">
        <f t="shared" si="84"/>
        <v>1.7071078415343559E-3</v>
      </c>
      <c r="Z320" s="4">
        <v>41863</v>
      </c>
      <c r="AA320" s="3">
        <f t="shared" si="85"/>
        <v>1.1592666786297556E-5</v>
      </c>
      <c r="AB320" s="3">
        <f t="shared" si="86"/>
        <v>8.3410009436679644E-5</v>
      </c>
      <c r="AC320" s="3">
        <f t="shared" si="87"/>
        <v>6.8939708582667514E-2</v>
      </c>
      <c r="AD320" s="3">
        <f t="shared" si="88"/>
        <v>7.1039231773086797E-2</v>
      </c>
      <c r="AE320" s="3">
        <f t="shared" si="89"/>
        <v>6.5427415835928926E-2</v>
      </c>
      <c r="AF320" s="3">
        <f t="shared" si="90"/>
        <v>5.8924829367002829E-2</v>
      </c>
      <c r="AG320" s="3"/>
    </row>
    <row r="321" spans="1:33" ht="14.5" x14ac:dyDescent="0.35">
      <c r="A321" s="4">
        <v>41864</v>
      </c>
      <c r="B321" s="5">
        <v>3.2515101947582139E-3</v>
      </c>
      <c r="C321" s="5">
        <v>3.0305706895887852E-3</v>
      </c>
      <c r="D321" s="5">
        <v>4.0531875565648079E-3</v>
      </c>
      <c r="E321" s="3">
        <v>5.3719137730887127E-3</v>
      </c>
      <c r="F321" s="3">
        <v>5.3910744893987082E-3</v>
      </c>
      <c r="G321" s="3">
        <v>5.4011870147983292E-3</v>
      </c>
      <c r="H321" s="3">
        <v>5.3519956978089096E-3</v>
      </c>
      <c r="J321" s="4">
        <v>41864</v>
      </c>
      <c r="K321" s="6">
        <f t="shared" si="74"/>
        <v>4.8814264944512021E-8</v>
      </c>
      <c r="L321" s="6">
        <f t="shared" si="75"/>
        <v>6.4268659243318066E-7</v>
      </c>
      <c r="M321" s="6">
        <f t="shared" si="76"/>
        <v>4.496111334996784E-6</v>
      </c>
      <c r="N321" s="6">
        <f t="shared" si="77"/>
        <v>4.5777353709004761E-6</v>
      </c>
      <c r="O321" s="6">
        <f t="shared" si="78"/>
        <v>4.6211104306177822E-6</v>
      </c>
      <c r="P321" s="6">
        <f t="shared" si="78"/>
        <v>4.412039348526134E-6</v>
      </c>
      <c r="Q321" s="6"/>
      <c r="R321" s="4">
        <v>41864</v>
      </c>
      <c r="S321" s="3">
        <f t="shared" si="79"/>
        <v>2.2093950516942872E-4</v>
      </c>
      <c r="T321" s="3">
        <f t="shared" si="80"/>
        <v>8.01677361806594E-4</v>
      </c>
      <c r="U321" s="3">
        <f t="shared" si="81"/>
        <v>2.1204035783304988E-3</v>
      </c>
      <c r="V321" s="3">
        <f t="shared" si="82"/>
        <v>2.1395642946404943E-3</v>
      </c>
      <c r="W321" s="3">
        <f t="shared" si="83"/>
        <v>2.1496768200401153E-3</v>
      </c>
      <c r="X321" s="3">
        <f t="shared" si="84"/>
        <v>2.1004855030506957E-3</v>
      </c>
      <c r="Z321" s="4">
        <v>41864</v>
      </c>
      <c r="AA321" s="3">
        <f t="shared" si="85"/>
        <v>2.5349817702662314E-3</v>
      </c>
      <c r="AB321" s="3">
        <f t="shared" si="86"/>
        <v>2.2594701541757578E-2</v>
      </c>
      <c r="AC321" s="3">
        <f t="shared" si="87"/>
        <v>0.10734433343154759</v>
      </c>
      <c r="AD321" s="3">
        <f t="shared" si="88"/>
        <v>0.10875356182567186</v>
      </c>
      <c r="AE321" s="3">
        <f t="shared" si="89"/>
        <v>0.10949837080355729</v>
      </c>
      <c r="AF321" s="3">
        <f t="shared" si="90"/>
        <v>0.10588224383415001</v>
      </c>
      <c r="AG321" s="3"/>
    </row>
    <row r="322" spans="1:33" ht="14.5" x14ac:dyDescent="0.35">
      <c r="A322" s="4">
        <v>41865</v>
      </c>
      <c r="B322" s="5">
        <v>1.5860047970257659E-3</v>
      </c>
      <c r="C322" s="5">
        <v>3.1275080982595682E-3</v>
      </c>
      <c r="D322" s="5">
        <v>3.5348713863641019E-3</v>
      </c>
      <c r="E322" s="3">
        <v>5.0260394884026885E-3</v>
      </c>
      <c r="F322" s="3">
        <v>5.0061888180587041E-3</v>
      </c>
      <c r="G322" s="3">
        <v>5.1281797915729314E-3</v>
      </c>
      <c r="H322" s="3">
        <v>5.1403797513810186E-3</v>
      </c>
      <c r="J322" s="4">
        <v>41865</v>
      </c>
      <c r="K322" s="6">
        <f t="shared" si="74"/>
        <v>2.3762324277147105E-6</v>
      </c>
      <c r="L322" s="6">
        <f t="shared" si="75"/>
        <v>3.7980809830392382E-6</v>
      </c>
      <c r="M322" s="6">
        <f t="shared" si="76"/>
        <v>1.1833838677876719E-5</v>
      </c>
      <c r="N322" s="6">
        <f t="shared" si="77"/>
        <v>1.1697658737729037E-5</v>
      </c>
      <c r="O322" s="6">
        <f t="shared" si="78"/>
        <v>1.2547003691995211E-5</v>
      </c>
      <c r="P322" s="6">
        <f t="shared" si="78"/>
        <v>1.2633581316147906E-5</v>
      </c>
      <c r="Q322" s="6"/>
      <c r="R322" s="4">
        <v>41865</v>
      </c>
      <c r="S322" s="3">
        <f t="shared" si="79"/>
        <v>1.5415033012338023E-3</v>
      </c>
      <c r="T322" s="3">
        <f t="shared" si="80"/>
        <v>1.948866589338336E-3</v>
      </c>
      <c r="U322" s="3">
        <f t="shared" si="81"/>
        <v>3.4400346913769225E-3</v>
      </c>
      <c r="V322" s="3">
        <f t="shared" si="82"/>
        <v>3.4201840210329381E-3</v>
      </c>
      <c r="W322" s="3">
        <f t="shared" si="83"/>
        <v>3.5421749945471655E-3</v>
      </c>
      <c r="X322" s="3">
        <f t="shared" si="84"/>
        <v>3.5543749543552527E-3</v>
      </c>
      <c r="Z322" s="4">
        <v>41865</v>
      </c>
      <c r="AA322" s="3">
        <f t="shared" si="85"/>
        <v>0.18613293417905297</v>
      </c>
      <c r="AB322" s="3">
        <f t="shared" si="86"/>
        <v>0.25013274322893375</v>
      </c>
      <c r="AC322" s="3">
        <f t="shared" si="87"/>
        <v>0.46897171598040965</v>
      </c>
      <c r="AD322" s="3">
        <f t="shared" si="88"/>
        <v>0.46626558780321981</v>
      </c>
      <c r="AE322" s="3">
        <f t="shared" si="89"/>
        <v>0.48280509537335692</v>
      </c>
      <c r="AF322" s="3">
        <f t="shared" si="90"/>
        <v>0.48444725976093972</v>
      </c>
      <c r="AG322" s="3"/>
    </row>
    <row r="323" spans="1:33" ht="14.5" x14ac:dyDescent="0.35">
      <c r="A323" s="4">
        <v>41866</v>
      </c>
      <c r="B323" s="5">
        <v>8.211075058573776E-3</v>
      </c>
      <c r="C323" s="5">
        <v>3.4186088014394041E-3</v>
      </c>
      <c r="D323" s="5">
        <v>3.3319166395813231E-3</v>
      </c>
      <c r="E323" s="3">
        <v>4.1442462569074188E-3</v>
      </c>
      <c r="F323" s="3">
        <v>4.125314883025406E-3</v>
      </c>
      <c r="G323" s="3">
        <v>4.404733173848395E-3</v>
      </c>
      <c r="H323" s="3">
        <v>4.5420836614562194E-3</v>
      </c>
      <c r="J323" s="4">
        <v>41866</v>
      </c>
      <c r="K323" s="6">
        <f t="shared" ref="K323:K386" si="91">($B323-C323)^2</f>
        <v>2.296773282577153E-5</v>
      </c>
      <c r="L323" s="6">
        <f t="shared" ref="L323:L386" si="92">($B323-D323)^2</f>
        <v>2.3806186877624936E-5</v>
      </c>
      <c r="M323" s="6">
        <f t="shared" ref="M323:M386" si="93">($B323-E323)^2</f>
        <v>1.6539096502063019E-5</v>
      </c>
      <c r="N323" s="6">
        <f t="shared" ref="N323:N386" si="94">($B323-F323)^2</f>
        <v>1.6693436212097047E-5</v>
      </c>
      <c r="O323" s="6">
        <f t="shared" ref="O323:P386" si="95">($B323-G323)^2</f>
        <v>1.4488238543414765E-5</v>
      </c>
      <c r="P323" s="6">
        <f t="shared" si="95"/>
        <v>1.3461497872122641E-5</v>
      </c>
      <c r="Q323" s="6"/>
      <c r="R323" s="4">
        <v>41866</v>
      </c>
      <c r="S323" s="3">
        <f t="shared" ref="S323:S386" si="96">ABS($B323-C323)</f>
        <v>4.7924662571343715E-3</v>
      </c>
      <c r="T323" s="3">
        <f t="shared" ref="T323:T386" si="97">ABS($B323-D323)</f>
        <v>4.8791584189924533E-3</v>
      </c>
      <c r="U323" s="3">
        <f t="shared" ref="U323:U386" si="98">ABS($B323-E323)</f>
        <v>4.0668288016663572E-3</v>
      </c>
      <c r="V323" s="3">
        <f t="shared" ref="V323:V386" si="99">ABS($B323-F323)</f>
        <v>4.08576017554837E-3</v>
      </c>
      <c r="W323" s="3">
        <f t="shared" ref="W323:W386" si="100">ABS($B323-G323)</f>
        <v>3.806341884725381E-3</v>
      </c>
      <c r="X323" s="3">
        <f t="shared" ref="X323:X386" si="101">ABS($B323-H323)</f>
        <v>3.6689913971175566E-3</v>
      </c>
      <c r="Z323" s="4">
        <v>41866</v>
      </c>
      <c r="AA323" s="3">
        <f t="shared" ref="AA323:AA386" si="102">($B323/C323)-LN($B323/C323)-1</f>
        <v>0.52562600802922788</v>
      </c>
      <c r="AB323" s="3">
        <f t="shared" ref="AB323:AB386" si="103">($B323/D323)-LN($B323/D323)-1</f>
        <v>0.56243374075383357</v>
      </c>
      <c r="AC323" s="3">
        <f t="shared" ref="AC323:AC386" si="104">($B323/E323)-LN($B323/E323)-1</f>
        <v>0.29755635996421592</v>
      </c>
      <c r="AD323" s="3">
        <f t="shared" ref="AD323:AD386" si="105">($B323/F323)-LN($B323/F323)-1</f>
        <v>0.30207020417548947</v>
      </c>
      <c r="AE323" s="3">
        <f t="shared" ref="AE323:AE386" si="106">($B323/G323)-LN($B323/G323)-1</f>
        <v>0.2413439426842392</v>
      </c>
      <c r="AF323" s="3">
        <f t="shared" ref="AF323:AF386" si="107">($B323/H323)-LN($B323/H323)-1</f>
        <v>0.2156791535674718</v>
      </c>
      <c r="AG323" s="3"/>
    </row>
    <row r="324" spans="1:33" ht="14.5" x14ac:dyDescent="0.35">
      <c r="A324" s="4">
        <v>41869</v>
      </c>
      <c r="B324" s="5">
        <v>3.2136768424000728E-3</v>
      </c>
      <c r="C324" s="5">
        <v>3.207574831321836E-3</v>
      </c>
      <c r="D324" s="5">
        <v>3.3784131519496441E-3</v>
      </c>
      <c r="E324" s="3">
        <v>5.2887152316181572E-3</v>
      </c>
      <c r="F324" s="3">
        <v>5.2172733609623205E-3</v>
      </c>
      <c r="G324" s="3">
        <v>5.039643444210519E-3</v>
      </c>
      <c r="H324" s="3">
        <v>5.2447000771093204E-3</v>
      </c>
      <c r="J324" s="4">
        <v>41869</v>
      </c>
      <c r="K324" s="6">
        <f t="shared" si="91"/>
        <v>3.723453919892548E-11</v>
      </c>
      <c r="L324" s="6">
        <f t="shared" si="92"/>
        <v>2.7138051684012167E-8</v>
      </c>
      <c r="M324" s="6">
        <f t="shared" si="93"/>
        <v>4.3057843167287818E-6</v>
      </c>
      <c r="N324" s="6">
        <f t="shared" si="94"/>
        <v>4.0143990091947593E-6</v>
      </c>
      <c r="O324" s="6">
        <f t="shared" si="95"/>
        <v>3.3341540309271882E-6</v>
      </c>
      <c r="P324" s="6">
        <f t="shared" si="95"/>
        <v>4.1250553799288154E-6</v>
      </c>
      <c r="Q324" s="6"/>
      <c r="R324" s="4">
        <v>41869</v>
      </c>
      <c r="S324" s="3">
        <f t="shared" si="96"/>
        <v>6.1020110782368693E-6</v>
      </c>
      <c r="T324" s="3">
        <f t="shared" si="97"/>
        <v>1.6473630954957127E-4</v>
      </c>
      <c r="U324" s="3">
        <f t="shared" si="98"/>
        <v>2.0750383892180844E-3</v>
      </c>
      <c r="V324" s="3">
        <f t="shared" si="99"/>
        <v>2.0035965185622477E-3</v>
      </c>
      <c r="W324" s="3">
        <f t="shared" si="100"/>
        <v>1.8259666018104461E-3</v>
      </c>
      <c r="X324" s="3">
        <f t="shared" si="101"/>
        <v>2.0310232347092476E-3</v>
      </c>
      <c r="Z324" s="4">
        <v>41869</v>
      </c>
      <c r="AA324" s="3">
        <f t="shared" si="102"/>
        <v>1.8072242096156543E-6</v>
      </c>
      <c r="AB324" s="3">
        <f t="shared" si="103"/>
        <v>1.2289564532990127E-3</v>
      </c>
      <c r="AC324" s="3">
        <f t="shared" si="104"/>
        <v>0.10580755973437928</v>
      </c>
      <c r="AD324" s="3">
        <f t="shared" si="105"/>
        <v>0.10052785797958386</v>
      </c>
      <c r="AE324" s="3">
        <f t="shared" si="106"/>
        <v>8.7599025863552615E-2</v>
      </c>
      <c r="AF324" s="3">
        <f t="shared" si="107"/>
        <v>0.10254983873048906</v>
      </c>
      <c r="AG324" s="3"/>
    </row>
    <row r="325" spans="1:33" ht="14.5" x14ac:dyDescent="0.35">
      <c r="A325" s="4">
        <v>41870</v>
      </c>
      <c r="B325" s="5">
        <v>2.2925220062959871E-3</v>
      </c>
      <c r="C325" s="5">
        <v>3.8768805097788568E-3</v>
      </c>
      <c r="D325" s="5">
        <v>3.0441256240010262E-3</v>
      </c>
      <c r="E325" s="3">
        <v>4.5032786320115363E-3</v>
      </c>
      <c r="F325" s="3">
        <v>4.415330956142203E-3</v>
      </c>
      <c r="G325" s="3">
        <v>4.6370246724791358E-3</v>
      </c>
      <c r="H325" s="3">
        <v>4.7757145850900098E-3</v>
      </c>
      <c r="J325" s="4">
        <v>41870</v>
      </c>
      <c r="K325" s="6">
        <f t="shared" si="91"/>
        <v>2.5101918675584784E-6</v>
      </c>
      <c r="L325" s="6">
        <f t="shared" si="92"/>
        <v>5.649079981473024E-7</v>
      </c>
      <c r="M325" s="6">
        <f t="shared" si="93"/>
        <v>4.8874448581452008E-6</v>
      </c>
      <c r="N325" s="6">
        <f t="shared" si="94"/>
        <v>4.506317837547194E-6</v>
      </c>
      <c r="O325" s="6">
        <f t="shared" si="95"/>
        <v>5.4966927517398925E-6</v>
      </c>
      <c r="P325" s="6">
        <f t="shared" si="95"/>
        <v>6.1662453833777084E-6</v>
      </c>
      <c r="Q325" s="6"/>
      <c r="R325" s="4">
        <v>41870</v>
      </c>
      <c r="S325" s="3">
        <f t="shared" si="96"/>
        <v>1.5843585034828697E-3</v>
      </c>
      <c r="T325" s="3">
        <f t="shared" si="97"/>
        <v>7.5160361770503902E-4</v>
      </c>
      <c r="U325" s="3">
        <f t="shared" si="98"/>
        <v>2.2107566257155492E-3</v>
      </c>
      <c r="V325" s="3">
        <f t="shared" si="99"/>
        <v>2.1228089498462159E-3</v>
      </c>
      <c r="W325" s="3">
        <f t="shared" si="100"/>
        <v>2.3445026661831486E-3</v>
      </c>
      <c r="X325" s="3">
        <f t="shared" si="101"/>
        <v>2.4831925787940226E-3</v>
      </c>
      <c r="Z325" s="4">
        <v>41870</v>
      </c>
      <c r="AA325" s="3">
        <f t="shared" si="102"/>
        <v>0.11670992684417225</v>
      </c>
      <c r="AB325" s="3">
        <f t="shared" si="103"/>
        <v>3.6658227283283162E-2</v>
      </c>
      <c r="AC325" s="3">
        <f t="shared" si="104"/>
        <v>0.18423161990081538</v>
      </c>
      <c r="AD325" s="3">
        <f t="shared" si="105"/>
        <v>0.17464887967321419</v>
      </c>
      <c r="AE325" s="3">
        <f t="shared" si="106"/>
        <v>0.19881544351692226</v>
      </c>
      <c r="AF325" s="3">
        <f t="shared" si="107"/>
        <v>0.21392857214833128</v>
      </c>
      <c r="AG325" s="3"/>
    </row>
    <row r="326" spans="1:33" ht="14.5" x14ac:dyDescent="0.35">
      <c r="A326" s="4">
        <v>41871</v>
      </c>
      <c r="B326" s="5">
        <v>3.263667360340233E-3</v>
      </c>
      <c r="C326" s="5">
        <v>3.7761316634714599E-3</v>
      </c>
      <c r="D326" s="5">
        <v>3.7075071595609188E-3</v>
      </c>
      <c r="E326" s="3">
        <v>4.1927872233489807E-3</v>
      </c>
      <c r="F326" s="3">
        <v>4.1745020513139939E-3</v>
      </c>
      <c r="G326" s="3">
        <v>4.3979537666988047E-3</v>
      </c>
      <c r="H326" s="3">
        <v>4.5562012356904864E-3</v>
      </c>
      <c r="J326" s="4">
        <v>41871</v>
      </c>
      <c r="K326" s="6">
        <f t="shared" si="91"/>
        <v>2.6261966198377407E-7</v>
      </c>
      <c r="L326" s="6">
        <f t="shared" si="92"/>
        <v>1.9699376737225872E-7</v>
      </c>
      <c r="M326" s="6">
        <f t="shared" si="93"/>
        <v>8.632637198373942E-7</v>
      </c>
      <c r="N326" s="6">
        <f t="shared" si="94"/>
        <v>8.2961983428126663E-7</v>
      </c>
      <c r="O326" s="6">
        <f t="shared" si="95"/>
        <v>1.286605651649843E-6</v>
      </c>
      <c r="P326" s="6">
        <f t="shared" si="95"/>
        <v>1.6706438189279446E-6</v>
      </c>
      <c r="Q326" s="6"/>
      <c r="R326" s="4">
        <v>41871</v>
      </c>
      <c r="S326" s="3">
        <f t="shared" si="96"/>
        <v>5.1246430313122695E-4</v>
      </c>
      <c r="T326" s="3">
        <f t="shared" si="97"/>
        <v>4.4383979922068585E-4</v>
      </c>
      <c r="U326" s="3">
        <f t="shared" si="98"/>
        <v>9.2911986300874775E-4</v>
      </c>
      <c r="V326" s="3">
        <f t="shared" si="99"/>
        <v>9.1083469097376097E-4</v>
      </c>
      <c r="W326" s="3">
        <f t="shared" si="100"/>
        <v>1.1342864063585718E-3</v>
      </c>
      <c r="X326" s="3">
        <f t="shared" si="101"/>
        <v>1.2925338753502534E-3</v>
      </c>
      <c r="Z326" s="4">
        <v>41871</v>
      </c>
      <c r="AA326" s="3">
        <f t="shared" si="102"/>
        <v>1.0137146013344589E-2</v>
      </c>
      <c r="AB326" s="3">
        <f t="shared" si="103"/>
        <v>7.7943981619761349E-3</v>
      </c>
      <c r="AC326" s="3">
        <f t="shared" si="104"/>
        <v>2.8914626864036341E-2</v>
      </c>
      <c r="AD326" s="3">
        <f t="shared" si="105"/>
        <v>2.7953540619699124E-2</v>
      </c>
      <c r="AE326" s="3">
        <f t="shared" si="106"/>
        <v>4.0375551502486395E-2</v>
      </c>
      <c r="AF326" s="3">
        <f t="shared" si="107"/>
        <v>4.9950953737491144E-2</v>
      </c>
      <c r="AG326" s="3"/>
    </row>
    <row r="327" spans="1:33" ht="14.5" x14ac:dyDescent="0.35">
      <c r="A327" s="4">
        <v>41872</v>
      </c>
      <c r="B327" s="5">
        <v>2.2894305693506169E-3</v>
      </c>
      <c r="C327" s="5">
        <v>3.8122439291328192E-3</v>
      </c>
      <c r="D327" s="5">
        <v>3.61600099131465E-3</v>
      </c>
      <c r="E327" s="3">
        <v>4.292695214043532E-3</v>
      </c>
      <c r="F327" s="3">
        <v>4.2937166356022674E-3</v>
      </c>
      <c r="G327" s="3">
        <v>4.4152503649020807E-3</v>
      </c>
      <c r="H327" s="3">
        <v>4.5898070598739604E-3</v>
      </c>
      <c r="J327" s="4">
        <v>41872</v>
      </c>
      <c r="K327" s="6">
        <f t="shared" si="91"/>
        <v>2.3189605287311594E-6</v>
      </c>
      <c r="L327" s="6">
        <f t="shared" si="92"/>
        <v>1.7597890844298331E-6</v>
      </c>
      <c r="M327" s="6">
        <f t="shared" si="93"/>
        <v>4.0130692366766315E-6</v>
      </c>
      <c r="N327" s="6">
        <f t="shared" si="94"/>
        <v>4.0171626353705154E-6</v>
      </c>
      <c r="O327" s="6">
        <f t="shared" si="95"/>
        <v>4.5191098031584677E-6</v>
      </c>
      <c r="P327" s="6">
        <f t="shared" si="95"/>
        <v>5.2917319981524946E-6</v>
      </c>
      <c r="Q327" s="6"/>
      <c r="R327" s="4">
        <v>41872</v>
      </c>
      <c r="S327" s="3">
        <f t="shared" si="96"/>
        <v>1.5228133597822023E-3</v>
      </c>
      <c r="T327" s="3">
        <f t="shared" si="97"/>
        <v>1.3265704219640332E-3</v>
      </c>
      <c r="U327" s="3">
        <f t="shared" si="98"/>
        <v>2.0032646446929152E-3</v>
      </c>
      <c r="V327" s="3">
        <f t="shared" si="99"/>
        <v>2.0042860662516505E-3</v>
      </c>
      <c r="W327" s="3">
        <f t="shared" si="100"/>
        <v>2.1258197955514638E-3</v>
      </c>
      <c r="X327" s="3">
        <f t="shared" si="101"/>
        <v>2.3003764905233435E-3</v>
      </c>
      <c r="Z327" s="4">
        <v>41872</v>
      </c>
      <c r="AA327" s="3">
        <f t="shared" si="102"/>
        <v>0.11046156181996958</v>
      </c>
      <c r="AB327" s="3">
        <f t="shared" si="103"/>
        <v>9.0204401017494718E-2</v>
      </c>
      <c r="AC327" s="3">
        <f t="shared" si="104"/>
        <v>0.16194339476328801</v>
      </c>
      <c r="AD327" s="3">
        <f t="shared" si="105"/>
        <v>0.16205443761546934</v>
      </c>
      <c r="AE327" s="3">
        <f t="shared" si="106"/>
        <v>0.17528932904517625</v>
      </c>
      <c r="AF327" s="3">
        <f t="shared" si="107"/>
        <v>0.19434244506622811</v>
      </c>
      <c r="AG327" s="3"/>
    </row>
    <row r="328" spans="1:33" ht="14.5" x14ac:dyDescent="0.35">
      <c r="A328" s="4">
        <v>41873</v>
      </c>
      <c r="B328" s="5">
        <v>2.8062928815480552E-3</v>
      </c>
      <c r="C328" s="5">
        <v>4.378478042781353E-3</v>
      </c>
      <c r="D328" s="5">
        <v>4.1489438153803349E-3</v>
      </c>
      <c r="E328" s="3">
        <v>4.2453342654889866E-3</v>
      </c>
      <c r="F328" s="3">
        <v>4.2260668323700797E-3</v>
      </c>
      <c r="G328" s="3">
        <v>4.4327558382872383E-3</v>
      </c>
      <c r="H328" s="3">
        <v>4.5659801986222557E-3</v>
      </c>
      <c r="J328" s="4">
        <v>41873</v>
      </c>
      <c r="K328" s="6">
        <f t="shared" si="91"/>
        <v>2.4717661812021705E-6</v>
      </c>
      <c r="L328" s="6">
        <f t="shared" si="92"/>
        <v>1.8027115301206927E-6</v>
      </c>
      <c r="M328" s="6">
        <f t="shared" si="93"/>
        <v>2.0708401046946313E-6</v>
      </c>
      <c r="N328" s="6">
        <f t="shared" si="94"/>
        <v>2.0157580714327804E-6</v>
      </c>
      <c r="O328" s="6">
        <f t="shared" si="95"/>
        <v>2.6453817496447656E-6</v>
      </c>
      <c r="P328" s="6">
        <f t="shared" si="95"/>
        <v>3.0964994538717976E-6</v>
      </c>
      <c r="Q328" s="6"/>
      <c r="R328" s="4">
        <v>41873</v>
      </c>
      <c r="S328" s="3">
        <f t="shared" si="96"/>
        <v>1.5721851612332978E-3</v>
      </c>
      <c r="T328" s="3">
        <f t="shared" si="97"/>
        <v>1.3426509338322797E-3</v>
      </c>
      <c r="U328" s="3">
        <f t="shared" si="98"/>
        <v>1.4390413839409314E-3</v>
      </c>
      <c r="V328" s="3">
        <f t="shared" si="99"/>
        <v>1.4197739508220245E-3</v>
      </c>
      <c r="W328" s="3">
        <f t="shared" si="100"/>
        <v>1.6264629567391831E-3</v>
      </c>
      <c r="X328" s="3">
        <f t="shared" si="101"/>
        <v>1.7596873170742005E-3</v>
      </c>
      <c r="Z328" s="4">
        <v>41873</v>
      </c>
      <c r="AA328" s="3">
        <f t="shared" si="102"/>
        <v>8.5765678602203632E-2</v>
      </c>
      <c r="AB328" s="3">
        <f t="shared" si="103"/>
        <v>6.7376740726424522E-2</v>
      </c>
      <c r="AC328" s="3">
        <f t="shared" si="104"/>
        <v>7.4986106075182857E-2</v>
      </c>
      <c r="AD328" s="3">
        <f t="shared" si="105"/>
        <v>7.3451039280632013E-2</v>
      </c>
      <c r="AE328" s="3">
        <f t="shared" si="106"/>
        <v>9.0237983651643816E-2</v>
      </c>
      <c r="AF328" s="3">
        <f t="shared" si="107"/>
        <v>0.10137793660544481</v>
      </c>
      <c r="AG328" s="3"/>
    </row>
    <row r="329" spans="1:33" ht="14.5" x14ac:dyDescent="0.35">
      <c r="A329" s="4">
        <v>41876</v>
      </c>
      <c r="B329" s="5">
        <v>3.607946788133325E-3</v>
      </c>
      <c r="C329" s="5">
        <v>4.3605389073491096E-3</v>
      </c>
      <c r="D329" s="5">
        <v>4.2210337705910206E-3</v>
      </c>
      <c r="E329" s="3">
        <v>3.7256669664569851E-3</v>
      </c>
      <c r="F329" s="3">
        <v>3.731860662775607E-3</v>
      </c>
      <c r="G329" s="3">
        <v>3.9235110778009889E-3</v>
      </c>
      <c r="H329" s="3">
        <v>4.2220274031575227E-3</v>
      </c>
      <c r="J329" s="4">
        <v>41876</v>
      </c>
      <c r="K329" s="6">
        <f t="shared" si="91"/>
        <v>5.6639489790570587E-7</v>
      </c>
      <c r="L329" s="6">
        <f t="shared" si="92"/>
        <v>3.7587564805908276E-7</v>
      </c>
      <c r="M329" s="6">
        <f t="shared" si="93"/>
        <v>1.3858040384554326E-8</v>
      </c>
      <c r="N329" s="6">
        <f t="shared" si="94"/>
        <v>1.535464832886318E-8</v>
      </c>
      <c r="O329" s="6">
        <f t="shared" si="95"/>
        <v>9.9580820913457316E-8</v>
      </c>
      <c r="P329" s="6">
        <f t="shared" si="95"/>
        <v>3.7709500174849695E-7</v>
      </c>
      <c r="Q329" s="6"/>
      <c r="R329" s="4">
        <v>41876</v>
      </c>
      <c r="S329" s="3">
        <f t="shared" si="96"/>
        <v>7.5259211921578466E-4</v>
      </c>
      <c r="T329" s="3">
        <f t="shared" si="97"/>
        <v>6.1308698245769559E-4</v>
      </c>
      <c r="U329" s="3">
        <f t="shared" si="98"/>
        <v>1.1772017832366007E-4</v>
      </c>
      <c r="V329" s="3">
        <f t="shared" si="99"/>
        <v>1.2391387464228201E-4</v>
      </c>
      <c r="W329" s="3">
        <f t="shared" si="100"/>
        <v>3.1556428966766394E-4</v>
      </c>
      <c r="X329" s="3">
        <f t="shared" si="101"/>
        <v>6.1408061502419772E-4</v>
      </c>
      <c r="Z329" s="4">
        <v>41876</v>
      </c>
      <c r="AA329" s="3">
        <f t="shared" si="102"/>
        <v>1.6865259917896447E-2</v>
      </c>
      <c r="AB329" s="3">
        <f t="shared" si="103"/>
        <v>1.1695518867900434E-2</v>
      </c>
      <c r="AC329" s="3">
        <f t="shared" si="104"/>
        <v>5.0995847459223143E-4</v>
      </c>
      <c r="AD329" s="3">
        <f t="shared" si="105"/>
        <v>5.6377831872089779E-4</v>
      </c>
      <c r="AE329" s="3">
        <f t="shared" si="106"/>
        <v>3.4190268822260617E-3</v>
      </c>
      <c r="AF329" s="3">
        <f t="shared" si="107"/>
        <v>1.1729729397617294E-2</v>
      </c>
      <c r="AG329" s="3"/>
    </row>
    <row r="330" spans="1:33" ht="14.5" x14ac:dyDescent="0.35">
      <c r="A330" s="4">
        <v>41877</v>
      </c>
      <c r="B330" s="5">
        <v>2.6629266128505519E-3</v>
      </c>
      <c r="C330" s="5">
        <v>4.0373476222157478E-3</v>
      </c>
      <c r="D330" s="5">
        <v>4.0158187039196491E-3</v>
      </c>
      <c r="E330" s="3">
        <v>3.8820032848605811E-3</v>
      </c>
      <c r="F330" s="3">
        <v>3.9280405270398621E-3</v>
      </c>
      <c r="G330" s="3">
        <v>4.0234797528691923E-3</v>
      </c>
      <c r="H330" s="3">
        <v>4.3292585082309876E-3</v>
      </c>
      <c r="J330" s="4">
        <v>41877</v>
      </c>
      <c r="K330" s="6">
        <f t="shared" si="91"/>
        <v>1.889033110984444E-6</v>
      </c>
      <c r="L330" s="6">
        <f t="shared" si="92"/>
        <v>1.8303170100773144E-6</v>
      </c>
      <c r="M330" s="6">
        <f t="shared" si="93"/>
        <v>1.4861479322390482E-6</v>
      </c>
      <c r="N330" s="6">
        <f t="shared" si="94"/>
        <v>1.6005132158753973E-6</v>
      </c>
      <c r="O330" s="6">
        <f t="shared" si="95"/>
        <v>1.851104846814582E-6</v>
      </c>
      <c r="P330" s="6">
        <f t="shared" si="95"/>
        <v>2.7766619855621551E-6</v>
      </c>
      <c r="Q330" s="6"/>
      <c r="R330" s="4">
        <v>41877</v>
      </c>
      <c r="S330" s="3">
        <f t="shared" si="96"/>
        <v>1.3744210093651959E-3</v>
      </c>
      <c r="T330" s="3">
        <f t="shared" si="97"/>
        <v>1.3528920910690972E-3</v>
      </c>
      <c r="U330" s="3">
        <f t="shared" si="98"/>
        <v>1.2190766720100291E-3</v>
      </c>
      <c r="V330" s="3">
        <f t="shared" si="99"/>
        <v>1.2651139141893102E-3</v>
      </c>
      <c r="W330" s="3">
        <f t="shared" si="100"/>
        <v>1.3605531400186404E-3</v>
      </c>
      <c r="X330" s="3">
        <f t="shared" si="101"/>
        <v>1.6663318953804357E-3</v>
      </c>
      <c r="Z330" s="4">
        <v>41877</v>
      </c>
      <c r="AA330" s="3">
        <f t="shared" si="102"/>
        <v>7.57354786235378E-2</v>
      </c>
      <c r="AB330" s="3">
        <f t="shared" si="103"/>
        <v>7.3924760452384275E-2</v>
      </c>
      <c r="AC330" s="3">
        <f t="shared" si="104"/>
        <v>6.2892702468970052E-2</v>
      </c>
      <c r="AD330" s="3">
        <f t="shared" si="105"/>
        <v>6.6642438775303514E-2</v>
      </c>
      <c r="AE330" s="3">
        <f t="shared" si="106"/>
        <v>7.456804423720631E-2</v>
      </c>
      <c r="AF330" s="3">
        <f t="shared" si="107"/>
        <v>0.10107046548845999</v>
      </c>
      <c r="AG330" s="3"/>
    </row>
    <row r="331" spans="1:33" ht="14.5" x14ac:dyDescent="0.35">
      <c r="A331" s="4">
        <v>41878</v>
      </c>
      <c r="B331" s="5">
        <v>2.0990182698158249E-3</v>
      </c>
      <c r="C331" s="5">
        <v>3.9720935747027397E-3</v>
      </c>
      <c r="D331" s="5">
        <v>3.9742570370435706E-3</v>
      </c>
      <c r="E331" s="3">
        <v>3.7999863717975771E-3</v>
      </c>
      <c r="F331" s="3">
        <v>3.6338861818148009E-3</v>
      </c>
      <c r="G331" s="3">
        <v>4.0060533352277179E-3</v>
      </c>
      <c r="H331" s="3">
        <v>4.2846241231359666E-3</v>
      </c>
      <c r="J331" s="4">
        <v>41878</v>
      </c>
      <c r="K331" s="6">
        <f t="shared" si="91"/>
        <v>3.5084110977772091E-6</v>
      </c>
      <c r="L331" s="6">
        <f t="shared" si="92"/>
        <v>3.5165204341138356E-6</v>
      </c>
      <c r="M331" s="6">
        <f t="shared" si="93"/>
        <v>2.8932924839594048E-6</v>
      </c>
      <c r="N331" s="6">
        <f t="shared" si="94"/>
        <v>2.3558195072840962E-6</v>
      </c>
      <c r="O331" s="6">
        <f t="shared" si="95"/>
        <v>3.636782740710543E-6</v>
      </c>
      <c r="P331" s="6">
        <f t="shared" si="95"/>
        <v>4.7768729460672653E-6</v>
      </c>
      <c r="Q331" s="6"/>
      <c r="R331" s="4">
        <v>41878</v>
      </c>
      <c r="S331" s="3">
        <f t="shared" si="96"/>
        <v>1.8730753048869148E-3</v>
      </c>
      <c r="T331" s="3">
        <f t="shared" si="97"/>
        <v>1.8752387672277457E-3</v>
      </c>
      <c r="U331" s="3">
        <f t="shared" si="98"/>
        <v>1.7009681019817522E-3</v>
      </c>
      <c r="V331" s="3">
        <f t="shared" si="99"/>
        <v>1.534867911998976E-3</v>
      </c>
      <c r="W331" s="3">
        <f t="shared" si="100"/>
        <v>1.907035065411893E-3</v>
      </c>
      <c r="X331" s="3">
        <f t="shared" si="101"/>
        <v>2.1856058533201417E-3</v>
      </c>
      <c r="Z331" s="4">
        <v>41878</v>
      </c>
      <c r="AA331" s="3">
        <f t="shared" si="102"/>
        <v>0.16626485396351809</v>
      </c>
      <c r="AB331" s="3">
        <f t="shared" si="103"/>
        <v>0.16652170412856893</v>
      </c>
      <c r="AC331" s="3">
        <f t="shared" si="104"/>
        <v>0.14590294541941073</v>
      </c>
      <c r="AD331" s="3">
        <f t="shared" si="105"/>
        <v>0.12645646339734573</v>
      </c>
      <c r="AE331" s="3">
        <f t="shared" si="106"/>
        <v>0.17029844472621036</v>
      </c>
      <c r="AF331" s="3">
        <f t="shared" si="107"/>
        <v>0.20345862909779644</v>
      </c>
      <c r="AG331" s="3"/>
    </row>
    <row r="332" spans="1:33" ht="14.5" x14ac:dyDescent="0.35">
      <c r="A332" s="4">
        <v>41879</v>
      </c>
      <c r="B332" s="5">
        <v>3.39238492495696E-3</v>
      </c>
      <c r="C332" s="5">
        <v>4.417116753757E-3</v>
      </c>
      <c r="D332" s="5">
        <v>4.1380529291927806E-3</v>
      </c>
      <c r="E332" s="3">
        <v>3.5674412720089563E-3</v>
      </c>
      <c r="F332" s="3">
        <v>3.4071161737823439E-3</v>
      </c>
      <c r="G332" s="3">
        <v>3.8085634873951239E-3</v>
      </c>
      <c r="H332" s="3">
        <v>4.0997474275969708E-3</v>
      </c>
      <c r="J332" s="4">
        <v>41879</v>
      </c>
      <c r="K332" s="6">
        <f t="shared" si="91"/>
        <v>1.0500753209558743E-6</v>
      </c>
      <c r="L332" s="6">
        <f t="shared" si="92"/>
        <v>5.5602077254103173E-7</v>
      </c>
      <c r="M332" s="6">
        <f t="shared" si="93"/>
        <v>3.0644724643188988E-8</v>
      </c>
      <c r="N332" s="6">
        <f t="shared" si="94"/>
        <v>2.1700969195537574E-10</v>
      </c>
      <c r="O332" s="6">
        <f t="shared" si="95"/>
        <v>1.7320459583309667E-7</v>
      </c>
      <c r="P332" s="6">
        <f t="shared" si="95"/>
        <v>5.0036171014113922E-7</v>
      </c>
      <c r="Q332" s="6"/>
      <c r="R332" s="4">
        <v>41879</v>
      </c>
      <c r="S332" s="3">
        <f t="shared" si="96"/>
        <v>1.02473182880004E-3</v>
      </c>
      <c r="T332" s="3">
        <f t="shared" si="97"/>
        <v>7.4566800423582057E-4</v>
      </c>
      <c r="U332" s="3">
        <f t="shared" si="98"/>
        <v>1.7505634705199634E-4</v>
      </c>
      <c r="V332" s="3">
        <f t="shared" si="99"/>
        <v>1.4731248825383941E-5</v>
      </c>
      <c r="W332" s="3">
        <f t="shared" si="100"/>
        <v>4.1617856243816387E-4</v>
      </c>
      <c r="X332" s="3">
        <f t="shared" si="101"/>
        <v>7.0736250264001078E-4</v>
      </c>
      <c r="Z332" s="4">
        <v>41879</v>
      </c>
      <c r="AA332" s="3">
        <f t="shared" si="102"/>
        <v>3.1962861071075377E-2</v>
      </c>
      <c r="AB332" s="3">
        <f t="shared" si="103"/>
        <v>1.8494385746524289E-2</v>
      </c>
      <c r="AC332" s="3">
        <f t="shared" si="104"/>
        <v>1.2448548607359999E-3</v>
      </c>
      <c r="AD332" s="3">
        <f t="shared" si="105"/>
        <v>9.3740948279297243E-6</v>
      </c>
      <c r="AE332" s="3">
        <f t="shared" si="106"/>
        <v>6.4444698530847777E-3</v>
      </c>
      <c r="AF332" s="3">
        <f t="shared" si="107"/>
        <v>1.6854108526107137E-2</v>
      </c>
      <c r="AG332" s="3"/>
    </row>
    <row r="333" spans="1:33" ht="14.5" x14ac:dyDescent="0.35">
      <c r="A333" s="4">
        <v>41880</v>
      </c>
      <c r="B333" s="5">
        <v>2.952617503831328E-3</v>
      </c>
      <c r="C333" s="5">
        <v>4.4507980346679688E-3</v>
      </c>
      <c r="D333" s="5">
        <v>3.832916729152203E-3</v>
      </c>
      <c r="E333" s="3">
        <v>3.8251522877504555E-3</v>
      </c>
      <c r="F333" s="3">
        <v>3.7665890523139668E-3</v>
      </c>
      <c r="G333" s="3">
        <v>3.9498669694932624E-3</v>
      </c>
      <c r="H333" s="3">
        <v>4.2340914068172966E-3</v>
      </c>
      <c r="J333" s="4">
        <v>41880</v>
      </c>
      <c r="K333" s="6">
        <f t="shared" si="91"/>
        <v>2.2445449029779587E-6</v>
      </c>
      <c r="L333" s="6">
        <f t="shared" si="92"/>
        <v>7.7492672610053259E-7</v>
      </c>
      <c r="M333" s="6">
        <f t="shared" si="93"/>
        <v>7.6131694914879837E-7</v>
      </c>
      <c r="N333" s="6">
        <f t="shared" si="94"/>
        <v>6.6254968173922473E-7</v>
      </c>
      <c r="O333" s="6">
        <f t="shared" si="95"/>
        <v>9.9450649676301344E-7</v>
      </c>
      <c r="P333" s="6">
        <f t="shared" si="95"/>
        <v>1.6421753640340915E-6</v>
      </c>
      <c r="Q333" s="6"/>
      <c r="R333" s="4">
        <v>41880</v>
      </c>
      <c r="S333" s="3">
        <f t="shared" si="96"/>
        <v>1.4981805308366407E-3</v>
      </c>
      <c r="T333" s="3">
        <f t="shared" si="97"/>
        <v>8.8029922532087499E-4</v>
      </c>
      <c r="U333" s="3">
        <f t="shared" si="98"/>
        <v>8.7253478391912742E-4</v>
      </c>
      <c r="V333" s="3">
        <f t="shared" si="99"/>
        <v>8.1397154848263879E-4</v>
      </c>
      <c r="W333" s="3">
        <f t="shared" si="100"/>
        <v>9.9724946566193432E-4</v>
      </c>
      <c r="X333" s="3">
        <f t="shared" si="101"/>
        <v>1.2814739029859685E-3</v>
      </c>
      <c r="Z333" s="4">
        <v>41880</v>
      </c>
      <c r="AA333" s="3">
        <f t="shared" si="102"/>
        <v>7.3781930534769335E-2</v>
      </c>
      <c r="AB333" s="3">
        <f t="shared" si="103"/>
        <v>3.1265758700291579E-2</v>
      </c>
      <c r="AC333" s="3">
        <f t="shared" si="104"/>
        <v>3.0801626609311628E-2</v>
      </c>
      <c r="AD333" s="3">
        <f t="shared" si="105"/>
        <v>2.7374670760269781E-2</v>
      </c>
      <c r="AE333" s="3">
        <f t="shared" si="106"/>
        <v>3.851311113928646E-2</v>
      </c>
      <c r="AF333" s="3">
        <f t="shared" si="107"/>
        <v>5.782052147031802E-2</v>
      </c>
      <c r="AG333" s="3"/>
    </row>
    <row r="334" spans="1:33" ht="14.5" x14ac:dyDescent="0.35">
      <c r="A334" s="4">
        <v>41884</v>
      </c>
      <c r="B334" s="5">
        <v>4.0701885802493778E-3</v>
      </c>
      <c r="C334" s="5">
        <v>4.1862316429615021E-3</v>
      </c>
      <c r="D334" s="5">
        <v>4.0191947482526302E-3</v>
      </c>
      <c r="E334" s="3">
        <v>3.7565561173265954E-3</v>
      </c>
      <c r="F334" s="3">
        <v>3.6905764597902611E-3</v>
      </c>
      <c r="G334" s="3">
        <v>3.8985134583336971E-3</v>
      </c>
      <c r="H334" s="3">
        <v>4.1632052317840083E-3</v>
      </c>
      <c r="J334" s="4">
        <v>41884</v>
      </c>
      <c r="K334" s="6">
        <f t="shared" si="91"/>
        <v>1.3465992403610004E-8</v>
      </c>
      <c r="L334" s="6">
        <f t="shared" si="92"/>
        <v>2.6003709017125175E-9</v>
      </c>
      <c r="M334" s="6">
        <f t="shared" si="93"/>
        <v>9.8365321799010514E-8</v>
      </c>
      <c r="N334" s="6">
        <f t="shared" si="94"/>
        <v>1.4410536199946695E-7</v>
      </c>
      <c r="O334" s="6">
        <f t="shared" si="95"/>
        <v>2.9472347484763837E-8</v>
      </c>
      <c r="P334" s="6">
        <f t="shared" si="95"/>
        <v>8.6520974627148818E-9</v>
      </c>
      <c r="Q334" s="6"/>
      <c r="R334" s="4">
        <v>41884</v>
      </c>
      <c r="S334" s="3">
        <f t="shared" si="96"/>
        <v>1.1604306271212426E-4</v>
      </c>
      <c r="T334" s="3">
        <f t="shared" si="97"/>
        <v>5.0993831996747584E-5</v>
      </c>
      <c r="U334" s="3">
        <f t="shared" si="98"/>
        <v>3.1363246292278246E-4</v>
      </c>
      <c r="V334" s="3">
        <f t="shared" si="99"/>
        <v>3.7961212045911673E-4</v>
      </c>
      <c r="W334" s="3">
        <f t="shared" si="100"/>
        <v>1.7167512191568072E-4</v>
      </c>
      <c r="X334" s="3">
        <f t="shared" si="101"/>
        <v>9.3016651534630519E-5</v>
      </c>
      <c r="Z334" s="4">
        <v>41884</v>
      </c>
      <c r="AA334" s="3">
        <f t="shared" si="102"/>
        <v>3.9145507533411283E-4</v>
      </c>
      <c r="AB334" s="3">
        <f t="shared" si="103"/>
        <v>7.9812891797592656E-5</v>
      </c>
      <c r="AC334" s="3">
        <f t="shared" si="104"/>
        <v>3.3026380176930381E-3</v>
      </c>
      <c r="AD334" s="3">
        <f t="shared" si="105"/>
        <v>4.9531798376221126E-3</v>
      </c>
      <c r="AE334" s="3">
        <f t="shared" si="106"/>
        <v>9.4203035821704972E-4</v>
      </c>
      <c r="AF334" s="3">
        <f t="shared" si="107"/>
        <v>2.5337609220144053E-4</v>
      </c>
      <c r="AG334" s="3"/>
    </row>
    <row r="335" spans="1:33" ht="14.5" x14ac:dyDescent="0.35">
      <c r="A335" s="4">
        <v>41885</v>
      </c>
      <c r="B335" s="5">
        <v>3.7534297007318258E-3</v>
      </c>
      <c r="C335" s="5">
        <v>4.5268950052559376E-3</v>
      </c>
      <c r="D335" s="5">
        <v>4.2763012461364269E-3</v>
      </c>
      <c r="E335" s="3">
        <v>3.8993166987668815E-3</v>
      </c>
      <c r="F335" s="3">
        <v>3.8299508516683083E-3</v>
      </c>
      <c r="G335" s="3">
        <v>3.9324137298708548E-3</v>
      </c>
      <c r="H335" s="3">
        <v>4.2014615293850819E-3</v>
      </c>
      <c r="J335" s="4">
        <v>41885</v>
      </c>
      <c r="K335" s="6">
        <f t="shared" si="91"/>
        <v>5.9824857730257687E-7</v>
      </c>
      <c r="L335" s="6">
        <f t="shared" si="92"/>
        <v>2.7339465299379583E-7</v>
      </c>
      <c r="M335" s="6">
        <f t="shared" si="93"/>
        <v>2.1283016195680335E-8</v>
      </c>
      <c r="N335" s="6">
        <f t="shared" si="94"/>
        <v>5.8554865406439311E-9</v>
      </c>
      <c r="O335" s="6">
        <f t="shared" si="95"/>
        <v>3.2035282686840765E-8</v>
      </c>
      <c r="P335" s="6">
        <f t="shared" si="95"/>
        <v>2.0073251948638056E-7</v>
      </c>
      <c r="Q335" s="6"/>
      <c r="R335" s="4">
        <v>41885</v>
      </c>
      <c r="S335" s="3">
        <f t="shared" si="96"/>
        <v>7.7346530452411175E-4</v>
      </c>
      <c r="T335" s="3">
        <f t="shared" si="97"/>
        <v>5.228715454046011E-4</v>
      </c>
      <c r="U335" s="3">
        <f t="shared" si="98"/>
        <v>1.4588699803505566E-4</v>
      </c>
      <c r="V335" s="3">
        <f t="shared" si="99"/>
        <v>7.6521150936482464E-5</v>
      </c>
      <c r="W335" s="3">
        <f t="shared" si="100"/>
        <v>1.7898402913902895E-4</v>
      </c>
      <c r="X335" s="3">
        <f t="shared" si="101"/>
        <v>4.4803182865325603E-4</v>
      </c>
      <c r="Z335" s="4">
        <v>41885</v>
      </c>
      <c r="AA335" s="3">
        <f t="shared" si="102"/>
        <v>1.6506261027828817E-2</v>
      </c>
      <c r="AB335" s="3">
        <f t="shared" si="103"/>
        <v>8.1465165862883993E-3</v>
      </c>
      <c r="AC335" s="3">
        <f t="shared" si="104"/>
        <v>7.1784585847223248E-4</v>
      </c>
      <c r="AD335" s="3">
        <f t="shared" si="105"/>
        <v>2.0229261771986806E-4</v>
      </c>
      <c r="AE335" s="3">
        <f t="shared" si="106"/>
        <v>1.0683536201046007E-3</v>
      </c>
      <c r="AF335" s="3">
        <f t="shared" si="107"/>
        <v>6.1253020930622792E-3</v>
      </c>
      <c r="AG335" s="3"/>
    </row>
    <row r="336" spans="1:33" ht="14.5" x14ac:dyDescent="0.35">
      <c r="A336" s="4">
        <v>41886</v>
      </c>
      <c r="B336" s="5">
        <v>6.1742226273602428E-3</v>
      </c>
      <c r="C336" s="5">
        <v>4.9823014996945858E-3</v>
      </c>
      <c r="D336" s="5">
        <v>4.725439939647913E-3</v>
      </c>
      <c r="E336" s="3">
        <v>3.9407601689169826E-3</v>
      </c>
      <c r="F336" s="3">
        <v>3.8956925758166974E-3</v>
      </c>
      <c r="G336" s="3">
        <v>3.9699973791001413E-3</v>
      </c>
      <c r="H336" s="3">
        <v>4.1928051976337184E-3</v>
      </c>
      <c r="J336" s="4">
        <v>41886</v>
      </c>
      <c r="K336" s="6">
        <f t="shared" si="91"/>
        <v>1.4206759745757714E-6</v>
      </c>
      <c r="L336" s="6">
        <f t="shared" si="92"/>
        <v>2.0989712762149623E-6</v>
      </c>
      <c r="M336" s="6">
        <f t="shared" si="93"/>
        <v>4.9883545532754121E-6</v>
      </c>
      <c r="N336" s="6">
        <f t="shared" si="94"/>
        <v>5.191699195787032E-6</v>
      </c>
      <c r="O336" s="6">
        <f t="shared" si="95"/>
        <v>4.8586089450673062E-6</v>
      </c>
      <c r="P336" s="6">
        <f t="shared" si="95"/>
        <v>3.9260150308240664E-6</v>
      </c>
      <c r="Q336" s="6"/>
      <c r="R336" s="4">
        <v>41886</v>
      </c>
      <c r="S336" s="3">
        <f t="shared" si="96"/>
        <v>1.191921127665657E-3</v>
      </c>
      <c r="T336" s="3">
        <f t="shared" si="97"/>
        <v>1.4487826877123298E-3</v>
      </c>
      <c r="U336" s="3">
        <f t="shared" si="98"/>
        <v>2.2334624584432602E-3</v>
      </c>
      <c r="V336" s="3">
        <f t="shared" si="99"/>
        <v>2.2785300515435454E-3</v>
      </c>
      <c r="W336" s="3">
        <f t="shared" si="100"/>
        <v>2.2042252482601015E-3</v>
      </c>
      <c r="X336" s="3">
        <f t="shared" si="101"/>
        <v>1.9814174297265244E-3</v>
      </c>
      <c r="Z336" s="4">
        <v>41886</v>
      </c>
      <c r="AA336" s="3">
        <f t="shared" si="102"/>
        <v>2.4739980159117048E-2</v>
      </c>
      <c r="AB336" s="3">
        <f t="shared" si="103"/>
        <v>3.9169809434492109E-2</v>
      </c>
      <c r="AC336" s="3">
        <f t="shared" si="104"/>
        <v>0.11774995253873555</v>
      </c>
      <c r="AD336" s="3">
        <f t="shared" si="105"/>
        <v>0.12437295151207595</v>
      </c>
      <c r="AE336" s="3">
        <f t="shared" si="106"/>
        <v>0.11360328233976458</v>
      </c>
      <c r="AF336" s="3">
        <f t="shared" si="107"/>
        <v>8.5562623347387845E-2</v>
      </c>
      <c r="AG336" s="3"/>
    </row>
    <row r="337" spans="1:33" ht="14.5" x14ac:dyDescent="0.35">
      <c r="A337" s="4">
        <v>41887</v>
      </c>
      <c r="B337" s="5">
        <v>5.7687525376354711E-3</v>
      </c>
      <c r="C337" s="5">
        <v>4.3222266249358654E-3</v>
      </c>
      <c r="D337" s="5">
        <v>4.3989811092615128E-3</v>
      </c>
      <c r="E337" s="3">
        <v>4.6597679994972753E-3</v>
      </c>
      <c r="F337" s="3">
        <v>4.5992965630875281E-3</v>
      </c>
      <c r="G337" s="3">
        <v>4.4621310829895738E-3</v>
      </c>
      <c r="H337" s="3">
        <v>4.619132894914486E-3</v>
      </c>
      <c r="J337" s="4">
        <v>41887</v>
      </c>
      <c r="K337" s="6">
        <f t="shared" si="91"/>
        <v>2.0924372161114272E-6</v>
      </c>
      <c r="L337" s="6">
        <f t="shared" si="92"/>
        <v>1.8762737659896341E-6</v>
      </c>
      <c r="M337" s="6">
        <f t="shared" si="93"/>
        <v>1.2298467058295874E-6</v>
      </c>
      <c r="N337" s="6">
        <f t="shared" si="94"/>
        <v>1.3676272764058792E-6</v>
      </c>
      <c r="O337" s="6">
        <f t="shared" si="95"/>
        <v>1.7072596257409606E-6</v>
      </c>
      <c r="P337" s="6">
        <f t="shared" si="95"/>
        <v>1.3216253229299254E-6</v>
      </c>
      <c r="Q337" s="6"/>
      <c r="R337" s="4">
        <v>41887</v>
      </c>
      <c r="S337" s="3">
        <f t="shared" si="96"/>
        <v>1.4465259126996057E-3</v>
      </c>
      <c r="T337" s="3">
        <f t="shared" si="97"/>
        <v>1.3697714283739584E-3</v>
      </c>
      <c r="U337" s="3">
        <f t="shared" si="98"/>
        <v>1.1089845381381958E-3</v>
      </c>
      <c r="V337" s="3">
        <f t="shared" si="99"/>
        <v>1.169455974547943E-3</v>
      </c>
      <c r="W337" s="3">
        <f t="shared" si="100"/>
        <v>1.3066214546458973E-3</v>
      </c>
      <c r="X337" s="3">
        <f t="shared" si="101"/>
        <v>1.1496196427209851E-3</v>
      </c>
      <c r="Z337" s="4">
        <v>41887</v>
      </c>
      <c r="AA337" s="3">
        <f t="shared" si="102"/>
        <v>4.5986296838774088E-2</v>
      </c>
      <c r="AB337" s="3">
        <f t="shared" si="103"/>
        <v>4.0300883059770198E-2</v>
      </c>
      <c r="AC337" s="3">
        <f t="shared" si="104"/>
        <v>2.4501165364861688E-2</v>
      </c>
      <c r="AD337" s="3">
        <f t="shared" si="105"/>
        <v>2.7715954257232278E-2</v>
      </c>
      <c r="AE337" s="3">
        <f t="shared" si="106"/>
        <v>3.5995147962849527E-2</v>
      </c>
      <c r="AF337" s="3">
        <f t="shared" si="107"/>
        <v>2.6633275198835848E-2</v>
      </c>
      <c r="AG337" s="3"/>
    </row>
    <row r="338" spans="1:33" ht="14.5" x14ac:dyDescent="0.35">
      <c r="A338" s="4">
        <v>41890</v>
      </c>
      <c r="B338" s="5">
        <v>3.9881421012050366E-3</v>
      </c>
      <c r="C338" s="5">
        <v>3.6589284427464008E-3</v>
      </c>
      <c r="D338" s="5">
        <v>4.2312843725085258E-3</v>
      </c>
      <c r="E338" s="3">
        <v>4.8577290023744365E-3</v>
      </c>
      <c r="F338" s="3">
        <v>4.8324200216475289E-3</v>
      </c>
      <c r="G338" s="3">
        <v>4.6647900372704231E-3</v>
      </c>
      <c r="H338" s="3">
        <v>4.7403645949090191E-3</v>
      </c>
      <c r="J338" s="4">
        <v>41890</v>
      </c>
      <c r="K338" s="6">
        <f t="shared" si="91"/>
        <v>1.0838163291571928E-7</v>
      </c>
      <c r="L338" s="6">
        <f t="shared" si="92"/>
        <v>5.9118164094619562E-8</v>
      </c>
      <c r="M338" s="6">
        <f t="shared" si="93"/>
        <v>7.5618137868539953E-7</v>
      </c>
      <c r="N338" s="6">
        <f t="shared" si="94"/>
        <v>7.1280520694669931E-7</v>
      </c>
      <c r="O338" s="6">
        <f t="shared" si="95"/>
        <v>4.5785242938154738E-7</v>
      </c>
      <c r="P338" s="6">
        <f t="shared" si="95"/>
        <v>5.6583868003423799E-7</v>
      </c>
      <c r="Q338" s="6"/>
      <c r="R338" s="4">
        <v>41890</v>
      </c>
      <c r="S338" s="3">
        <f t="shared" si="96"/>
        <v>3.2921365845863578E-4</v>
      </c>
      <c r="T338" s="3">
        <f t="shared" si="97"/>
        <v>2.4314227130348923E-4</v>
      </c>
      <c r="U338" s="3">
        <f t="shared" si="98"/>
        <v>8.6958690116939984E-4</v>
      </c>
      <c r="V338" s="3">
        <f t="shared" si="99"/>
        <v>8.4427792044249224E-4</v>
      </c>
      <c r="W338" s="3">
        <f t="shared" si="100"/>
        <v>6.766479360653865E-4</v>
      </c>
      <c r="X338" s="3">
        <f t="shared" si="101"/>
        <v>7.5222249370398252E-4</v>
      </c>
      <c r="Z338" s="4">
        <v>41890</v>
      </c>
      <c r="AA338" s="3">
        <f t="shared" si="102"/>
        <v>3.8202752631919523E-3</v>
      </c>
      <c r="AB338" s="3">
        <f t="shared" si="103"/>
        <v>1.7171028105444908E-3</v>
      </c>
      <c r="AC338" s="3">
        <f t="shared" si="104"/>
        <v>1.8234566779756101E-2</v>
      </c>
      <c r="AD338" s="3">
        <f t="shared" si="105"/>
        <v>1.7310694155035389E-2</v>
      </c>
      <c r="AE338" s="3">
        <f t="shared" si="106"/>
        <v>1.1663023836975039E-2</v>
      </c>
      <c r="AF338" s="3">
        <f t="shared" si="107"/>
        <v>1.4104045030179257E-2</v>
      </c>
      <c r="AG338" s="3"/>
    </row>
    <row r="339" spans="1:33" ht="14.5" x14ac:dyDescent="0.35">
      <c r="A339" s="4">
        <v>41891</v>
      </c>
      <c r="B339" s="5">
        <v>4.4455111531899634E-3</v>
      </c>
      <c r="C339" s="5">
        <v>4.2494423687458038E-3</v>
      </c>
      <c r="D339" s="5">
        <v>4.2865248396992683E-3</v>
      </c>
      <c r="E339" s="3">
        <v>4.7402057819521783E-3</v>
      </c>
      <c r="F339" s="3">
        <v>4.7797817024130768E-3</v>
      </c>
      <c r="G339" s="3">
        <v>4.666220470445466E-3</v>
      </c>
      <c r="H339" s="3">
        <v>4.6694843205787448E-3</v>
      </c>
      <c r="J339" s="4">
        <v>41891</v>
      </c>
      <c r="K339" s="6">
        <f t="shared" si="91"/>
        <v>3.844296823341031E-8</v>
      </c>
      <c r="L339" s="6">
        <f t="shared" si="92"/>
        <v>2.5276647877361566E-8</v>
      </c>
      <c r="M339" s="6">
        <f t="shared" si="93"/>
        <v>8.6844924221299649E-8</v>
      </c>
      <c r="N339" s="6">
        <f t="shared" si="94"/>
        <v>1.1173680007792188E-7</v>
      </c>
      <c r="O339" s="6">
        <f t="shared" si="95"/>
        <v>4.8712602723390098E-8</v>
      </c>
      <c r="P339" s="6">
        <f t="shared" si="95"/>
        <v>5.0163979710163072E-8</v>
      </c>
      <c r="Q339" s="6"/>
      <c r="R339" s="4">
        <v>41891</v>
      </c>
      <c r="S339" s="3">
        <f t="shared" si="96"/>
        <v>1.9606878444415957E-4</v>
      </c>
      <c r="T339" s="3">
        <f t="shared" si="97"/>
        <v>1.5898631349069506E-4</v>
      </c>
      <c r="U339" s="3">
        <f t="shared" si="98"/>
        <v>2.946946287622149E-4</v>
      </c>
      <c r="V339" s="3">
        <f t="shared" si="99"/>
        <v>3.342705492231134E-4</v>
      </c>
      <c r="W339" s="3">
        <f t="shared" si="100"/>
        <v>2.2070931725550261E-4</v>
      </c>
      <c r="X339" s="3">
        <f t="shared" si="101"/>
        <v>2.2397316738878136E-4</v>
      </c>
      <c r="Z339" s="4">
        <v>41891</v>
      </c>
      <c r="AA339" s="3">
        <f t="shared" si="102"/>
        <v>1.0327950523754126E-3</v>
      </c>
      <c r="AB339" s="3">
        <f t="shared" si="103"/>
        <v>6.7127825571033917E-4</v>
      </c>
      <c r="AC339" s="3">
        <f t="shared" si="104"/>
        <v>2.0165276294534795E-3</v>
      </c>
      <c r="AD339" s="3">
        <f t="shared" si="105"/>
        <v>2.5657479933285376E-3</v>
      </c>
      <c r="AE339" s="3">
        <f t="shared" si="106"/>
        <v>1.1551892967502919E-3</v>
      </c>
      <c r="AF339" s="3">
        <f t="shared" si="107"/>
        <v>1.1884947476727969E-3</v>
      </c>
      <c r="AG339" s="3"/>
    </row>
    <row r="340" spans="1:33" ht="14.5" x14ac:dyDescent="0.35">
      <c r="A340" s="4">
        <v>41892</v>
      </c>
      <c r="B340" s="5">
        <v>4.3075140452498474E-3</v>
      </c>
      <c r="C340" s="5">
        <v>3.925887867808342E-3</v>
      </c>
      <c r="D340" s="5">
        <v>4.4159796088933936E-3</v>
      </c>
      <c r="E340" s="3">
        <v>4.7975589425865005E-3</v>
      </c>
      <c r="F340" s="3">
        <v>4.8939779826982846E-3</v>
      </c>
      <c r="G340" s="3">
        <v>4.6672946089622511E-3</v>
      </c>
      <c r="H340" s="3">
        <v>4.6596557401613484E-3</v>
      </c>
      <c r="J340" s="4">
        <v>41892</v>
      </c>
      <c r="K340" s="6">
        <f t="shared" si="91"/>
        <v>1.4563853930861539E-7</v>
      </c>
      <c r="L340" s="6">
        <f t="shared" si="92"/>
        <v>1.176477849651217E-8</v>
      </c>
      <c r="M340" s="6">
        <f t="shared" si="93"/>
        <v>2.4014400140569092E-7</v>
      </c>
      <c r="N340" s="6">
        <f t="shared" si="94"/>
        <v>3.4393994992752445E-7</v>
      </c>
      <c r="O340" s="6">
        <f t="shared" si="95"/>
        <v>1.2944205402521494E-7</v>
      </c>
      <c r="P340" s="6">
        <f t="shared" si="95"/>
        <v>1.2400377329514466E-7</v>
      </c>
      <c r="Q340" s="6"/>
      <c r="R340" s="4">
        <v>41892</v>
      </c>
      <c r="S340" s="3">
        <f t="shared" si="96"/>
        <v>3.8162617744150543E-4</v>
      </c>
      <c r="T340" s="3">
        <f t="shared" si="97"/>
        <v>1.084655636435462E-4</v>
      </c>
      <c r="U340" s="3">
        <f t="shared" si="98"/>
        <v>4.9004489733665314E-4</v>
      </c>
      <c r="V340" s="3">
        <f t="shared" si="99"/>
        <v>5.8646393744843719E-4</v>
      </c>
      <c r="W340" s="3">
        <f t="shared" si="100"/>
        <v>3.5978056371240366E-4</v>
      </c>
      <c r="X340" s="3">
        <f t="shared" si="101"/>
        <v>3.52141694911501E-4</v>
      </c>
      <c r="Z340" s="4">
        <v>41892</v>
      </c>
      <c r="AA340" s="3">
        <f t="shared" si="102"/>
        <v>4.4391941214991792E-3</v>
      </c>
      <c r="AB340" s="3">
        <f t="shared" si="103"/>
        <v>3.0667964276620552E-4</v>
      </c>
      <c r="AC340" s="3">
        <f t="shared" si="104"/>
        <v>5.6016518953587724E-3</v>
      </c>
      <c r="AD340" s="3">
        <f t="shared" si="105"/>
        <v>7.8107245560949945E-3</v>
      </c>
      <c r="AE340" s="3">
        <f t="shared" si="106"/>
        <v>3.1331783600105911E-3</v>
      </c>
      <c r="AF340" s="3">
        <f t="shared" si="107"/>
        <v>3.0081495679106229E-3</v>
      </c>
      <c r="AG340" s="3"/>
    </row>
    <row r="341" spans="1:33" ht="14.5" x14ac:dyDescent="0.35">
      <c r="A341" s="4">
        <v>41893</v>
      </c>
      <c r="B341" s="5">
        <v>4.4948430933790398E-3</v>
      </c>
      <c r="C341" s="5">
        <v>4.6612629666924477E-3</v>
      </c>
      <c r="D341" s="5">
        <v>4.6811690554022789E-3</v>
      </c>
      <c r="E341" s="3">
        <v>4.8284234089266504E-3</v>
      </c>
      <c r="F341" s="3">
        <v>4.9935149557829468E-3</v>
      </c>
      <c r="G341" s="3">
        <v>4.6978001089111824E-3</v>
      </c>
      <c r="H341" s="3">
        <v>4.6666646450469716E-3</v>
      </c>
      <c r="J341" s="4">
        <v>41893</v>
      </c>
      <c r="K341" s="6">
        <f t="shared" si="91"/>
        <v>2.7695574233650708E-8</v>
      </c>
      <c r="L341" s="6">
        <f t="shared" si="92"/>
        <v>3.471736412388552E-8</v>
      </c>
      <c r="M341" s="6">
        <f t="shared" si="93"/>
        <v>1.1127582692084345E-7</v>
      </c>
      <c r="N341" s="6">
        <f t="shared" si="94"/>
        <v>2.4867362635338113E-7</v>
      </c>
      <c r="O341" s="6">
        <f t="shared" si="95"/>
        <v>4.1191550153714349E-8</v>
      </c>
      <c r="P341" s="6">
        <f t="shared" si="95"/>
        <v>2.952264561757575E-8</v>
      </c>
      <c r="Q341" s="6"/>
      <c r="R341" s="4">
        <v>41893</v>
      </c>
      <c r="S341" s="3">
        <f t="shared" si="96"/>
        <v>1.6641987331340782E-4</v>
      </c>
      <c r="T341" s="3">
        <f t="shared" si="97"/>
        <v>1.8632596202323905E-4</v>
      </c>
      <c r="U341" s="3">
        <f t="shared" si="98"/>
        <v>3.335803155476106E-4</v>
      </c>
      <c r="V341" s="3">
        <f t="shared" si="99"/>
        <v>4.9867186240390698E-4</v>
      </c>
      <c r="W341" s="3">
        <f t="shared" si="100"/>
        <v>2.0295701553214255E-4</v>
      </c>
      <c r="X341" s="3">
        <f t="shared" si="101"/>
        <v>1.7182155166793178E-4</v>
      </c>
      <c r="Z341" s="4">
        <v>41893</v>
      </c>
      <c r="AA341" s="3">
        <f t="shared" si="102"/>
        <v>6.5293101678576271E-4</v>
      </c>
      <c r="AB341" s="3">
        <f t="shared" si="103"/>
        <v>8.1381954910941801E-4</v>
      </c>
      <c r="AC341" s="3">
        <f t="shared" si="104"/>
        <v>2.5024390294223764E-3</v>
      </c>
      <c r="AD341" s="3">
        <f t="shared" si="105"/>
        <v>5.3454045177427911E-3</v>
      </c>
      <c r="AE341" s="3">
        <f t="shared" si="106"/>
        <v>9.6101160972228428E-4</v>
      </c>
      <c r="AF341" s="3">
        <f t="shared" si="107"/>
        <v>6.9492747301969082E-4</v>
      </c>
      <c r="AG341" s="3"/>
    </row>
    <row r="342" spans="1:33" ht="14.5" x14ac:dyDescent="0.35">
      <c r="A342" s="4">
        <v>41894</v>
      </c>
      <c r="B342" s="5">
        <v>4.8563829112419372E-3</v>
      </c>
      <c r="C342" s="5">
        <v>4.2913914658129224E-3</v>
      </c>
      <c r="D342" s="5">
        <v>5.0308695062994957E-3</v>
      </c>
      <c r="E342" s="3">
        <v>4.6658813982298122E-3</v>
      </c>
      <c r="F342" s="3">
        <v>5.0161744089248384E-3</v>
      </c>
      <c r="G342" s="3">
        <v>4.5343966068950303E-3</v>
      </c>
      <c r="H342" s="3">
        <v>4.5455267138908859E-3</v>
      </c>
      <c r="J342" s="4">
        <v>41894</v>
      </c>
      <c r="K342" s="6">
        <f t="shared" si="91"/>
        <v>3.1921533340796736E-7</v>
      </c>
      <c r="L342" s="6">
        <f t="shared" si="92"/>
        <v>3.0445571854780406E-8</v>
      </c>
      <c r="M342" s="6">
        <f t="shared" si="93"/>
        <v>3.6290826459908835E-8</v>
      </c>
      <c r="N342" s="6">
        <f t="shared" si="94"/>
        <v>2.5533322731744634E-8</v>
      </c>
      <c r="O342" s="6">
        <f t="shared" si="95"/>
        <v>1.0367518018697892E-7</v>
      </c>
      <c r="P342" s="6">
        <f t="shared" si="95"/>
        <v>9.6631575431555738E-8</v>
      </c>
      <c r="Q342" s="6"/>
      <c r="R342" s="4">
        <v>41894</v>
      </c>
      <c r="S342" s="3">
        <f t="shared" si="96"/>
        <v>5.6499144542901478E-4</v>
      </c>
      <c r="T342" s="3">
        <f t="shared" si="97"/>
        <v>1.7448659505755852E-4</v>
      </c>
      <c r="U342" s="3">
        <f t="shared" si="98"/>
        <v>1.9050151301212501E-4</v>
      </c>
      <c r="V342" s="3">
        <f t="shared" si="99"/>
        <v>1.5979149768290124E-4</v>
      </c>
      <c r="W342" s="3">
        <f t="shared" si="100"/>
        <v>3.2198630434690685E-4</v>
      </c>
      <c r="X342" s="3">
        <f t="shared" si="101"/>
        <v>3.1085619735105128E-4</v>
      </c>
      <c r="Z342" s="4">
        <v>41894</v>
      </c>
      <c r="AA342" s="3">
        <f t="shared" si="102"/>
        <v>7.97406205530371E-3</v>
      </c>
      <c r="AB342" s="3">
        <f t="shared" si="103"/>
        <v>6.1574094745786567E-4</v>
      </c>
      <c r="AC342" s="3">
        <f t="shared" si="104"/>
        <v>8.1147420489502409E-4</v>
      </c>
      <c r="AD342" s="3">
        <f t="shared" si="105"/>
        <v>5.1841781230121953E-4</v>
      </c>
      <c r="AE342" s="3">
        <f t="shared" si="106"/>
        <v>2.4078539823415568E-3</v>
      </c>
      <c r="AF342" s="3">
        <f t="shared" si="107"/>
        <v>2.2369833187243504E-3</v>
      </c>
      <c r="AG342" s="3"/>
    </row>
    <row r="343" spans="1:33" ht="14.5" x14ac:dyDescent="0.35">
      <c r="A343" s="4">
        <v>41897</v>
      </c>
      <c r="B343" s="5">
        <v>3.201248441537153E-3</v>
      </c>
      <c r="C343" s="5">
        <v>4.628986120223999E-3</v>
      </c>
      <c r="D343" s="5">
        <v>5.21879643201828E-3</v>
      </c>
      <c r="E343" s="3">
        <v>4.6210455938419277E-3</v>
      </c>
      <c r="F343" s="3">
        <v>4.8863575185587975E-3</v>
      </c>
      <c r="G343" s="3">
        <v>4.4751269237741191E-3</v>
      </c>
      <c r="H343" s="3">
        <v>4.523808242871491E-3</v>
      </c>
      <c r="J343" s="4">
        <v>41897</v>
      </c>
      <c r="K343" s="6">
        <f t="shared" si="91"/>
        <v>2.0384348791421036E-6</v>
      </c>
      <c r="L343" s="6">
        <f t="shared" si="92"/>
        <v>4.0704998938944335E-6</v>
      </c>
      <c r="M343" s="6">
        <f t="shared" si="93"/>
        <v>2.0158239536927474E-6</v>
      </c>
      <c r="N343" s="6">
        <f t="shared" si="94"/>
        <v>2.8395926014607385E-6</v>
      </c>
      <c r="O343" s="6">
        <f t="shared" si="95"/>
        <v>1.6227663875063562E-6</v>
      </c>
      <c r="P343" s="6">
        <f t="shared" si="95"/>
        <v>1.7491644281055234E-6</v>
      </c>
      <c r="Q343" s="6"/>
      <c r="R343" s="4">
        <v>41897</v>
      </c>
      <c r="S343" s="3">
        <f t="shared" si="96"/>
        <v>1.427737678686846E-3</v>
      </c>
      <c r="T343" s="3">
        <f t="shared" si="97"/>
        <v>2.017547990481127E-3</v>
      </c>
      <c r="U343" s="3">
        <f t="shared" si="98"/>
        <v>1.4197971523047747E-3</v>
      </c>
      <c r="V343" s="3">
        <f t="shared" si="99"/>
        <v>1.6851090770216444E-3</v>
      </c>
      <c r="W343" s="3">
        <f t="shared" si="100"/>
        <v>1.2738784822369661E-3</v>
      </c>
      <c r="X343" s="3">
        <f t="shared" si="101"/>
        <v>1.3225598013343379E-3</v>
      </c>
      <c r="Z343" s="4">
        <v>41897</v>
      </c>
      <c r="AA343" s="3">
        <f t="shared" si="102"/>
        <v>6.0362781558746859E-2</v>
      </c>
      <c r="AB343" s="3">
        <f t="shared" si="103"/>
        <v>0.10213335247395916</v>
      </c>
      <c r="AC343" s="3">
        <f t="shared" si="104"/>
        <v>5.9834261448108883E-2</v>
      </c>
      <c r="AD343" s="3">
        <f t="shared" si="105"/>
        <v>7.8046306678948518E-2</v>
      </c>
      <c r="AE343" s="3">
        <f t="shared" si="106"/>
        <v>5.0336333553881563E-2</v>
      </c>
      <c r="AF343" s="3">
        <f t="shared" si="107"/>
        <v>5.3457891733047491E-2</v>
      </c>
      <c r="AG343" s="3"/>
    </row>
    <row r="344" spans="1:33" ht="14.5" x14ac:dyDescent="0.35">
      <c r="A344" s="4">
        <v>41898</v>
      </c>
      <c r="B344" s="5">
        <v>6.2204674901918796E-3</v>
      </c>
      <c r="C344" s="5">
        <v>4.7720358707010746E-3</v>
      </c>
      <c r="D344" s="5">
        <v>5.703433882445097E-3</v>
      </c>
      <c r="E344" s="3">
        <v>4.3419614852967421E-3</v>
      </c>
      <c r="F344" s="3">
        <v>4.5845730102143083E-3</v>
      </c>
      <c r="G344" s="3">
        <v>4.3314415766287284E-3</v>
      </c>
      <c r="H344" s="3">
        <v>4.376715309003406E-3</v>
      </c>
      <c r="J344" s="4">
        <v>41898</v>
      </c>
      <c r="K344" s="6">
        <f t="shared" si="91"/>
        <v>2.0979541563407561E-6</v>
      </c>
      <c r="L344" s="6">
        <f t="shared" si="92"/>
        <v>2.6732375153965389E-7</v>
      </c>
      <c r="M344" s="6">
        <f t="shared" si="93"/>
        <v>3.5287848104270903E-6</v>
      </c>
      <c r="N344" s="6">
        <f t="shared" si="94"/>
        <v>2.6761507496210885E-6</v>
      </c>
      <c r="O344" s="6">
        <f t="shared" si="95"/>
        <v>3.5684189021130981E-6</v>
      </c>
      <c r="P344" s="6">
        <f t="shared" si="95"/>
        <v>3.3994221056372543E-6</v>
      </c>
      <c r="Q344" s="6"/>
      <c r="R344" s="4">
        <v>41898</v>
      </c>
      <c r="S344" s="3">
        <f t="shared" si="96"/>
        <v>1.448431619490805E-3</v>
      </c>
      <c r="T344" s="3">
        <f t="shared" si="97"/>
        <v>5.1703360774678266E-4</v>
      </c>
      <c r="U344" s="3">
        <f t="shared" si="98"/>
        <v>1.8785060048951375E-3</v>
      </c>
      <c r="V344" s="3">
        <f t="shared" si="99"/>
        <v>1.6358944799775713E-3</v>
      </c>
      <c r="W344" s="3">
        <f t="shared" si="100"/>
        <v>1.8890259135631512E-3</v>
      </c>
      <c r="X344" s="3">
        <f t="shared" si="101"/>
        <v>1.8437521811884737E-3</v>
      </c>
      <c r="Z344" s="4">
        <v>41898</v>
      </c>
      <c r="AA344" s="3">
        <f t="shared" si="102"/>
        <v>3.8452838936099409E-2</v>
      </c>
      <c r="AB344" s="3">
        <f t="shared" si="103"/>
        <v>3.8764037163285803E-3</v>
      </c>
      <c r="AC344" s="3">
        <f t="shared" si="104"/>
        <v>7.3121089177507814E-2</v>
      </c>
      <c r="AD344" s="3">
        <f t="shared" si="105"/>
        <v>5.1677830227228272E-2</v>
      </c>
      <c r="AE344" s="3">
        <f t="shared" si="106"/>
        <v>7.4174800063649515E-2</v>
      </c>
      <c r="AF344" s="3">
        <f t="shared" si="107"/>
        <v>6.9717355259375502E-2</v>
      </c>
      <c r="AG344" s="3"/>
    </row>
    <row r="345" spans="1:33" ht="14.5" x14ac:dyDescent="0.35">
      <c r="A345" s="4">
        <v>41899</v>
      </c>
      <c r="B345" s="5">
        <v>5.7596663711938804E-3</v>
      </c>
      <c r="C345" s="5">
        <v>4.5889122411608696E-3</v>
      </c>
      <c r="D345" s="5">
        <v>5.7915765792131424E-3</v>
      </c>
      <c r="E345" s="3">
        <v>4.9427803726896265E-3</v>
      </c>
      <c r="F345" s="3">
        <v>5.273902462446696E-3</v>
      </c>
      <c r="G345" s="3">
        <v>4.7082839150903149E-3</v>
      </c>
      <c r="H345" s="3">
        <v>4.7548908416641562E-3</v>
      </c>
      <c r="J345" s="4">
        <v>41899</v>
      </c>
      <c r="K345" s="6">
        <f t="shared" si="91"/>
        <v>1.370665232989352E-6</v>
      </c>
      <c r="L345" s="6">
        <f t="shared" si="92"/>
        <v>1.0182613758325717E-9</v>
      </c>
      <c r="M345" s="6">
        <f t="shared" si="93"/>
        <v>6.6730273455229197E-7</v>
      </c>
      <c r="N345" s="6">
        <f t="shared" si="94"/>
        <v>2.3596657504134294E-7</v>
      </c>
      <c r="O345" s="6">
        <f t="shared" si="95"/>
        <v>1.1054050690023659E-6</v>
      </c>
      <c r="P345" s="6">
        <f t="shared" si="95"/>
        <v>1.0095738647417375E-6</v>
      </c>
      <c r="Q345" s="6"/>
      <c r="R345" s="4">
        <v>41899</v>
      </c>
      <c r="S345" s="3">
        <f t="shared" si="96"/>
        <v>1.1707541300330108E-3</v>
      </c>
      <c r="T345" s="3">
        <f t="shared" si="97"/>
        <v>3.1910208019261983E-5</v>
      </c>
      <c r="U345" s="3">
        <f t="shared" si="98"/>
        <v>8.1688599850425394E-4</v>
      </c>
      <c r="V345" s="3">
        <f t="shared" si="99"/>
        <v>4.8576390874718444E-4</v>
      </c>
      <c r="W345" s="3">
        <f t="shared" si="100"/>
        <v>1.0513824561035655E-3</v>
      </c>
      <c r="X345" s="3">
        <f t="shared" si="101"/>
        <v>1.0047755295297242E-3</v>
      </c>
      <c r="Z345" s="4">
        <v>41899</v>
      </c>
      <c r="AA345" s="3">
        <f t="shared" si="102"/>
        <v>2.7890180471928261E-2</v>
      </c>
      <c r="AB345" s="3">
        <f t="shared" si="103"/>
        <v>1.5234723707235887E-5</v>
      </c>
      <c r="AC345" s="3">
        <f t="shared" si="104"/>
        <v>1.231697031714285E-2</v>
      </c>
      <c r="AD345" s="3">
        <f t="shared" si="105"/>
        <v>3.998151319020371E-3</v>
      </c>
      <c r="AE345" s="3">
        <f t="shared" si="106"/>
        <v>2.1748753376932051E-2</v>
      </c>
      <c r="AF345" s="3">
        <f t="shared" si="107"/>
        <v>1.9608298501804899E-2</v>
      </c>
      <c r="AG345" s="3"/>
    </row>
    <row r="346" spans="1:33" ht="14.5" x14ac:dyDescent="0.35">
      <c r="A346" s="4">
        <v>41900</v>
      </c>
      <c r="B346" s="5">
        <v>2.2272232408602601E-3</v>
      </c>
      <c r="C346" s="5">
        <v>5.3203841671347618E-3</v>
      </c>
      <c r="D346" s="5">
        <v>5.791855975985527E-3</v>
      </c>
      <c r="E346" s="3">
        <v>5.01654490255339E-3</v>
      </c>
      <c r="F346" s="3">
        <v>5.3751381029524094E-3</v>
      </c>
      <c r="G346" s="3">
        <v>4.7909230949765213E-3</v>
      </c>
      <c r="H346" s="3">
        <v>4.7826649454745908E-3</v>
      </c>
      <c r="J346" s="4">
        <v>41900</v>
      </c>
      <c r="K346" s="6">
        <f t="shared" si="91"/>
        <v>9.5676445158313335E-6</v>
      </c>
      <c r="L346" s="6">
        <f t="shared" si="92"/>
        <v>1.2706606536326642E-5</v>
      </c>
      <c r="M346" s="6">
        <f t="shared" si="93"/>
        <v>7.7803153323905245E-6</v>
      </c>
      <c r="N346" s="6">
        <f t="shared" si="94"/>
        <v>9.9093679789806363E-6</v>
      </c>
      <c r="O346" s="6">
        <f t="shared" si="95"/>
        <v>6.5725569419957388E-6</v>
      </c>
      <c r="P346" s="6">
        <f t="shared" si="95"/>
        <v>6.5302823056821966E-6</v>
      </c>
      <c r="Q346" s="6"/>
      <c r="R346" s="4">
        <v>41900</v>
      </c>
      <c r="S346" s="3">
        <f t="shared" si="96"/>
        <v>3.0931609262745017E-3</v>
      </c>
      <c r="T346" s="3">
        <f t="shared" si="97"/>
        <v>3.564632735125267E-3</v>
      </c>
      <c r="U346" s="3">
        <f t="shared" si="98"/>
        <v>2.78932166169313E-3</v>
      </c>
      <c r="V346" s="3">
        <f t="shared" si="99"/>
        <v>3.1479148620921493E-3</v>
      </c>
      <c r="W346" s="3">
        <f t="shared" si="100"/>
        <v>2.5636998541162612E-3</v>
      </c>
      <c r="X346" s="3">
        <f t="shared" si="101"/>
        <v>2.5554417046143307E-3</v>
      </c>
      <c r="Z346" s="4">
        <v>41900</v>
      </c>
      <c r="AA346" s="3">
        <f t="shared" si="102"/>
        <v>0.28941064223522006</v>
      </c>
      <c r="AB346" s="3">
        <f t="shared" si="103"/>
        <v>0.34024112403284401</v>
      </c>
      <c r="AC346" s="3">
        <f t="shared" si="104"/>
        <v>0.25596134595689168</v>
      </c>
      <c r="AD346" s="3">
        <f t="shared" si="105"/>
        <v>0.29538510942066321</v>
      </c>
      <c r="AE346" s="3">
        <f t="shared" si="106"/>
        <v>0.23085142724093233</v>
      </c>
      <c r="AF346" s="3">
        <f t="shared" si="107"/>
        <v>0.22992894009147324</v>
      </c>
      <c r="AG346" s="3"/>
    </row>
    <row r="347" spans="1:33" ht="14.5" x14ac:dyDescent="0.35">
      <c r="A347" s="4">
        <v>41901</v>
      </c>
      <c r="B347" s="5">
        <v>4.2173360499711057E-3</v>
      </c>
      <c r="C347" s="5">
        <v>5.8779153041541576E-3</v>
      </c>
      <c r="D347" s="5">
        <v>7.0630777627229691E-3</v>
      </c>
      <c r="E347" s="3">
        <v>4.3465888160471242E-3</v>
      </c>
      <c r="F347" s="3">
        <v>4.7665815319676112E-3</v>
      </c>
      <c r="G347" s="3">
        <v>4.4101131985926799E-3</v>
      </c>
      <c r="H347" s="3">
        <v>4.4138471964752851E-3</v>
      </c>
      <c r="J347" s="4">
        <v>41901</v>
      </c>
      <c r="K347" s="6">
        <f t="shared" si="91"/>
        <v>2.7575234594231407E-6</v>
      </c>
      <c r="L347" s="6">
        <f t="shared" si="92"/>
        <v>8.0982458956959078E-6</v>
      </c>
      <c r="M347" s="6">
        <f t="shared" si="93"/>
        <v>1.6706277538301941E-8</v>
      </c>
      <c r="N347" s="6">
        <f t="shared" si="94"/>
        <v>3.0167059949357365E-7</v>
      </c>
      <c r="O347" s="6">
        <f t="shared" si="95"/>
        <v>3.7163029030664478E-8</v>
      </c>
      <c r="P347" s="6">
        <f t="shared" si="95"/>
        <v>3.8616630700387042E-8</v>
      </c>
      <c r="Q347" s="6"/>
      <c r="R347" s="4">
        <v>41901</v>
      </c>
      <c r="S347" s="3">
        <f t="shared" si="96"/>
        <v>1.6605792541830519E-3</v>
      </c>
      <c r="T347" s="3">
        <f t="shared" si="97"/>
        <v>2.8457417127518633E-3</v>
      </c>
      <c r="U347" s="3">
        <f t="shared" si="98"/>
        <v>1.2925276607601843E-4</v>
      </c>
      <c r="V347" s="3">
        <f t="shared" si="99"/>
        <v>5.492454819965055E-4</v>
      </c>
      <c r="W347" s="3">
        <f t="shared" si="100"/>
        <v>1.9277714862157413E-4</v>
      </c>
      <c r="X347" s="3">
        <f t="shared" si="101"/>
        <v>1.9651114650417936E-4</v>
      </c>
      <c r="Z347" s="4">
        <v>41901</v>
      </c>
      <c r="AA347" s="3">
        <f t="shared" si="102"/>
        <v>4.9486898521587497E-2</v>
      </c>
      <c r="AB347" s="3">
        <f t="shared" si="103"/>
        <v>0.11277332002664697</v>
      </c>
      <c r="AC347" s="3">
        <f t="shared" si="104"/>
        <v>4.5109790627284596E-4</v>
      </c>
      <c r="AD347" s="3">
        <f t="shared" si="105"/>
        <v>7.1973441542918515E-3</v>
      </c>
      <c r="AE347" s="3">
        <f t="shared" si="106"/>
        <v>9.8417970584074865E-4</v>
      </c>
      <c r="AF347" s="3">
        <f t="shared" si="107"/>
        <v>1.0215173756760176E-3</v>
      </c>
      <c r="AG347" s="3"/>
    </row>
    <row r="348" spans="1:33" ht="14.5" x14ac:dyDescent="0.35">
      <c r="A348" s="4">
        <v>41904</v>
      </c>
      <c r="B348" s="5">
        <v>4.5903150276453341E-3</v>
      </c>
      <c r="C348" s="5">
        <v>6.1236424371600151E-3</v>
      </c>
      <c r="D348" s="5">
        <v>7.3319533839821824E-3</v>
      </c>
      <c r="E348" s="3">
        <v>4.5330745095075098E-3</v>
      </c>
      <c r="F348" s="3">
        <v>5.0337318239932049E-3</v>
      </c>
      <c r="G348" s="3">
        <v>4.4585848729564257E-3</v>
      </c>
      <c r="H348" s="3">
        <v>4.7451502064500776E-3</v>
      </c>
      <c r="J348" s="4">
        <v>41904</v>
      </c>
      <c r="K348" s="6">
        <f t="shared" si="91"/>
        <v>2.3510929447690022E-6</v>
      </c>
      <c r="L348" s="6">
        <f t="shared" si="92"/>
        <v>7.5165808769374154E-6</v>
      </c>
      <c r="M348" s="6">
        <f t="shared" si="93"/>
        <v>3.2764769166866021E-9</v>
      </c>
      <c r="N348" s="6">
        <f t="shared" si="94"/>
        <v>1.9661845528340907E-7</v>
      </c>
      <c r="O348" s="6">
        <f t="shared" si="95"/>
        <v>1.7352833654363742E-8</v>
      </c>
      <c r="P348" s="6">
        <f t="shared" si="95"/>
        <v>2.3973932595496874E-8</v>
      </c>
      <c r="Q348" s="6"/>
      <c r="R348" s="4">
        <v>41904</v>
      </c>
      <c r="S348" s="3">
        <f t="shared" si="96"/>
        <v>1.533327409514681E-3</v>
      </c>
      <c r="T348" s="3">
        <f t="shared" si="97"/>
        <v>2.7416383563368483E-3</v>
      </c>
      <c r="U348" s="3">
        <f t="shared" si="98"/>
        <v>5.7240518137824381E-5</v>
      </c>
      <c r="V348" s="3">
        <f t="shared" si="99"/>
        <v>4.4341679634787075E-4</v>
      </c>
      <c r="W348" s="3">
        <f t="shared" si="100"/>
        <v>1.3173015468890843E-4</v>
      </c>
      <c r="X348" s="3">
        <f t="shared" si="101"/>
        <v>1.5483517880474345E-4</v>
      </c>
      <c r="Z348" s="4">
        <v>41904</v>
      </c>
      <c r="AA348" s="3">
        <f t="shared" si="102"/>
        <v>3.7813766656820791E-2</v>
      </c>
      <c r="AB348" s="3">
        <f t="shared" si="103"/>
        <v>9.4363176745201338E-2</v>
      </c>
      <c r="AC348" s="3">
        <f t="shared" si="104"/>
        <v>7.9059582111851157E-5</v>
      </c>
      <c r="AD348" s="3">
        <f t="shared" si="105"/>
        <v>4.1238889443537818E-3</v>
      </c>
      <c r="AE348" s="3">
        <f t="shared" si="106"/>
        <v>4.2805107006915755E-4</v>
      </c>
      <c r="AF348" s="3">
        <f t="shared" si="107"/>
        <v>5.4423662489555547E-4</v>
      </c>
      <c r="AG348" s="3"/>
    </row>
    <row r="349" spans="1:33" ht="14.5" x14ac:dyDescent="0.35">
      <c r="A349" s="4">
        <v>41905</v>
      </c>
      <c r="B349" s="5">
        <v>3.379369980799532E-3</v>
      </c>
      <c r="C349" s="5">
        <v>5.73724415153265E-3</v>
      </c>
      <c r="D349" s="5">
        <v>6.7898426204919824E-3</v>
      </c>
      <c r="E349" s="3">
        <v>4.7430814238092782E-3</v>
      </c>
      <c r="F349" s="3">
        <v>5.3338229611638787E-3</v>
      </c>
      <c r="G349" s="3">
        <v>4.6348420366339529E-3</v>
      </c>
      <c r="H349" s="3">
        <v>4.9677126243697894E-3</v>
      </c>
      <c r="J349" s="4">
        <v>41905</v>
      </c>
      <c r="K349" s="6">
        <f t="shared" si="91"/>
        <v>5.5595706050103889E-6</v>
      </c>
      <c r="L349" s="6">
        <f t="shared" si="92"/>
        <v>1.1631323626090791E-5</v>
      </c>
      <c r="M349" s="6">
        <f t="shared" si="93"/>
        <v>1.8597088997957241E-6</v>
      </c>
      <c r="N349" s="6">
        <f t="shared" si="94"/>
        <v>3.8198864524550778E-6</v>
      </c>
      <c r="O349" s="6">
        <f t="shared" si="95"/>
        <v>1.5762100829811074E-6</v>
      </c>
      <c r="P349" s="6">
        <f t="shared" si="95"/>
        <v>2.5228323533837535E-6</v>
      </c>
      <c r="Q349" s="6"/>
      <c r="R349" s="4">
        <v>41905</v>
      </c>
      <c r="S349" s="3">
        <f t="shared" si="96"/>
        <v>2.357874170733118E-3</v>
      </c>
      <c r="T349" s="3">
        <f t="shared" si="97"/>
        <v>3.4104726396924504E-3</v>
      </c>
      <c r="U349" s="3">
        <f t="shared" si="98"/>
        <v>1.3637114430097462E-3</v>
      </c>
      <c r="V349" s="3">
        <f t="shared" si="99"/>
        <v>1.9544529803643467E-3</v>
      </c>
      <c r="W349" s="3">
        <f t="shared" si="100"/>
        <v>1.255472055834421E-3</v>
      </c>
      <c r="X349" s="3">
        <f t="shared" si="101"/>
        <v>1.5883426435702574E-3</v>
      </c>
      <c r="Z349" s="4">
        <v>41905</v>
      </c>
      <c r="AA349" s="3">
        <f t="shared" si="102"/>
        <v>0.11831289861847072</v>
      </c>
      <c r="AB349" s="3">
        <f t="shared" si="103"/>
        <v>0.19544808583397599</v>
      </c>
      <c r="AC349" s="3">
        <f t="shared" si="104"/>
        <v>5.1481792974213292E-2</v>
      </c>
      <c r="AD349" s="3">
        <f t="shared" si="105"/>
        <v>8.9952644695786788E-2</v>
      </c>
      <c r="AE349" s="3">
        <f t="shared" si="106"/>
        <v>4.5035832876269222E-2</v>
      </c>
      <c r="AF349" s="3">
        <f t="shared" si="107"/>
        <v>6.5537003827667251E-2</v>
      </c>
      <c r="AG349" s="3"/>
    </row>
    <row r="350" spans="1:33" ht="14.5" x14ac:dyDescent="0.35">
      <c r="A350" s="4">
        <v>41906</v>
      </c>
      <c r="B350" s="5">
        <v>5.8007685137065708E-3</v>
      </c>
      <c r="C350" s="5">
        <v>6.0154441744089127E-3</v>
      </c>
      <c r="D350" s="5">
        <v>6.6527249291539192E-3</v>
      </c>
      <c r="E350" s="3">
        <v>4.3072412735004227E-3</v>
      </c>
      <c r="F350" s="3">
        <v>4.9119949448309091E-3</v>
      </c>
      <c r="G350" s="3">
        <v>4.3246646734452143E-3</v>
      </c>
      <c r="H350" s="3">
        <v>4.5492266993603786E-3</v>
      </c>
      <c r="J350" s="4">
        <v>41906</v>
      </c>
      <c r="K350" s="6">
        <f t="shared" si="91"/>
        <v>4.6085639297987025E-8</v>
      </c>
      <c r="L350" s="6">
        <f t="shared" si="92"/>
        <v>7.2582973382189499E-7</v>
      </c>
      <c r="M350" s="6">
        <f t="shared" si="93"/>
        <v>2.2306236172377929E-6</v>
      </c>
      <c r="N350" s="6">
        <f t="shared" si="94"/>
        <v>7.8991845673198055E-7</v>
      </c>
      <c r="O350" s="6">
        <f t="shared" si="95"/>
        <v>2.1788825472343244E-6</v>
      </c>
      <c r="P350" s="6">
        <f t="shared" si="95"/>
        <v>1.5663569130569585E-6</v>
      </c>
      <c r="Q350" s="6"/>
      <c r="R350" s="4">
        <v>41906</v>
      </c>
      <c r="S350" s="3">
        <f t="shared" si="96"/>
        <v>2.146756607023419E-4</v>
      </c>
      <c r="T350" s="3">
        <f t="shared" si="97"/>
        <v>8.5195641544734847E-4</v>
      </c>
      <c r="U350" s="3">
        <f t="shared" si="98"/>
        <v>1.4935272402061481E-3</v>
      </c>
      <c r="V350" s="3">
        <f t="shared" si="99"/>
        <v>8.8877356887566168E-4</v>
      </c>
      <c r="W350" s="3">
        <f t="shared" si="100"/>
        <v>1.4761038402613565E-3</v>
      </c>
      <c r="X350" s="3">
        <f t="shared" si="101"/>
        <v>1.2515418143461922E-3</v>
      </c>
      <c r="Z350" s="4">
        <v>41906</v>
      </c>
      <c r="AA350" s="3">
        <f t="shared" si="102"/>
        <v>6.5236368266563538E-4</v>
      </c>
      <c r="AB350" s="3">
        <f t="shared" si="103"/>
        <v>8.9748515694660913E-3</v>
      </c>
      <c r="AC350" s="3">
        <f t="shared" si="104"/>
        <v>4.9055199078092526E-2</v>
      </c>
      <c r="AD350" s="3">
        <f t="shared" si="105"/>
        <v>1.4629181250777723E-2</v>
      </c>
      <c r="AE350" s="3">
        <f t="shared" si="106"/>
        <v>4.7666343138858647E-2</v>
      </c>
      <c r="AF350" s="3">
        <f t="shared" si="107"/>
        <v>3.2077743014863103E-2</v>
      </c>
      <c r="AG350" s="3"/>
    </row>
    <row r="351" spans="1:33" ht="14.5" x14ac:dyDescent="0.35">
      <c r="A351" s="4">
        <v>41907</v>
      </c>
      <c r="B351" s="5">
        <v>6.0444931898436128E-3</v>
      </c>
      <c r="C351" s="5">
        <v>7.0955473929643631E-3</v>
      </c>
      <c r="D351" s="5">
        <v>7.8891534358263016E-3</v>
      </c>
      <c r="E351" s="3">
        <v>4.6306747072420188E-3</v>
      </c>
      <c r="F351" s="3">
        <v>5.1890392096921928E-3</v>
      </c>
      <c r="G351" s="3">
        <v>4.4766305405378381E-3</v>
      </c>
      <c r="H351" s="3">
        <v>4.7809442948957429E-3</v>
      </c>
      <c r="J351" s="4">
        <v>41907</v>
      </c>
      <c r="K351" s="6">
        <f t="shared" si="91"/>
        <v>1.1047149378977955E-6</v>
      </c>
      <c r="L351" s="6">
        <f t="shared" si="92"/>
        <v>3.4027714231089141E-6</v>
      </c>
      <c r="M351" s="6">
        <f t="shared" si="93"/>
        <v>1.9988827017458738E-6</v>
      </c>
      <c r="N351" s="6">
        <f t="shared" si="94"/>
        <v>7.3180151215690619E-7</v>
      </c>
      <c r="O351" s="6">
        <f t="shared" si="95"/>
        <v>2.4581932870881227E-6</v>
      </c>
      <c r="P351" s="6">
        <f t="shared" si="95"/>
        <v>1.5965558099239831E-6</v>
      </c>
      <c r="Q351" s="6"/>
      <c r="R351" s="4">
        <v>41907</v>
      </c>
      <c r="S351" s="3">
        <f t="shared" si="96"/>
        <v>1.0510542031207503E-3</v>
      </c>
      <c r="T351" s="3">
        <f t="shared" si="97"/>
        <v>1.8446602459826888E-3</v>
      </c>
      <c r="U351" s="3">
        <f t="shared" si="98"/>
        <v>1.4138184826015939E-3</v>
      </c>
      <c r="V351" s="3">
        <f t="shared" si="99"/>
        <v>8.5545398015142004E-4</v>
      </c>
      <c r="W351" s="3">
        <f t="shared" si="100"/>
        <v>1.5678626493057747E-3</v>
      </c>
      <c r="X351" s="3">
        <f t="shared" si="101"/>
        <v>1.2635488949478699E-3</v>
      </c>
      <c r="Z351" s="4">
        <v>41907</v>
      </c>
      <c r="AA351" s="3">
        <f t="shared" si="102"/>
        <v>1.2191119705263542E-2</v>
      </c>
      <c r="AB351" s="3">
        <f t="shared" si="103"/>
        <v>3.2518861272178956E-2</v>
      </c>
      <c r="AC351" s="3">
        <f t="shared" si="104"/>
        <v>3.8870812823284639E-2</v>
      </c>
      <c r="AD351" s="3">
        <f t="shared" si="105"/>
        <v>1.2258791207572894E-2</v>
      </c>
      <c r="AE351" s="3">
        <f t="shared" si="106"/>
        <v>4.9955766414136571E-2</v>
      </c>
      <c r="AF351" s="3">
        <f t="shared" si="107"/>
        <v>2.9778999706914444E-2</v>
      </c>
      <c r="AG351" s="3"/>
    </row>
    <row r="352" spans="1:33" ht="14.5" x14ac:dyDescent="0.35">
      <c r="A352" s="4">
        <v>41908</v>
      </c>
      <c r="B352" s="5">
        <v>5.0765905352609846E-3</v>
      </c>
      <c r="C352" s="5">
        <v>7.1704387664794922E-3</v>
      </c>
      <c r="D352" s="5">
        <v>8.3069242537021637E-3</v>
      </c>
      <c r="E352" s="3">
        <v>5.1019322653694374E-3</v>
      </c>
      <c r="F352" s="3">
        <v>5.5510657738289705E-3</v>
      </c>
      <c r="G352" s="3">
        <v>4.9089719286408932E-3</v>
      </c>
      <c r="H352" s="3">
        <v>5.2431415972697838E-3</v>
      </c>
      <c r="J352" s="4">
        <v>41908</v>
      </c>
      <c r="K352" s="6">
        <f t="shared" si="91"/>
        <v>4.3842004153768727E-6</v>
      </c>
      <c r="L352" s="6">
        <f t="shared" si="92"/>
        <v>1.0435055932498016E-5</v>
      </c>
      <c r="M352" s="6">
        <f t="shared" si="93"/>
        <v>6.4220328488966152E-10</v>
      </c>
      <c r="N352" s="6">
        <f t="shared" si="94"/>
        <v>2.2512675201414715E-7</v>
      </c>
      <c r="O352" s="6">
        <f t="shared" si="95"/>
        <v>2.8095997285260955E-8</v>
      </c>
      <c r="P352" s="6">
        <f t="shared" si="95"/>
        <v>2.7739256256258863E-8</v>
      </c>
      <c r="Q352" s="6"/>
      <c r="R352" s="4">
        <v>41908</v>
      </c>
      <c r="S352" s="3">
        <f t="shared" si="96"/>
        <v>2.0938482312185076E-3</v>
      </c>
      <c r="T352" s="3">
        <f t="shared" si="97"/>
        <v>3.2303337184411791E-3</v>
      </c>
      <c r="U352" s="3">
        <f t="shared" si="98"/>
        <v>2.5341730108452767E-5</v>
      </c>
      <c r="V352" s="3">
        <f t="shared" si="99"/>
        <v>4.7447523856798592E-4</v>
      </c>
      <c r="W352" s="3">
        <f t="shared" si="100"/>
        <v>1.6761860662009142E-4</v>
      </c>
      <c r="X352" s="3">
        <f t="shared" si="101"/>
        <v>1.6655106200879916E-4</v>
      </c>
      <c r="Z352" s="4">
        <v>41908</v>
      </c>
      <c r="AA352" s="3">
        <f t="shared" si="102"/>
        <v>5.3315793261717648E-2</v>
      </c>
      <c r="AB352" s="3">
        <f t="shared" si="103"/>
        <v>0.10357711492586952</v>
      </c>
      <c r="AC352" s="3">
        <f t="shared" si="104"/>
        <v>1.2376967584826204E-5</v>
      </c>
      <c r="AD352" s="3">
        <f t="shared" si="105"/>
        <v>3.8754386819779274E-3</v>
      </c>
      <c r="AE352" s="3">
        <f t="shared" si="106"/>
        <v>5.7001347560592386E-4</v>
      </c>
      <c r="AF352" s="3">
        <f t="shared" si="107"/>
        <v>5.1546927558776545E-4</v>
      </c>
      <c r="AG352" s="3"/>
    </row>
    <row r="353" spans="1:33" ht="14.5" x14ac:dyDescent="0.35">
      <c r="A353" s="4">
        <v>41911</v>
      </c>
      <c r="B353" s="5">
        <v>7.1295484858645286E-3</v>
      </c>
      <c r="C353" s="5">
        <v>7.1836942806839943E-3</v>
      </c>
      <c r="D353" s="5">
        <v>8.9441919699311256E-3</v>
      </c>
      <c r="E353" s="3">
        <v>5.111146715644244E-3</v>
      </c>
      <c r="F353" s="3">
        <v>5.5699797167306914E-3</v>
      </c>
      <c r="G353" s="3">
        <v>4.9996638332860466E-3</v>
      </c>
      <c r="H353" s="3">
        <v>5.296967795938334E-3</v>
      </c>
      <c r="J353" s="4">
        <v>41911</v>
      </c>
      <c r="K353" s="6">
        <f t="shared" si="91"/>
        <v>2.9317670966316771E-9</v>
      </c>
      <c r="L353" s="6">
        <f t="shared" si="92"/>
        <v>3.2929309742653578E-6</v>
      </c>
      <c r="M353" s="6">
        <f t="shared" si="93"/>
        <v>4.0739457060283786E-6</v>
      </c>
      <c r="N353" s="6">
        <f t="shared" si="94"/>
        <v>2.4322547456576322E-6</v>
      </c>
      <c r="O353" s="6">
        <f t="shared" si="95"/>
        <v>4.5364086332893606E-6</v>
      </c>
      <c r="P353" s="6">
        <f t="shared" si="95"/>
        <v>3.3583519850903675E-6</v>
      </c>
      <c r="Q353" s="6"/>
      <c r="R353" s="4">
        <v>41911</v>
      </c>
      <c r="S353" s="3">
        <f t="shared" si="96"/>
        <v>5.4145794819465687E-5</v>
      </c>
      <c r="T353" s="3">
        <f t="shared" si="97"/>
        <v>1.814643484066597E-3</v>
      </c>
      <c r="U353" s="3">
        <f t="shared" si="98"/>
        <v>2.0184017702202846E-3</v>
      </c>
      <c r="V353" s="3">
        <f t="shared" si="99"/>
        <v>1.5595687691338372E-3</v>
      </c>
      <c r="W353" s="3">
        <f t="shared" si="100"/>
        <v>2.129884652578482E-3</v>
      </c>
      <c r="X353" s="3">
        <f t="shared" si="101"/>
        <v>1.8325806899261946E-3</v>
      </c>
      <c r="Z353" s="4">
        <v>41911</v>
      </c>
      <c r="AA353" s="3">
        <f t="shared" si="102"/>
        <v>2.8549134678534926E-5</v>
      </c>
      <c r="AB353" s="3">
        <f t="shared" si="103"/>
        <v>2.3871350705111816E-2</v>
      </c>
      <c r="AC353" s="3">
        <f t="shared" si="104"/>
        <v>6.2077822023000051E-2</v>
      </c>
      <c r="AD353" s="3">
        <f t="shared" si="105"/>
        <v>3.3138918587987565E-2</v>
      </c>
      <c r="AE353" s="3">
        <f t="shared" si="106"/>
        <v>7.1128342670089717E-2</v>
      </c>
      <c r="AF353" s="3">
        <f t="shared" si="107"/>
        <v>4.885451096026272E-2</v>
      </c>
      <c r="AG353" s="3"/>
    </row>
    <row r="354" spans="1:33" ht="14.5" x14ac:dyDescent="0.35">
      <c r="A354" s="4">
        <v>41912</v>
      </c>
      <c r="B354" s="5">
        <v>5.2592422349650733E-3</v>
      </c>
      <c r="C354" s="5">
        <v>7.0194019936025143E-3</v>
      </c>
      <c r="D354" s="5">
        <v>9.080963209271431E-3</v>
      </c>
      <c r="E354" s="3">
        <v>5.6866773231183309E-3</v>
      </c>
      <c r="F354" s="3">
        <v>6.1416720568114921E-3</v>
      </c>
      <c r="G354" s="3">
        <v>5.4219556019244487E-3</v>
      </c>
      <c r="H354" s="3">
        <v>5.8115209521099236E-3</v>
      </c>
      <c r="J354" s="4">
        <v>41912</v>
      </c>
      <c r="K354" s="6">
        <f t="shared" si="91"/>
        <v>3.0981623759266141E-6</v>
      </c>
      <c r="L354" s="6">
        <f t="shared" si="92"/>
        <v>1.4605551205453136E-5</v>
      </c>
      <c r="M354" s="6">
        <f t="shared" si="93"/>
        <v>1.8270075458458307E-7</v>
      </c>
      <c r="N354" s="6">
        <f t="shared" si="94"/>
        <v>7.7868239048390232E-7</v>
      </c>
      <c r="O354" s="6">
        <f t="shared" si="95"/>
        <v>2.6475639787256329E-8</v>
      </c>
      <c r="P354" s="6">
        <f t="shared" si="95"/>
        <v>3.050117814111615E-7</v>
      </c>
      <c r="Q354" s="6"/>
      <c r="R354" s="4">
        <v>41912</v>
      </c>
      <c r="S354" s="3">
        <f t="shared" si="96"/>
        <v>1.7601597586374409E-3</v>
      </c>
      <c r="T354" s="3">
        <f t="shared" si="97"/>
        <v>3.8217209743063576E-3</v>
      </c>
      <c r="U354" s="3">
        <f t="shared" si="98"/>
        <v>4.2743508815325758E-4</v>
      </c>
      <c r="V354" s="3">
        <f t="shared" si="99"/>
        <v>8.8242982184641872E-4</v>
      </c>
      <c r="W354" s="3">
        <f t="shared" si="100"/>
        <v>1.6271336695937531E-4</v>
      </c>
      <c r="X354" s="3">
        <f t="shared" si="101"/>
        <v>5.5227871714485025E-4</v>
      </c>
      <c r="Z354" s="4">
        <v>41912</v>
      </c>
      <c r="AA354" s="3">
        <f t="shared" si="102"/>
        <v>3.7934704425473198E-2</v>
      </c>
      <c r="AB354" s="3">
        <f t="shared" si="103"/>
        <v>0.1253435761682371</v>
      </c>
      <c r="AC354" s="3">
        <f t="shared" si="104"/>
        <v>2.9748784082272994E-3</v>
      </c>
      <c r="AD354" s="3">
        <f t="shared" si="105"/>
        <v>1.1430987406831017E-2</v>
      </c>
      <c r="AE354" s="3">
        <f t="shared" si="106"/>
        <v>4.5951955141965151E-4</v>
      </c>
      <c r="AF354" s="3">
        <f t="shared" si="107"/>
        <v>4.8236635467486799E-3</v>
      </c>
      <c r="AG354" s="3"/>
    </row>
    <row r="355" spans="1:33" ht="14.5" x14ac:dyDescent="0.35">
      <c r="A355" s="4">
        <v>41913</v>
      </c>
      <c r="B355" s="5">
        <v>7.3503945824211154E-3</v>
      </c>
      <c r="C355" s="5">
        <v>7.6416973024606696E-3</v>
      </c>
      <c r="D355" s="5">
        <v>9.1749206185340881E-3</v>
      </c>
      <c r="E355" s="3">
        <v>5.6944080449856044E-3</v>
      </c>
      <c r="F355" s="3">
        <v>6.1210548146612949E-3</v>
      </c>
      <c r="G355" s="3">
        <v>5.5692510319158136E-3</v>
      </c>
      <c r="H355" s="3">
        <v>5.8949366680661561E-3</v>
      </c>
      <c r="J355" s="4">
        <v>41913</v>
      </c>
      <c r="K355" s="6">
        <f t="shared" si="91"/>
        <v>8.4857274702442919E-8</v>
      </c>
      <c r="L355" s="6">
        <f t="shared" si="92"/>
        <v>3.328895256454117E-6</v>
      </c>
      <c r="M355" s="6">
        <f t="shared" si="93"/>
        <v>2.742291412167653E-6</v>
      </c>
      <c r="N355" s="6">
        <f t="shared" si="94"/>
        <v>1.5112762645957692E-6</v>
      </c>
      <c r="O355" s="6">
        <f t="shared" si="95"/>
        <v>3.1724723475066323E-6</v>
      </c>
      <c r="P355" s="6">
        <f t="shared" si="95"/>
        <v>2.1183577404584878E-6</v>
      </c>
      <c r="Q355" s="6"/>
      <c r="R355" s="4">
        <v>41913</v>
      </c>
      <c r="S355" s="3">
        <f t="shared" si="96"/>
        <v>2.9130272003955425E-4</v>
      </c>
      <c r="T355" s="3">
        <f t="shared" si="97"/>
        <v>1.8245260361129728E-3</v>
      </c>
      <c r="U355" s="3">
        <f t="shared" si="98"/>
        <v>1.6559865374355109E-3</v>
      </c>
      <c r="V355" s="3">
        <f t="shared" si="99"/>
        <v>1.2293397677598204E-3</v>
      </c>
      <c r="W355" s="3">
        <f t="shared" si="100"/>
        <v>1.7811435505053017E-3</v>
      </c>
      <c r="X355" s="3">
        <f t="shared" si="101"/>
        <v>1.4554579143549592E-3</v>
      </c>
      <c r="Z355" s="4">
        <v>41913</v>
      </c>
      <c r="AA355" s="3">
        <f t="shared" si="102"/>
        <v>7.4558254307999228E-4</v>
      </c>
      <c r="AB355" s="3">
        <f t="shared" si="103"/>
        <v>2.2859601426626242E-2</v>
      </c>
      <c r="AC355" s="3">
        <f t="shared" si="104"/>
        <v>3.5539902916593036E-2</v>
      </c>
      <c r="AD355" s="3">
        <f t="shared" si="105"/>
        <v>1.7818336131380841E-2</v>
      </c>
      <c r="AE355" s="3">
        <f t="shared" si="106"/>
        <v>4.2324013506270575E-2</v>
      </c>
      <c r="AF355" s="3">
        <f t="shared" si="107"/>
        <v>2.6239463512990557E-2</v>
      </c>
      <c r="AG355" s="3"/>
    </row>
    <row r="356" spans="1:33" ht="14.5" x14ac:dyDescent="0.35">
      <c r="A356" s="4">
        <v>41914</v>
      </c>
      <c r="B356" s="5">
        <v>9.9979068670824674E-3</v>
      </c>
      <c r="C356" s="5">
        <v>1.187109295278788E-2</v>
      </c>
      <c r="D356" s="5">
        <v>1.225915737450123E-2</v>
      </c>
      <c r="E356" s="3">
        <v>6.1595926491093645E-3</v>
      </c>
      <c r="F356" s="3">
        <v>6.5349060662126431E-3</v>
      </c>
      <c r="G356" s="3">
        <v>5.8834264117671167E-3</v>
      </c>
      <c r="H356" s="3">
        <v>5.7627558581332108E-3</v>
      </c>
      <c r="J356" s="4">
        <v>41914</v>
      </c>
      <c r="K356" s="6">
        <f t="shared" si="91"/>
        <v>3.5088261116803637E-6</v>
      </c>
      <c r="L356" s="6">
        <f t="shared" si="92"/>
        <v>5.1132538573016111E-6</v>
      </c>
      <c r="M356" s="6">
        <f t="shared" si="93"/>
        <v>1.4732656035894473E-5</v>
      </c>
      <c r="N356" s="6">
        <f t="shared" si="94"/>
        <v>1.1992374546825044E-5</v>
      </c>
      <c r="O356" s="6">
        <f t="shared" si="95"/>
        <v>1.6928949417172014E-5</v>
      </c>
      <c r="P356" s="6">
        <f t="shared" si="95"/>
        <v>1.7936504068603907E-5</v>
      </c>
      <c r="Q356" s="6"/>
      <c r="R356" s="4">
        <v>41914</v>
      </c>
      <c r="S356" s="3">
        <f t="shared" si="96"/>
        <v>1.8731860857054122E-3</v>
      </c>
      <c r="T356" s="3">
        <f t="shared" si="97"/>
        <v>2.2612505074187626E-3</v>
      </c>
      <c r="U356" s="3">
        <f t="shared" si="98"/>
        <v>3.8383142179731029E-3</v>
      </c>
      <c r="V356" s="3">
        <f t="shared" si="99"/>
        <v>3.4630008008698244E-3</v>
      </c>
      <c r="W356" s="3">
        <f t="shared" si="100"/>
        <v>4.1144804553153507E-3</v>
      </c>
      <c r="X356" s="3">
        <f t="shared" si="101"/>
        <v>4.2351510089492566E-3</v>
      </c>
      <c r="Z356" s="4">
        <v>41914</v>
      </c>
      <c r="AA356" s="3">
        <f t="shared" si="102"/>
        <v>1.3936620841301428E-2</v>
      </c>
      <c r="AB356" s="3">
        <f t="shared" si="103"/>
        <v>1.9443449426771009E-2</v>
      </c>
      <c r="AC356" s="3">
        <f t="shared" si="104"/>
        <v>0.13877905415867242</v>
      </c>
      <c r="AD356" s="3">
        <f t="shared" si="105"/>
        <v>0.10470579267027635</v>
      </c>
      <c r="AE356" s="3">
        <f t="shared" si="106"/>
        <v>0.16909761342125851</v>
      </c>
      <c r="AF356" s="3">
        <f t="shared" si="107"/>
        <v>0.18395770289290914</v>
      </c>
      <c r="AG356" s="3"/>
    </row>
    <row r="357" spans="1:33" ht="14.5" x14ac:dyDescent="0.35">
      <c r="A357" s="4">
        <v>41915</v>
      </c>
      <c r="B357" s="5">
        <v>5.7123322737376234E-3</v>
      </c>
      <c r="C357" s="5">
        <v>1.1214460246264929E-2</v>
      </c>
      <c r="D357" s="5">
        <v>1.2754940427839759E-2</v>
      </c>
      <c r="E357" s="3">
        <v>6.9685273354530954E-3</v>
      </c>
      <c r="F357" s="3">
        <v>7.3434343336176442E-3</v>
      </c>
      <c r="G357" s="3">
        <v>6.485817331015691E-3</v>
      </c>
      <c r="H357" s="3">
        <v>7.015317400419066E-3</v>
      </c>
      <c r="J357" s="4">
        <v>41915</v>
      </c>
      <c r="K357" s="6">
        <f t="shared" si="91"/>
        <v>3.0273412226067442E-5</v>
      </c>
      <c r="L357" s="6">
        <f t="shared" si="92"/>
        <v>4.9598329612225895E-5</v>
      </c>
      <c r="M357" s="6">
        <f t="shared" si="93"/>
        <v>1.5780260330783385E-6</v>
      </c>
      <c r="N357" s="6">
        <f t="shared" si="94"/>
        <v>2.660493929744847E-6</v>
      </c>
      <c r="O357" s="6">
        <f t="shared" si="95"/>
        <v>5.9827913383245568E-7</v>
      </c>
      <c r="P357" s="6">
        <f t="shared" si="95"/>
        <v>1.6977702403530553E-6</v>
      </c>
      <c r="Q357" s="6"/>
      <c r="R357" s="4">
        <v>41915</v>
      </c>
      <c r="S357" s="3">
        <f t="shared" si="96"/>
        <v>5.502127972527306E-3</v>
      </c>
      <c r="T357" s="3">
        <f t="shared" si="97"/>
        <v>7.0426081541021361E-3</v>
      </c>
      <c r="U357" s="3">
        <f t="shared" si="98"/>
        <v>1.256195061715472E-3</v>
      </c>
      <c r="V357" s="3">
        <f t="shared" si="99"/>
        <v>1.6311020598800208E-3</v>
      </c>
      <c r="W357" s="3">
        <f t="shared" si="100"/>
        <v>7.7348505727806768E-4</v>
      </c>
      <c r="X357" s="3">
        <f t="shared" si="101"/>
        <v>1.3029851266814427E-3</v>
      </c>
      <c r="Z357" s="4">
        <v>41915</v>
      </c>
      <c r="AA357" s="3">
        <f t="shared" si="102"/>
        <v>0.18394866489104844</v>
      </c>
      <c r="AB357" s="3">
        <f t="shared" si="103"/>
        <v>0.25114381132753127</v>
      </c>
      <c r="AC357" s="3">
        <f t="shared" si="104"/>
        <v>1.8509587128972882E-2</v>
      </c>
      <c r="AD357" s="3">
        <f t="shared" si="105"/>
        <v>2.9062169447902075E-2</v>
      </c>
      <c r="AE357" s="3">
        <f t="shared" si="106"/>
        <v>7.7325335711315724E-3</v>
      </c>
      <c r="AF357" s="3">
        <f t="shared" si="107"/>
        <v>1.9734255416317792E-2</v>
      </c>
      <c r="AG357" s="3"/>
    </row>
    <row r="358" spans="1:33" ht="14.5" x14ac:dyDescent="0.35">
      <c r="A358" s="4">
        <v>41918</v>
      </c>
      <c r="B358" s="5">
        <v>6.4007341237440289E-3</v>
      </c>
      <c r="C358" s="5">
        <v>1.0235310532152649E-2</v>
      </c>
      <c r="D358" s="5">
        <v>1.226562820374966E-2</v>
      </c>
      <c r="E358" s="3">
        <v>6.5606251715100055E-3</v>
      </c>
      <c r="F358" s="3">
        <v>6.93280385429129E-3</v>
      </c>
      <c r="G358" s="3">
        <v>6.4169266925388109E-3</v>
      </c>
      <c r="H358" s="3">
        <v>6.7689788799862767E-3</v>
      </c>
      <c r="J358" s="4">
        <v>41918</v>
      </c>
      <c r="K358" s="6">
        <f t="shared" si="91"/>
        <v>1.4703976231923955E-5</v>
      </c>
      <c r="L358" s="6">
        <f t="shared" si="92"/>
        <v>3.4396982569685101E-5</v>
      </c>
      <c r="M358" s="6">
        <f t="shared" si="93"/>
        <v>2.5565147155701816E-8</v>
      </c>
      <c r="N358" s="6">
        <f t="shared" si="94"/>
        <v>2.8309819816463511E-7</v>
      </c>
      <c r="O358" s="6">
        <f t="shared" si="95"/>
        <v>2.621992841737494E-10</v>
      </c>
      <c r="P358" s="6">
        <f t="shared" si="95"/>
        <v>1.3560420049991253E-7</v>
      </c>
      <c r="Q358" s="6"/>
      <c r="R358" s="4">
        <v>41918</v>
      </c>
      <c r="S358" s="3">
        <f t="shared" si="96"/>
        <v>3.8345764084086204E-3</v>
      </c>
      <c r="T358" s="3">
        <f t="shared" si="97"/>
        <v>5.8648940800056313E-3</v>
      </c>
      <c r="U358" s="3">
        <f t="shared" si="98"/>
        <v>1.5989104776597662E-4</v>
      </c>
      <c r="V358" s="3">
        <f t="shared" si="99"/>
        <v>5.3206973054726117E-4</v>
      </c>
      <c r="W358" s="3">
        <f t="shared" si="100"/>
        <v>1.619256879478205E-5</v>
      </c>
      <c r="X358" s="3">
        <f t="shared" si="101"/>
        <v>3.6824475624224785E-4</v>
      </c>
      <c r="Z358" s="4">
        <v>41918</v>
      </c>
      <c r="AA358" s="3">
        <f t="shared" si="102"/>
        <v>9.4788946409441355E-2</v>
      </c>
      <c r="AB358" s="3">
        <f t="shared" si="103"/>
        <v>0.17223136031108166</v>
      </c>
      <c r="AC358" s="3">
        <f t="shared" si="104"/>
        <v>3.0189559691140566E-4</v>
      </c>
      <c r="AD358" s="3">
        <f t="shared" si="105"/>
        <v>3.1049498826811739E-3</v>
      </c>
      <c r="AE358" s="3">
        <f t="shared" si="106"/>
        <v>3.1891777318993064E-6</v>
      </c>
      <c r="AF358" s="3">
        <f t="shared" si="107"/>
        <v>1.5357369139072929E-3</v>
      </c>
      <c r="AG358" s="3"/>
    </row>
    <row r="359" spans="1:33" ht="14.5" x14ac:dyDescent="0.35">
      <c r="A359" s="4">
        <v>41919</v>
      </c>
      <c r="B359" s="5">
        <v>5.6050562338043194E-3</v>
      </c>
      <c r="C359" s="5">
        <v>8.3633670583367348E-3</v>
      </c>
      <c r="D359" s="5">
        <v>1.0443495586514469E-2</v>
      </c>
      <c r="E359" s="3">
        <v>6.564839348243463E-3</v>
      </c>
      <c r="F359" s="3">
        <v>6.95633391574077E-3</v>
      </c>
      <c r="G359" s="3">
        <v>6.3752784568624219E-3</v>
      </c>
      <c r="H359" s="3">
        <v>6.7459200911772826E-3</v>
      </c>
      <c r="J359" s="4">
        <v>41919</v>
      </c>
      <c r="K359" s="6">
        <f t="shared" si="91"/>
        <v>7.6082786047326932E-6</v>
      </c>
      <c r="L359" s="6">
        <f t="shared" si="92"/>
        <v>2.3410495369854218E-5</v>
      </c>
      <c r="M359" s="6">
        <f t="shared" si="93"/>
        <v>9.211836267625022E-7</v>
      </c>
      <c r="N359" s="6">
        <f t="shared" si="94"/>
        <v>1.8259513736995472E-6</v>
      </c>
      <c r="O359" s="6">
        <f t="shared" si="95"/>
        <v>5.9324227289256533E-7</v>
      </c>
      <c r="P359" s="6">
        <f t="shared" si="95"/>
        <v>1.3015703410599168E-6</v>
      </c>
      <c r="Q359" s="6"/>
      <c r="R359" s="4">
        <v>41919</v>
      </c>
      <c r="S359" s="3">
        <f t="shared" si="96"/>
        <v>2.7583108245324154E-3</v>
      </c>
      <c r="T359" s="3">
        <f t="shared" si="97"/>
        <v>4.8384393527101501E-3</v>
      </c>
      <c r="U359" s="3">
        <f t="shared" si="98"/>
        <v>9.5978311443914357E-4</v>
      </c>
      <c r="V359" s="3">
        <f t="shared" si="99"/>
        <v>1.3512776819364506E-3</v>
      </c>
      <c r="W359" s="3">
        <f t="shared" si="100"/>
        <v>7.7022222305810246E-4</v>
      </c>
      <c r="X359" s="3">
        <f t="shared" si="101"/>
        <v>1.1408638573729632E-3</v>
      </c>
      <c r="Z359" s="4">
        <v>41919</v>
      </c>
      <c r="AA359" s="3">
        <f t="shared" si="102"/>
        <v>7.0383361861712235E-2</v>
      </c>
      <c r="AB359" s="3">
        <f t="shared" si="103"/>
        <v>0.15901334215310481</v>
      </c>
      <c r="AC359" s="3">
        <f t="shared" si="104"/>
        <v>1.1858398604371656E-2</v>
      </c>
      <c r="AD359" s="3">
        <f t="shared" si="105"/>
        <v>2.1732098570044434E-2</v>
      </c>
      <c r="AE359" s="3">
        <f t="shared" si="106"/>
        <v>7.9447851787544099E-3</v>
      </c>
      <c r="AF359" s="3">
        <f t="shared" si="107"/>
        <v>1.6149713370930741E-2</v>
      </c>
      <c r="AG359" s="3"/>
    </row>
    <row r="360" spans="1:33" ht="14.5" x14ac:dyDescent="0.35">
      <c r="A360" s="4">
        <v>41920</v>
      </c>
      <c r="B360" s="5">
        <v>1.249025007727067E-2</v>
      </c>
      <c r="C360" s="5">
        <v>8.7123904377222061E-3</v>
      </c>
      <c r="D360" s="5">
        <v>9.3993991613388062E-3</v>
      </c>
      <c r="E360" s="3">
        <v>6.5073886117420453E-3</v>
      </c>
      <c r="F360" s="3">
        <v>6.923616465765575E-3</v>
      </c>
      <c r="G360" s="3">
        <v>6.3757445325756156E-3</v>
      </c>
      <c r="H360" s="3">
        <v>6.7263102841456394E-3</v>
      </c>
      <c r="J360" s="4">
        <v>41920</v>
      </c>
      <c r="K360" s="6">
        <f t="shared" si="91"/>
        <v>1.4272223456129253E-5</v>
      </c>
      <c r="L360" s="6">
        <f t="shared" si="92"/>
        <v>9.5533593845168442E-6</v>
      </c>
      <c r="M360" s="6">
        <f t="shared" si="93"/>
        <v>3.5794631315707329E-5</v>
      </c>
      <c r="N360" s="6">
        <f t="shared" si="94"/>
        <v>3.0987409764738261E-5</v>
      </c>
      <c r="O360" s="6">
        <f t="shared" si="95"/>
        <v>3.7387178056106568E-5</v>
      </c>
      <c r="P360" s="6">
        <f t="shared" si="95"/>
        <v>3.3223001938770227E-5</v>
      </c>
      <c r="Q360" s="6"/>
      <c r="R360" s="4">
        <v>41920</v>
      </c>
      <c r="S360" s="3">
        <f t="shared" si="96"/>
        <v>3.7778596395484643E-3</v>
      </c>
      <c r="T360" s="3">
        <f t="shared" si="97"/>
        <v>3.0908509159318642E-3</v>
      </c>
      <c r="U360" s="3">
        <f t="shared" si="98"/>
        <v>5.9828614655286251E-3</v>
      </c>
      <c r="V360" s="3">
        <f t="shared" si="99"/>
        <v>5.5666336115050953E-3</v>
      </c>
      <c r="W360" s="3">
        <f t="shared" si="100"/>
        <v>6.1145055446950548E-3</v>
      </c>
      <c r="X360" s="3">
        <f t="shared" si="101"/>
        <v>5.763939793125031E-3</v>
      </c>
      <c r="Z360" s="4">
        <v>41920</v>
      </c>
      <c r="AA360" s="3">
        <f t="shared" si="102"/>
        <v>7.3417039406409312E-2</v>
      </c>
      <c r="AB360" s="3">
        <f t="shared" si="103"/>
        <v>4.4532368119933663E-2</v>
      </c>
      <c r="AC360" s="3">
        <f t="shared" si="104"/>
        <v>0.26738503497569521</v>
      </c>
      <c r="AD360" s="3">
        <f t="shared" si="105"/>
        <v>0.21399653767072691</v>
      </c>
      <c r="AE360" s="3">
        <f t="shared" si="106"/>
        <v>0.28657864806249056</v>
      </c>
      <c r="AF360" s="3">
        <f t="shared" si="107"/>
        <v>0.23800285594769299</v>
      </c>
      <c r="AG360" s="3"/>
    </row>
    <row r="361" spans="1:33" ht="14.5" x14ac:dyDescent="0.35">
      <c r="A361" s="4">
        <v>41921</v>
      </c>
      <c r="B361" s="5">
        <v>8.1198795031100536E-3</v>
      </c>
      <c r="C361" s="5">
        <v>8.719325065612793E-3</v>
      </c>
      <c r="D361" s="5">
        <v>8.7978029623627663E-3</v>
      </c>
      <c r="E361" s="3">
        <v>7.9707789085975995E-3</v>
      </c>
      <c r="F361" s="3">
        <v>7.9531972822266817E-3</v>
      </c>
      <c r="G361" s="3">
        <v>8.1104416608127321E-3</v>
      </c>
      <c r="H361" s="3">
        <v>7.0721845147196771E-3</v>
      </c>
      <c r="J361" s="4">
        <v>41921</v>
      </c>
      <c r="K361" s="6">
        <f t="shared" si="91"/>
        <v>3.5933498240422561E-7</v>
      </c>
      <c r="L361" s="6">
        <f t="shared" si="92"/>
        <v>4.5958021660516436E-7</v>
      </c>
      <c r="M361" s="6">
        <f t="shared" si="93"/>
        <v>2.2230987283967264E-8</v>
      </c>
      <c r="N361" s="6">
        <f t="shared" si="94"/>
        <v>2.7782962758613195E-8</v>
      </c>
      <c r="O361" s="6">
        <f t="shared" si="95"/>
        <v>8.9072867229110033E-11</v>
      </c>
      <c r="P361" s="6">
        <f t="shared" si="95"/>
        <v>1.0976647886983112E-6</v>
      </c>
      <c r="Q361" s="6"/>
      <c r="R361" s="4">
        <v>41921</v>
      </c>
      <c r="S361" s="3">
        <f t="shared" si="96"/>
        <v>5.9944556250273937E-4</v>
      </c>
      <c r="T361" s="3">
        <f t="shared" si="97"/>
        <v>6.7792345925271266E-4</v>
      </c>
      <c r="U361" s="3">
        <f t="shared" si="98"/>
        <v>1.4910059451245412E-4</v>
      </c>
      <c r="V361" s="3">
        <f t="shared" si="99"/>
        <v>1.6668222088337195E-4</v>
      </c>
      <c r="W361" s="3">
        <f t="shared" si="100"/>
        <v>9.437842297321461E-6</v>
      </c>
      <c r="X361" s="3">
        <f t="shared" si="101"/>
        <v>1.0476949883903765E-3</v>
      </c>
      <c r="Z361" s="4">
        <v>41921</v>
      </c>
      <c r="AA361" s="3">
        <f t="shared" si="102"/>
        <v>2.4774412510351063E-3</v>
      </c>
      <c r="AB361" s="3">
        <f t="shared" si="103"/>
        <v>3.1307176077557397E-3</v>
      </c>
      <c r="AC361" s="3">
        <f t="shared" si="104"/>
        <v>1.728037106452085E-4</v>
      </c>
      <c r="AD361" s="3">
        <f t="shared" si="105"/>
        <v>2.1659551326336235E-4</v>
      </c>
      <c r="AE361" s="3">
        <f t="shared" si="106"/>
        <v>6.7653407365142471E-7</v>
      </c>
      <c r="AF361" s="3">
        <f t="shared" si="107"/>
        <v>9.9971519285593224E-3</v>
      </c>
      <c r="AG361" s="3"/>
    </row>
    <row r="362" spans="1:33" ht="14.5" x14ac:dyDescent="0.35">
      <c r="A362" s="4">
        <v>41922</v>
      </c>
      <c r="B362" s="5">
        <v>9.8921322815290653E-3</v>
      </c>
      <c r="C362" s="5">
        <v>9.818405844271183E-3</v>
      </c>
      <c r="D362" s="5">
        <v>8.7005998939275742E-3</v>
      </c>
      <c r="E362" s="3">
        <v>7.3015499533233864E-3</v>
      </c>
      <c r="F362" s="3">
        <v>7.0483059813730518E-3</v>
      </c>
      <c r="G362" s="3">
        <v>7.0158890792546419E-3</v>
      </c>
      <c r="H362" s="3">
        <v>6.789006458818898E-3</v>
      </c>
      <c r="J362" s="4">
        <v>41922</v>
      </c>
      <c r="K362" s="6">
        <f t="shared" si="91"/>
        <v>5.4355875507404605E-9</v>
      </c>
      <c r="L362" s="6">
        <f t="shared" si="92"/>
        <v>1.4197494307033102E-6</v>
      </c>
      <c r="M362" s="6">
        <f t="shared" si="93"/>
        <v>6.7111167992115563E-6</v>
      </c>
      <c r="N362" s="6">
        <f t="shared" si="94"/>
        <v>8.0873480254590416E-6</v>
      </c>
      <c r="O362" s="6">
        <f t="shared" si="95"/>
        <v>8.2727749586298298E-6</v>
      </c>
      <c r="P362" s="6">
        <f t="shared" si="95"/>
        <v>9.6293898715706527E-6</v>
      </c>
      <c r="Q362" s="6"/>
      <c r="R362" s="4">
        <v>41922</v>
      </c>
      <c r="S362" s="3">
        <f t="shared" si="96"/>
        <v>7.3726437257882332E-5</v>
      </c>
      <c r="T362" s="3">
        <f t="shared" si="97"/>
        <v>1.1915323876014912E-3</v>
      </c>
      <c r="U362" s="3">
        <f t="shared" si="98"/>
        <v>2.5905823282056789E-3</v>
      </c>
      <c r="V362" s="3">
        <f t="shared" si="99"/>
        <v>2.8438263001560136E-3</v>
      </c>
      <c r="W362" s="3">
        <f t="shared" si="100"/>
        <v>2.8762432022744235E-3</v>
      </c>
      <c r="X362" s="3">
        <f t="shared" si="101"/>
        <v>3.1031258227101673E-3</v>
      </c>
      <c r="Z362" s="4">
        <v>41922</v>
      </c>
      <c r="AA362" s="3">
        <f t="shared" si="102"/>
        <v>2.8052219799068467E-5</v>
      </c>
      <c r="AB362" s="3">
        <f t="shared" si="103"/>
        <v>8.6005571223803923E-3</v>
      </c>
      <c r="AC362" s="3">
        <f t="shared" si="104"/>
        <v>5.1145885621636911E-2</v>
      </c>
      <c r="AD362" s="3">
        <f t="shared" si="105"/>
        <v>6.4524146421179651E-2</v>
      </c>
      <c r="AE362" s="3">
        <f t="shared" si="106"/>
        <v>6.6399050863566789E-2</v>
      </c>
      <c r="AF362" s="3">
        <f t="shared" si="107"/>
        <v>8.0645878867910081E-2</v>
      </c>
      <c r="AG362" s="3"/>
    </row>
    <row r="363" spans="1:33" ht="14.5" x14ac:dyDescent="0.35">
      <c r="A363" s="4">
        <v>41926</v>
      </c>
      <c r="B363" s="5">
        <v>1.086654256225273E-2</v>
      </c>
      <c r="C363" s="5">
        <v>8.0556385219097137E-3</v>
      </c>
      <c r="D363" s="5">
        <v>7.6140970923006526E-3</v>
      </c>
      <c r="E363" s="3">
        <v>8.5016408879155896E-3</v>
      </c>
      <c r="F363" s="3">
        <v>8.0135292658576138E-3</v>
      </c>
      <c r="G363" s="3">
        <v>8.5504538899270274E-3</v>
      </c>
      <c r="H363" s="3">
        <v>7.6986256037320537E-3</v>
      </c>
      <c r="J363" s="4">
        <v>41926</v>
      </c>
      <c r="K363" s="6">
        <f t="shared" si="91"/>
        <v>7.9011815240166952E-6</v>
      </c>
      <c r="L363" s="6">
        <f t="shared" si="92"/>
        <v>1.0578401535011793E-5</v>
      </c>
      <c r="M363" s="6">
        <f t="shared" si="93"/>
        <v>5.5927599292826116E-6</v>
      </c>
      <c r="N363" s="6">
        <f t="shared" si="94"/>
        <v>8.1396848694073282E-6</v>
      </c>
      <c r="O363" s="6">
        <f t="shared" si="95"/>
        <v>5.3642667380754375E-6</v>
      </c>
      <c r="P363" s="6">
        <f t="shared" si="95"/>
        <v>1.0035697856082894E-5</v>
      </c>
      <c r="Q363" s="6"/>
      <c r="R363" s="4">
        <v>41926</v>
      </c>
      <c r="S363" s="3">
        <f t="shared" si="96"/>
        <v>2.8109040403430166E-3</v>
      </c>
      <c r="T363" s="3">
        <f t="shared" si="97"/>
        <v>3.2524454699520778E-3</v>
      </c>
      <c r="U363" s="3">
        <f t="shared" si="98"/>
        <v>2.3649016743371408E-3</v>
      </c>
      <c r="V363" s="3">
        <f t="shared" si="99"/>
        <v>2.8530132963951165E-3</v>
      </c>
      <c r="W363" s="3">
        <f t="shared" si="100"/>
        <v>2.3160886723257029E-3</v>
      </c>
      <c r="X363" s="3">
        <f t="shared" si="101"/>
        <v>3.1679169585206767E-3</v>
      </c>
      <c r="Z363" s="4">
        <v>41926</v>
      </c>
      <c r="AA363" s="3">
        <f t="shared" si="102"/>
        <v>4.9619922870962396E-2</v>
      </c>
      <c r="AB363" s="3">
        <f t="shared" si="103"/>
        <v>7.1473849341305185E-2</v>
      </c>
      <c r="AC363" s="3">
        <f t="shared" si="104"/>
        <v>3.2740638397276145E-2</v>
      </c>
      <c r="AD363" s="3">
        <f t="shared" si="105"/>
        <v>5.1467260696474781E-2</v>
      </c>
      <c r="AE363" s="3">
        <f t="shared" si="106"/>
        <v>3.1168973387305732E-2</v>
      </c>
      <c r="AF363" s="3">
        <f t="shared" si="107"/>
        <v>6.6844476053179891E-2</v>
      </c>
      <c r="AG363" s="3"/>
    </row>
    <row r="364" spans="1:33" ht="14.5" x14ac:dyDescent="0.35">
      <c r="A364" s="4">
        <v>41927</v>
      </c>
      <c r="B364" s="5">
        <v>2.3911425228794539E-2</v>
      </c>
      <c r="C364" s="5">
        <v>8.024916984140873E-3</v>
      </c>
      <c r="D364" s="5">
        <v>6.1902017332613468E-3</v>
      </c>
      <c r="E364" s="3">
        <v>9.2432248073647909E-3</v>
      </c>
      <c r="F364" s="3">
        <v>8.7092422778674381E-3</v>
      </c>
      <c r="G364" s="3">
        <v>9.3146205543617067E-3</v>
      </c>
      <c r="H364" s="3">
        <v>8.2459757747858249E-3</v>
      </c>
      <c r="J364" s="4">
        <v>41927</v>
      </c>
      <c r="K364" s="6">
        <f t="shared" si="91"/>
        <v>2.5238114420744891E-4</v>
      </c>
      <c r="L364" s="6">
        <f t="shared" si="92"/>
        <v>3.1404176217863762E-4</v>
      </c>
      <c r="M364" s="6">
        <f t="shared" si="93"/>
        <v>2.1515610360323183E-4</v>
      </c>
      <c r="N364" s="6">
        <f t="shared" si="94"/>
        <v>2.3110636647345861E-4</v>
      </c>
      <c r="O364" s="6">
        <f t="shared" si="95"/>
        <v>2.1306670670354419E-4</v>
      </c>
      <c r="P364" s="6">
        <f t="shared" si="95"/>
        <v>2.454063065961019E-4</v>
      </c>
      <c r="Q364" s="6"/>
      <c r="R364" s="4">
        <v>41927</v>
      </c>
      <c r="S364" s="3">
        <f t="shared" si="96"/>
        <v>1.5886508244653666E-2</v>
      </c>
      <c r="T364" s="3">
        <f t="shared" si="97"/>
        <v>1.7721223495533192E-2</v>
      </c>
      <c r="U364" s="3">
        <f t="shared" si="98"/>
        <v>1.4668200421429748E-2</v>
      </c>
      <c r="V364" s="3">
        <f t="shared" si="99"/>
        <v>1.5202182950927101E-2</v>
      </c>
      <c r="W364" s="3">
        <f t="shared" si="100"/>
        <v>1.4596804674432832E-2</v>
      </c>
      <c r="X364" s="3">
        <f t="shared" si="101"/>
        <v>1.5665449454008714E-2</v>
      </c>
      <c r="Z364" s="4">
        <v>41927</v>
      </c>
      <c r="AA364" s="3">
        <f t="shared" si="102"/>
        <v>0.8878426109185078</v>
      </c>
      <c r="AB364" s="3">
        <f t="shared" si="103"/>
        <v>1.511397391399885</v>
      </c>
      <c r="AC364" s="3">
        <f t="shared" si="104"/>
        <v>0.6364481791824117</v>
      </c>
      <c r="AD364" s="3">
        <f t="shared" si="105"/>
        <v>0.73555143264404976</v>
      </c>
      <c r="AE364" s="3">
        <f t="shared" si="106"/>
        <v>0.62431415142656199</v>
      </c>
      <c r="AF364" s="3">
        <f t="shared" si="107"/>
        <v>0.8351379453720007</v>
      </c>
      <c r="AG364" s="3"/>
    </row>
    <row r="365" spans="1:33" ht="14.5" x14ac:dyDescent="0.35">
      <c r="A365" s="4">
        <v>41928</v>
      </c>
      <c r="B365" s="5">
        <v>1.4997052325649299E-2</v>
      </c>
      <c r="C365" s="5">
        <v>7.8663146123290062E-3</v>
      </c>
      <c r="D365" s="5">
        <v>6.1596464365720749E-3</v>
      </c>
      <c r="E365" s="3">
        <v>1.2253717091683939E-2</v>
      </c>
      <c r="F365" s="3">
        <v>1.1598472755179385E-2</v>
      </c>
      <c r="G365" s="3">
        <v>1.269414628333806E-2</v>
      </c>
      <c r="H365" s="3">
        <v>1.0289460445602239E-2</v>
      </c>
      <c r="J365" s="4">
        <v>41928</v>
      </c>
      <c r="K365" s="6">
        <f t="shared" si="91"/>
        <v>5.0847420336168327E-5</v>
      </c>
      <c r="L365" s="6">
        <f t="shared" si="92"/>
        <v>7.8099742848296817E-5</v>
      </c>
      <c r="M365" s="6">
        <f t="shared" si="93"/>
        <v>7.5258882059157795E-6</v>
      </c>
      <c r="N365" s="6">
        <f t="shared" si="94"/>
        <v>1.1550343096815471E-5</v>
      </c>
      <c r="O365" s="6">
        <f t="shared" si="95"/>
        <v>5.3033762397136183E-6</v>
      </c>
      <c r="P365" s="6">
        <f t="shared" si="95"/>
        <v>2.2161421309085014E-5</v>
      </c>
      <c r="Q365" s="6"/>
      <c r="R365" s="4">
        <v>41928</v>
      </c>
      <c r="S365" s="3">
        <f t="shared" si="96"/>
        <v>7.1307377133202933E-3</v>
      </c>
      <c r="T365" s="3">
        <f t="shared" si="97"/>
        <v>8.8374058890772246E-3</v>
      </c>
      <c r="U365" s="3">
        <f t="shared" si="98"/>
        <v>2.7433352339653605E-3</v>
      </c>
      <c r="V365" s="3">
        <f t="shared" si="99"/>
        <v>3.3985795704699149E-3</v>
      </c>
      <c r="W365" s="3">
        <f t="shared" si="100"/>
        <v>2.30290604231124E-3</v>
      </c>
      <c r="X365" s="3">
        <f t="shared" si="101"/>
        <v>4.7075918800470601E-3</v>
      </c>
      <c r="Z365" s="4">
        <v>41928</v>
      </c>
      <c r="AA365" s="3">
        <f t="shared" si="102"/>
        <v>0.26122627670473841</v>
      </c>
      <c r="AB365" s="3">
        <f t="shared" si="103"/>
        <v>0.54489187072203071</v>
      </c>
      <c r="AC365" s="3">
        <f t="shared" si="104"/>
        <v>2.1853457639335439E-2</v>
      </c>
      <c r="AD365" s="3">
        <f t="shared" si="105"/>
        <v>3.6039336369657615E-2</v>
      </c>
      <c r="AE365" s="3">
        <f t="shared" si="106"/>
        <v>1.4702097078726606E-2</v>
      </c>
      <c r="AF365" s="3">
        <f t="shared" si="107"/>
        <v>8.0782355501727299E-2</v>
      </c>
      <c r="AG365" s="3"/>
    </row>
    <row r="366" spans="1:33" ht="14.5" x14ac:dyDescent="0.35">
      <c r="A366" s="4">
        <v>41929</v>
      </c>
      <c r="B366" s="5">
        <v>1.058444596460917E-2</v>
      </c>
      <c r="C366" s="5">
        <v>7.4734622612595558E-3</v>
      </c>
      <c r="D366" s="5">
        <v>5.8759739622473717E-3</v>
      </c>
      <c r="E366" s="3">
        <v>1.2063579511521542E-2</v>
      </c>
      <c r="F366" s="3">
        <v>1.1470715422185626E-2</v>
      </c>
      <c r="G366" s="3">
        <v>1.2236393925519701E-2</v>
      </c>
      <c r="H366" s="3">
        <v>1.037692283252499E-2</v>
      </c>
      <c r="J366" s="4">
        <v>41929</v>
      </c>
      <c r="K366" s="6">
        <f t="shared" si="91"/>
        <v>9.6782196025068803E-6</v>
      </c>
      <c r="L366" s="6">
        <f t="shared" si="92"/>
        <v>2.2169708597024923E-5</v>
      </c>
      <c r="M366" s="6">
        <f t="shared" si="93"/>
        <v>2.1878360496015736E-6</v>
      </c>
      <c r="N366" s="6">
        <f t="shared" si="94"/>
        <v>7.8547355143286583E-7</v>
      </c>
      <c r="O366" s="6">
        <f t="shared" si="95"/>
        <v>2.7289320655564604E-6</v>
      </c>
      <c r="P366" s="6">
        <f t="shared" si="95"/>
        <v>4.306585035002793E-8</v>
      </c>
      <c r="Q366" s="6"/>
      <c r="R366" s="4">
        <v>41929</v>
      </c>
      <c r="S366" s="3">
        <f t="shared" si="96"/>
        <v>3.1109837033496141E-3</v>
      </c>
      <c r="T366" s="3">
        <f t="shared" si="97"/>
        <v>4.7084720023617983E-3</v>
      </c>
      <c r="U366" s="3">
        <f t="shared" si="98"/>
        <v>1.4791335469123718E-3</v>
      </c>
      <c r="V366" s="3">
        <f t="shared" si="99"/>
        <v>8.8626945757645618E-4</v>
      </c>
      <c r="W366" s="3">
        <f t="shared" si="100"/>
        <v>1.6519479609105308E-3</v>
      </c>
      <c r="X366" s="3">
        <f t="shared" si="101"/>
        <v>2.0752313208417979E-4</v>
      </c>
      <c r="Z366" s="4">
        <v>41929</v>
      </c>
      <c r="AA366" s="3">
        <f t="shared" si="102"/>
        <v>6.8243563914544447E-2</v>
      </c>
      <c r="AB366" s="3">
        <f t="shared" si="103"/>
        <v>0.2127954667074532</v>
      </c>
      <c r="AC366" s="3">
        <f t="shared" si="104"/>
        <v>8.1938968677748303E-3</v>
      </c>
      <c r="AD366" s="3">
        <f t="shared" si="105"/>
        <v>3.1480807669210797E-3</v>
      </c>
      <c r="AE366" s="3">
        <f t="shared" si="106"/>
        <v>1.002621567026929E-2</v>
      </c>
      <c r="AF366" s="3">
        <f t="shared" si="107"/>
        <v>1.9734374814417421E-4</v>
      </c>
      <c r="AG366" s="3"/>
    </row>
    <row r="367" spans="1:33" ht="14.5" x14ac:dyDescent="0.35">
      <c r="A367" s="4">
        <v>41932</v>
      </c>
      <c r="B367" s="5">
        <v>6.0004655999068056E-3</v>
      </c>
      <c r="C367" s="5">
        <v>6.9772317074239254E-3</v>
      </c>
      <c r="D367" s="5">
        <v>6.8762367591261864E-3</v>
      </c>
      <c r="E367" s="3">
        <v>1.1681642803694416E-2</v>
      </c>
      <c r="F367" s="3">
        <v>1.1221986810578257E-2</v>
      </c>
      <c r="G367" s="3">
        <v>1.1716002810589619E-2</v>
      </c>
      <c r="H367" s="3">
        <v>1.023732508495143E-2</v>
      </c>
      <c r="J367" s="4">
        <v>41932</v>
      </c>
      <c r="K367" s="6">
        <f t="shared" si="91"/>
        <v>9.5407202879414555E-7</v>
      </c>
      <c r="L367" s="6">
        <f t="shared" si="92"/>
        <v>7.6697512332045797E-7</v>
      </c>
      <c r="M367" s="6">
        <f t="shared" si="93"/>
        <v>3.227577442083601E-5</v>
      </c>
      <c r="N367" s="6">
        <f t="shared" si="94"/>
        <v>2.7264283753491859E-5</v>
      </c>
      <c r="O367" s="6">
        <f t="shared" si="95"/>
        <v>3.266736560669988E-5</v>
      </c>
      <c r="P367" s="6">
        <f t="shared" si="95"/>
        <v>1.7950978296012599E-5</v>
      </c>
      <c r="Q367" s="6"/>
      <c r="R367" s="4">
        <v>41932</v>
      </c>
      <c r="S367" s="3">
        <f t="shared" si="96"/>
        <v>9.7676610751711978E-4</v>
      </c>
      <c r="T367" s="3">
        <f t="shared" si="97"/>
        <v>8.7577115921938075E-4</v>
      </c>
      <c r="U367" s="3">
        <f t="shared" si="98"/>
        <v>5.68117720378761E-3</v>
      </c>
      <c r="V367" s="3">
        <f t="shared" si="99"/>
        <v>5.2215212106714514E-3</v>
      </c>
      <c r="W367" s="3">
        <f t="shared" si="100"/>
        <v>5.7155372106828138E-3</v>
      </c>
      <c r="X367" s="3">
        <f t="shared" si="101"/>
        <v>4.2368594850446242E-3</v>
      </c>
      <c r="Z367" s="4">
        <v>41932</v>
      </c>
      <c r="AA367" s="3">
        <f t="shared" si="102"/>
        <v>1.0821808771078967E-2</v>
      </c>
      <c r="AB367" s="3">
        <f t="shared" si="103"/>
        <v>8.8724689544812385E-3</v>
      </c>
      <c r="AC367" s="3">
        <f t="shared" si="104"/>
        <v>0.17984779778007121</v>
      </c>
      <c r="AD367" s="3">
        <f t="shared" si="105"/>
        <v>0.16074406693365617</v>
      </c>
      <c r="AE367" s="3">
        <f t="shared" si="106"/>
        <v>0.18127839784606081</v>
      </c>
      <c r="AF367" s="3">
        <f t="shared" si="107"/>
        <v>0.12033937759374291</v>
      </c>
      <c r="AG367" s="3"/>
    </row>
    <row r="368" spans="1:33" ht="14.5" x14ac:dyDescent="0.35">
      <c r="A368" s="4">
        <v>41933</v>
      </c>
      <c r="B368" s="5">
        <v>7.5257745067535964E-3</v>
      </c>
      <c r="C368" s="5">
        <v>6.5742796286940566E-3</v>
      </c>
      <c r="D368" s="5">
        <v>7.0067420601844788E-3</v>
      </c>
      <c r="E368" s="3">
        <v>1.0757092935189505E-2</v>
      </c>
      <c r="F368" s="3">
        <v>1.0534206325993476E-2</v>
      </c>
      <c r="G368" s="3">
        <v>1.064125879681368E-2</v>
      </c>
      <c r="H368" s="3">
        <v>9.7503314537939739E-3</v>
      </c>
      <c r="J368" s="4">
        <v>41933</v>
      </c>
      <c r="K368" s="6">
        <f t="shared" si="91"/>
        <v>9.0534250297353843E-7</v>
      </c>
      <c r="L368" s="6">
        <f t="shared" si="92"/>
        <v>2.6939468059152396E-7</v>
      </c>
      <c r="M368" s="6">
        <f t="shared" si="93"/>
        <v>1.0441418785949511E-5</v>
      </c>
      <c r="N368" s="6">
        <f t="shared" si="94"/>
        <v>9.050662011014973E-6</v>
      </c>
      <c r="O368" s="6">
        <f t="shared" si="95"/>
        <v>9.7062423616111827E-6</v>
      </c>
      <c r="P368" s="6">
        <f t="shared" si="95"/>
        <v>4.9486536106256048E-6</v>
      </c>
      <c r="Q368" s="6"/>
      <c r="R368" s="4">
        <v>41933</v>
      </c>
      <c r="S368" s="3">
        <f t="shared" si="96"/>
        <v>9.5149487805953979E-4</v>
      </c>
      <c r="T368" s="3">
        <f t="shared" si="97"/>
        <v>5.1903244656911762E-4</v>
      </c>
      <c r="U368" s="3">
        <f t="shared" si="98"/>
        <v>3.2313184284359087E-3</v>
      </c>
      <c r="V368" s="3">
        <f t="shared" si="99"/>
        <v>3.0084318192398797E-3</v>
      </c>
      <c r="W368" s="3">
        <f t="shared" si="100"/>
        <v>3.1154842900600836E-3</v>
      </c>
      <c r="X368" s="3">
        <f t="shared" si="101"/>
        <v>2.2245569470403775E-3</v>
      </c>
      <c r="Z368" s="4">
        <v>41933</v>
      </c>
      <c r="AA368" s="3">
        <f t="shared" si="102"/>
        <v>9.5611868800227207E-3</v>
      </c>
      <c r="AB368" s="3">
        <f t="shared" si="103"/>
        <v>2.6152529727769824E-3</v>
      </c>
      <c r="AC368" s="3">
        <f t="shared" si="104"/>
        <v>5.6842053724949437E-2</v>
      </c>
      <c r="AD368" s="3">
        <f t="shared" si="105"/>
        <v>5.0707031140592829E-2</v>
      </c>
      <c r="AE368" s="3">
        <f t="shared" si="106"/>
        <v>5.3631018687206211E-2</v>
      </c>
      <c r="AF368" s="3">
        <f t="shared" si="107"/>
        <v>3.0815619077225298E-2</v>
      </c>
      <c r="AG368" s="3"/>
    </row>
    <row r="369" spans="1:33" ht="14.5" x14ac:dyDescent="0.35">
      <c r="A369" s="4">
        <v>41934</v>
      </c>
      <c r="B369" s="5">
        <v>7.0070368223631198E-3</v>
      </c>
      <c r="C369" s="5">
        <v>5.3026340901851654E-3</v>
      </c>
      <c r="D369" s="5">
        <v>6.605217233300209E-3</v>
      </c>
      <c r="E369" s="3">
        <v>1.0613511726450912E-2</v>
      </c>
      <c r="F369" s="3">
        <v>1.0654278328035189E-2</v>
      </c>
      <c r="G369" s="3">
        <v>1.0531118619918589E-2</v>
      </c>
      <c r="H369" s="3">
        <v>9.6533348052962858E-3</v>
      </c>
      <c r="J369" s="4">
        <v>41934</v>
      </c>
      <c r="K369" s="6">
        <f t="shared" si="91"/>
        <v>2.9049886734556758E-6</v>
      </c>
      <c r="L369" s="6">
        <f t="shared" si="92"/>
        <v>1.6145898215468646E-7</v>
      </c>
      <c r="M369" s="6">
        <f t="shared" si="93"/>
        <v>1.3006661233815053E-5</v>
      </c>
      <c r="N369" s="6">
        <f t="shared" si="94"/>
        <v>1.3302370600697062E-5</v>
      </c>
      <c r="O369" s="6">
        <f t="shared" si="95"/>
        <v>1.2419152515861791E-5</v>
      </c>
      <c r="P369" s="6">
        <f t="shared" si="95"/>
        <v>7.0028930144761432E-6</v>
      </c>
      <c r="Q369" s="6"/>
      <c r="R369" s="4">
        <v>41934</v>
      </c>
      <c r="S369" s="3">
        <f t="shared" si="96"/>
        <v>1.7044027321779544E-3</v>
      </c>
      <c r="T369" s="3">
        <f t="shared" si="97"/>
        <v>4.0181958906291074E-4</v>
      </c>
      <c r="U369" s="3">
        <f t="shared" si="98"/>
        <v>3.6064749040877926E-3</v>
      </c>
      <c r="V369" s="3">
        <f t="shared" si="99"/>
        <v>3.6472415056720692E-3</v>
      </c>
      <c r="W369" s="3">
        <f t="shared" si="100"/>
        <v>3.5240817975554697E-3</v>
      </c>
      <c r="X369" s="3">
        <f t="shared" si="101"/>
        <v>2.646297982933166E-3</v>
      </c>
      <c r="Z369" s="4">
        <v>41934</v>
      </c>
      <c r="AA369" s="3">
        <f t="shared" si="102"/>
        <v>4.2714463987755913E-2</v>
      </c>
      <c r="AB369" s="3">
        <f t="shared" si="103"/>
        <v>1.7785897159101616E-3</v>
      </c>
      <c r="AC369" s="3">
        <f t="shared" si="104"/>
        <v>7.5412635084590285E-2</v>
      </c>
      <c r="AD369" s="3">
        <f t="shared" si="105"/>
        <v>7.6720156542106066E-2</v>
      </c>
      <c r="AE369" s="3">
        <f t="shared" si="106"/>
        <v>7.2784560570542167E-2</v>
      </c>
      <c r="AF369" s="3">
        <f t="shared" si="107"/>
        <v>4.6255490332574922E-2</v>
      </c>
      <c r="AG369" s="3"/>
    </row>
    <row r="370" spans="1:33" ht="14.5" x14ac:dyDescent="0.35">
      <c r="A370" s="4">
        <v>41935</v>
      </c>
      <c r="B370" s="5">
        <v>9.8231845642387967E-3</v>
      </c>
      <c r="C370" s="5">
        <v>5.3357044234871864E-3</v>
      </c>
      <c r="D370" s="5">
        <v>6.3743265345692626E-3</v>
      </c>
      <c r="E370" s="3">
        <v>8.7518421003701038E-3</v>
      </c>
      <c r="F370" s="3">
        <v>8.8647285269436108E-3</v>
      </c>
      <c r="G370" s="3">
        <v>8.6214761714233628E-3</v>
      </c>
      <c r="H370" s="3">
        <v>8.4689758540981031E-3</v>
      </c>
      <c r="J370" s="4">
        <v>41935</v>
      </c>
      <c r="K370" s="6">
        <f t="shared" si="91"/>
        <v>2.0137478013640091E-5</v>
      </c>
      <c r="L370" s="6">
        <f t="shared" si="92"/>
        <v>1.1894621708816021E-5</v>
      </c>
      <c r="M370" s="6">
        <f t="shared" si="93"/>
        <v>1.1477746748882416E-6</v>
      </c>
      <c r="N370" s="6">
        <f t="shared" si="94"/>
        <v>9.1863797542759079E-7</v>
      </c>
      <c r="O370" s="6">
        <f t="shared" si="95"/>
        <v>1.4441030613630532E-6</v>
      </c>
      <c r="P370" s="6">
        <f t="shared" si="95"/>
        <v>1.8338812306209211E-6</v>
      </c>
      <c r="Q370" s="6"/>
      <c r="R370" s="4">
        <v>41935</v>
      </c>
      <c r="S370" s="3">
        <f t="shared" si="96"/>
        <v>4.4874801407516103E-3</v>
      </c>
      <c r="T370" s="3">
        <f t="shared" si="97"/>
        <v>3.4488580296695341E-3</v>
      </c>
      <c r="U370" s="3">
        <f t="shared" si="98"/>
        <v>1.0713424638686929E-3</v>
      </c>
      <c r="V370" s="3">
        <f t="shared" si="99"/>
        <v>9.5845603729518593E-4</v>
      </c>
      <c r="W370" s="3">
        <f t="shared" si="100"/>
        <v>1.2017083928154339E-3</v>
      </c>
      <c r="X370" s="3">
        <f t="shared" si="101"/>
        <v>1.3542087101406936E-3</v>
      </c>
      <c r="Z370" s="4">
        <v>41935</v>
      </c>
      <c r="AA370" s="3">
        <f t="shared" si="102"/>
        <v>0.23070417306153734</v>
      </c>
      <c r="AB370" s="3">
        <f t="shared" si="103"/>
        <v>0.10858757619221038</v>
      </c>
      <c r="AC370" s="3">
        <f t="shared" si="104"/>
        <v>6.9322080244915707E-3</v>
      </c>
      <c r="AD370" s="3">
        <f t="shared" si="105"/>
        <v>5.4551317792916887E-3</v>
      </c>
      <c r="AE370" s="3">
        <f t="shared" si="106"/>
        <v>8.8964127050208397E-3</v>
      </c>
      <c r="AF370" s="3">
        <f t="shared" si="107"/>
        <v>1.1566522443418714E-2</v>
      </c>
      <c r="AG370" s="3"/>
    </row>
    <row r="371" spans="1:33" ht="14.5" x14ac:dyDescent="0.35">
      <c r="A371" s="4">
        <v>41936</v>
      </c>
      <c r="B371" s="5">
        <v>5.5219288937770773E-3</v>
      </c>
      <c r="C371" s="5">
        <v>5.5213058367371559E-3</v>
      </c>
      <c r="D371" s="5">
        <v>6.8968171253800392E-3</v>
      </c>
      <c r="E371" s="3">
        <v>8.5984499987205032E-3</v>
      </c>
      <c r="F371" s="3">
        <v>8.7409904284308573E-3</v>
      </c>
      <c r="G371" s="3">
        <v>8.5314459290742536E-3</v>
      </c>
      <c r="H371" s="3">
        <v>8.5554603624000344E-3</v>
      </c>
      <c r="J371" s="4">
        <v>41936</v>
      </c>
      <c r="K371" s="6">
        <f t="shared" si="91"/>
        <v>3.8820007499554264E-13</v>
      </c>
      <c r="L371" s="6">
        <f t="shared" si="92"/>
        <v>1.8903176494003199E-6</v>
      </c>
      <c r="M371" s="6">
        <f t="shared" si="93"/>
        <v>9.4649821091623188E-6</v>
      </c>
      <c r="N371" s="6">
        <f t="shared" si="94"/>
        <v>1.036235716388755E-5</v>
      </c>
      <c r="O371" s="6">
        <f t="shared" si="95"/>
        <v>9.0571927857439065E-6</v>
      </c>
      <c r="P371" s="6">
        <f t="shared" si="95"/>
        <v>9.2023131711257552E-6</v>
      </c>
      <c r="Q371" s="6"/>
      <c r="R371" s="4">
        <v>41936</v>
      </c>
      <c r="S371" s="3">
        <f t="shared" si="96"/>
        <v>6.2305703992134032E-7</v>
      </c>
      <c r="T371" s="3">
        <f t="shared" si="97"/>
        <v>1.374888231602962E-3</v>
      </c>
      <c r="U371" s="3">
        <f t="shared" si="98"/>
        <v>3.0765211049434259E-3</v>
      </c>
      <c r="V371" s="3">
        <f t="shared" si="99"/>
        <v>3.2190615346537801E-3</v>
      </c>
      <c r="W371" s="3">
        <f t="shared" si="100"/>
        <v>3.0095170352971764E-3</v>
      </c>
      <c r="X371" s="3">
        <f t="shared" si="101"/>
        <v>3.0335314686229572E-3</v>
      </c>
      <c r="Z371" s="4">
        <v>41936</v>
      </c>
      <c r="AA371" s="3">
        <f t="shared" si="102"/>
        <v>6.3666261151951176E-9</v>
      </c>
      <c r="AB371" s="3">
        <f t="shared" si="103"/>
        <v>2.2981660555436045E-2</v>
      </c>
      <c r="AC371" s="3">
        <f t="shared" si="104"/>
        <v>8.5055218405174049E-2</v>
      </c>
      <c r="AD371" s="3">
        <f t="shared" si="105"/>
        <v>9.1024324382251942E-2</v>
      </c>
      <c r="AE371" s="3">
        <f t="shared" si="106"/>
        <v>8.2275821470781052E-2</v>
      </c>
      <c r="AF371" s="3">
        <f t="shared" si="107"/>
        <v>8.3269923096799037E-2</v>
      </c>
      <c r="AG371" s="3"/>
    </row>
    <row r="372" spans="1:33" ht="14.5" x14ac:dyDescent="0.35">
      <c r="A372" s="4">
        <v>41939</v>
      </c>
      <c r="B372" s="5">
        <v>5.3312927273376446E-3</v>
      </c>
      <c r="C372" s="5">
        <v>4.6624355018138894E-3</v>
      </c>
      <c r="D372" s="5">
        <v>5.9391194954514503E-3</v>
      </c>
      <c r="E372" s="3">
        <v>7.5446594241705437E-3</v>
      </c>
      <c r="F372" s="3">
        <v>7.7723698230933742E-3</v>
      </c>
      <c r="G372" s="3">
        <v>7.8682960091405879E-3</v>
      </c>
      <c r="H372" s="3">
        <v>7.6466281077397398E-3</v>
      </c>
      <c r="J372" s="4">
        <v>41939</v>
      </c>
      <c r="K372" s="6">
        <f t="shared" si="91"/>
        <v>4.4736998813533551E-7</v>
      </c>
      <c r="L372" s="6">
        <f t="shared" si="92"/>
        <v>3.6945338003567416E-7</v>
      </c>
      <c r="M372" s="6">
        <f t="shared" si="93"/>
        <v>4.8989921346489785E-6</v>
      </c>
      <c r="N372" s="6">
        <f t="shared" si="94"/>
        <v>5.9588573874232271E-6</v>
      </c>
      <c r="O372" s="6">
        <f t="shared" si="95"/>
        <v>6.4363856518789047E-6</v>
      </c>
      <c r="P372" s="6">
        <f t="shared" si="95"/>
        <v>5.3607779237417146E-6</v>
      </c>
      <c r="Q372" s="6"/>
      <c r="R372" s="4">
        <v>41939</v>
      </c>
      <c r="S372" s="3">
        <f t="shared" si="96"/>
        <v>6.6885722552375518E-4</v>
      </c>
      <c r="T372" s="3">
        <f t="shared" si="97"/>
        <v>6.0782676811380575E-4</v>
      </c>
      <c r="U372" s="3">
        <f t="shared" si="98"/>
        <v>2.2133666968328991E-3</v>
      </c>
      <c r="V372" s="3">
        <f t="shared" si="99"/>
        <v>2.4410770957557296E-3</v>
      </c>
      <c r="W372" s="3">
        <f t="shared" si="100"/>
        <v>2.5370032818029433E-3</v>
      </c>
      <c r="X372" s="3">
        <f t="shared" si="101"/>
        <v>2.3153353804020952E-3</v>
      </c>
      <c r="Z372" s="4">
        <v>41939</v>
      </c>
      <c r="AA372" s="3">
        <f t="shared" si="102"/>
        <v>9.4008220625223515E-3</v>
      </c>
      <c r="AB372" s="3">
        <f t="shared" si="103"/>
        <v>5.6242332204652357E-3</v>
      </c>
      <c r="AC372" s="3">
        <f t="shared" si="104"/>
        <v>5.3877535729191628E-2</v>
      </c>
      <c r="AD372" s="3">
        <f t="shared" si="105"/>
        <v>6.2910221903641039E-2</v>
      </c>
      <c r="AE372" s="3">
        <f t="shared" si="106"/>
        <v>6.6814140204451533E-2</v>
      </c>
      <c r="AF372" s="3">
        <f t="shared" si="107"/>
        <v>5.7879352488974689E-2</v>
      </c>
      <c r="AG372" s="3"/>
    </row>
    <row r="373" spans="1:33" ht="14.5" x14ac:dyDescent="0.35">
      <c r="A373" s="4">
        <v>41940</v>
      </c>
      <c r="B373" s="5">
        <v>4.232962872074514E-3</v>
      </c>
      <c r="C373" s="5">
        <v>4.9028731882572174E-3</v>
      </c>
      <c r="D373" s="5">
        <v>5.4506435990333557E-3</v>
      </c>
      <c r="E373" s="3">
        <v>7.4413142143209777E-3</v>
      </c>
      <c r="F373" s="3">
        <v>7.7253075594913914E-3</v>
      </c>
      <c r="G373" s="3">
        <v>7.7814407846550438E-3</v>
      </c>
      <c r="H373" s="3">
        <v>7.5525950315711333E-3</v>
      </c>
      <c r="J373" s="4">
        <v>41940</v>
      </c>
      <c r="K373" s="6">
        <f t="shared" si="91"/>
        <v>4.4877983172800967E-7</v>
      </c>
      <c r="L373" s="6">
        <f t="shared" si="92"/>
        <v>1.4827463528070132E-6</v>
      </c>
      <c r="M373" s="6">
        <f t="shared" si="93"/>
        <v>1.0293518335294685E-5</v>
      </c>
      <c r="N373" s="6">
        <f t="shared" si="94"/>
        <v>1.2196471415728886E-5</v>
      </c>
      <c r="O373" s="6">
        <f t="shared" si="95"/>
        <v>1.2591695496071874E-5</v>
      </c>
      <c r="P373" s="6">
        <f t="shared" si="95"/>
        <v>1.1019957674364189E-5</v>
      </c>
      <c r="Q373" s="6"/>
      <c r="R373" s="4">
        <v>41940</v>
      </c>
      <c r="S373" s="3">
        <f t="shared" si="96"/>
        <v>6.6991031618270341E-4</v>
      </c>
      <c r="T373" s="3">
        <f t="shared" si="97"/>
        <v>1.2176807269588417E-3</v>
      </c>
      <c r="U373" s="3">
        <f t="shared" si="98"/>
        <v>3.2083513422464637E-3</v>
      </c>
      <c r="V373" s="3">
        <f t="shared" si="99"/>
        <v>3.4923446874168774E-3</v>
      </c>
      <c r="W373" s="3">
        <f t="shared" si="100"/>
        <v>3.5484779125805298E-3</v>
      </c>
      <c r="X373" s="3">
        <f t="shared" si="101"/>
        <v>3.3196321594966193E-3</v>
      </c>
      <c r="Z373" s="4">
        <v>41940</v>
      </c>
      <c r="AA373" s="3">
        <f t="shared" si="102"/>
        <v>1.0282935452056163E-2</v>
      </c>
      <c r="AB373" s="3">
        <f t="shared" si="103"/>
        <v>2.9430228318635177E-2</v>
      </c>
      <c r="AC373" s="3">
        <f t="shared" si="104"/>
        <v>0.13299142515767359</v>
      </c>
      <c r="AD373" s="3">
        <f t="shared" si="105"/>
        <v>0.14953398872226131</v>
      </c>
      <c r="AE373" s="3">
        <f t="shared" si="106"/>
        <v>0.15282121235503299</v>
      </c>
      <c r="AF373" s="3">
        <f t="shared" si="107"/>
        <v>0.13945372172755643</v>
      </c>
      <c r="AG373" s="3"/>
    </row>
    <row r="374" spans="1:33" ht="14.5" x14ac:dyDescent="0.35">
      <c r="A374" s="4">
        <v>41941</v>
      </c>
      <c r="B374" s="5">
        <v>7.6269294177372373E-3</v>
      </c>
      <c r="C374" s="5">
        <v>4.8660179600119591E-3</v>
      </c>
      <c r="D374" s="5">
        <v>5.0020548515021801E-3</v>
      </c>
      <c r="E374" s="3">
        <v>6.9463207553323823E-3</v>
      </c>
      <c r="F374" s="3">
        <v>7.3245732376609109E-3</v>
      </c>
      <c r="G374" s="3">
        <v>7.3954349511798703E-3</v>
      </c>
      <c r="H374" s="3">
        <v>7.0768228297595614E-3</v>
      </c>
      <c r="J374" s="4">
        <v>41941</v>
      </c>
      <c r="K374" s="6">
        <f t="shared" si="91"/>
        <v>7.6226320773987211E-6</v>
      </c>
      <c r="L374" s="6">
        <f t="shared" si="92"/>
        <v>6.8899664884676796E-6</v>
      </c>
      <c r="M374" s="6">
        <f t="shared" si="93"/>
        <v>4.632281513405259E-7</v>
      </c>
      <c r="N374" s="6">
        <f t="shared" si="94"/>
        <v>9.1419259630347923E-8</v>
      </c>
      <c r="O374" s="6">
        <f t="shared" si="95"/>
        <v>5.3589688046679918E-8</v>
      </c>
      <c r="P374" s="6">
        <f t="shared" si="95"/>
        <v>3.0261725813644054E-7</v>
      </c>
      <c r="Q374" s="6"/>
      <c r="R374" s="4">
        <v>41941</v>
      </c>
      <c r="S374" s="3">
        <f t="shared" si="96"/>
        <v>2.7609114577252783E-3</v>
      </c>
      <c r="T374" s="3">
        <f t="shared" si="97"/>
        <v>2.6248745662350572E-3</v>
      </c>
      <c r="U374" s="3">
        <f t="shared" si="98"/>
        <v>6.8060866240485501E-4</v>
      </c>
      <c r="V374" s="3">
        <f t="shared" si="99"/>
        <v>3.023561800763264E-4</v>
      </c>
      <c r="W374" s="3">
        <f t="shared" si="100"/>
        <v>2.3149446655736702E-4</v>
      </c>
      <c r="X374" s="3">
        <f t="shared" si="101"/>
        <v>5.5010658797767596E-4</v>
      </c>
      <c r="Z374" s="4">
        <v>41941</v>
      </c>
      <c r="AA374" s="3">
        <f t="shared" si="102"/>
        <v>0.11797681015014727</v>
      </c>
      <c r="AB374" s="3">
        <f t="shared" si="103"/>
        <v>0.1029227222121829</v>
      </c>
      <c r="AC374" s="3">
        <f t="shared" si="104"/>
        <v>4.5079767767872703E-3</v>
      </c>
      <c r="AD374" s="3">
        <f t="shared" si="105"/>
        <v>8.2926246710113283E-4</v>
      </c>
      <c r="AE374" s="3">
        <f t="shared" si="106"/>
        <v>4.7992887578529597E-4</v>
      </c>
      <c r="AF374" s="3">
        <f t="shared" si="107"/>
        <v>2.873279023479558E-3</v>
      </c>
      <c r="AG374" s="3"/>
    </row>
    <row r="375" spans="1:33" ht="14.5" x14ac:dyDescent="0.35">
      <c r="A375" s="4">
        <v>41942</v>
      </c>
      <c r="B375" s="5">
        <v>7.1665913887846598E-3</v>
      </c>
      <c r="C375" s="5">
        <v>5.0140535458922386E-3</v>
      </c>
      <c r="D375" s="5">
        <v>5.0738826394081116E-3</v>
      </c>
      <c r="E375" s="3">
        <v>7.415780460965418E-3</v>
      </c>
      <c r="F375" s="3">
        <v>7.8706699180830664E-3</v>
      </c>
      <c r="G375" s="3">
        <v>7.5984485411924327E-3</v>
      </c>
      <c r="H375" s="3">
        <v>7.4738896904633541E-3</v>
      </c>
      <c r="J375" s="4">
        <v>41942</v>
      </c>
      <c r="K375" s="6">
        <f t="shared" si="91"/>
        <v>4.6334191650839574E-6</v>
      </c>
      <c r="L375" s="6">
        <f t="shared" si="92"/>
        <v>4.3794299097171565E-6</v>
      </c>
      <c r="M375" s="6">
        <f t="shared" si="93"/>
        <v>6.2095193694307149E-8</v>
      </c>
      <c r="N375" s="6">
        <f t="shared" si="94"/>
        <v>4.9572657541900732E-7</v>
      </c>
      <c r="O375" s="6">
        <f t="shared" si="95"/>
        <v>1.8650060008575043E-7</v>
      </c>
      <c r="P375" s="6">
        <f t="shared" si="95"/>
        <v>9.4432246214609813E-8</v>
      </c>
      <c r="Q375" s="6"/>
      <c r="R375" s="4">
        <v>41942</v>
      </c>
      <c r="S375" s="3">
        <f t="shared" si="96"/>
        <v>2.1525378428924212E-3</v>
      </c>
      <c r="T375" s="3">
        <f t="shared" si="97"/>
        <v>2.0927087493765482E-3</v>
      </c>
      <c r="U375" s="3">
        <f t="shared" si="98"/>
        <v>2.4918907218075825E-4</v>
      </c>
      <c r="V375" s="3">
        <f t="shared" si="99"/>
        <v>7.0407852929840666E-4</v>
      </c>
      <c r="W375" s="3">
        <f t="shared" si="100"/>
        <v>4.3185715240777293E-4</v>
      </c>
      <c r="X375" s="3">
        <f t="shared" si="101"/>
        <v>3.072983016786943E-4</v>
      </c>
      <c r="Z375" s="4">
        <v>41942</v>
      </c>
      <c r="AA375" s="3">
        <f t="shared" si="102"/>
        <v>7.2115464954105146E-2</v>
      </c>
      <c r="AB375" s="3">
        <f t="shared" si="103"/>
        <v>6.7123400737733707E-2</v>
      </c>
      <c r="AC375" s="3">
        <f t="shared" si="104"/>
        <v>5.7754017542399616E-4</v>
      </c>
      <c r="AD375" s="3">
        <f t="shared" si="105"/>
        <v>4.2570544019198131E-3</v>
      </c>
      <c r="AE375" s="3">
        <f t="shared" si="106"/>
        <v>1.6790328490088324E-3</v>
      </c>
      <c r="AF375" s="3">
        <f t="shared" si="107"/>
        <v>8.691813794758918E-4</v>
      </c>
      <c r="AG375" s="3"/>
    </row>
    <row r="376" spans="1:33" ht="14.5" x14ac:dyDescent="0.35">
      <c r="A376" s="4">
        <v>41943</v>
      </c>
      <c r="B376" s="5">
        <v>4.6321476067434364E-3</v>
      </c>
      <c r="C376" s="5">
        <v>4.5575438998639584E-3</v>
      </c>
      <c r="D376" s="5">
        <v>4.0431260131299496E-3</v>
      </c>
      <c r="E376" s="3">
        <v>7.0974578076042055E-3</v>
      </c>
      <c r="F376" s="3">
        <v>7.6925428893628543E-3</v>
      </c>
      <c r="G376" s="3">
        <v>7.3498670977240992E-3</v>
      </c>
      <c r="H376" s="3">
        <v>7.1752478776167224E-3</v>
      </c>
      <c r="J376" s="4">
        <v>41943</v>
      </c>
      <c r="K376" s="6">
        <f t="shared" si="91"/>
        <v>5.5657130801590791E-9</v>
      </c>
      <c r="L376" s="6">
        <f t="shared" si="92"/>
        <v>3.4694643774297163E-7</v>
      </c>
      <c r="M376" s="6">
        <f t="shared" si="93"/>
        <v>6.0777543864681653E-6</v>
      </c>
      <c r="N376" s="6">
        <f t="shared" si="94"/>
        <v>9.3660192858791865E-6</v>
      </c>
      <c r="O376" s="6">
        <f t="shared" si="95"/>
        <v>7.3859992316561926E-6</v>
      </c>
      <c r="P376" s="6">
        <f t="shared" si="95"/>
        <v>6.4673589877157806E-6</v>
      </c>
      <c r="Q376" s="6"/>
      <c r="R376" s="4">
        <v>41943</v>
      </c>
      <c r="S376" s="3">
        <f t="shared" si="96"/>
        <v>7.4603706879478038E-5</v>
      </c>
      <c r="T376" s="3">
        <f t="shared" si="97"/>
        <v>5.8902159361348683E-4</v>
      </c>
      <c r="U376" s="3">
        <f t="shared" si="98"/>
        <v>2.4653102008607691E-3</v>
      </c>
      <c r="V376" s="3">
        <f t="shared" si="99"/>
        <v>3.0603952826194179E-3</v>
      </c>
      <c r="W376" s="3">
        <f t="shared" si="100"/>
        <v>2.7177194909806628E-3</v>
      </c>
      <c r="X376" s="3">
        <f t="shared" si="101"/>
        <v>2.543100270873286E-3</v>
      </c>
      <c r="Z376" s="4">
        <v>41943</v>
      </c>
      <c r="AA376" s="3">
        <f t="shared" si="102"/>
        <v>1.3253229519127885E-4</v>
      </c>
      <c r="AB376" s="3">
        <f t="shared" si="103"/>
        <v>9.6822502431261892E-3</v>
      </c>
      <c r="AC376" s="3">
        <f t="shared" si="104"/>
        <v>7.9364898393505801E-2</v>
      </c>
      <c r="AD376" s="3">
        <f t="shared" si="105"/>
        <v>0.10939157461177018</v>
      </c>
      <c r="AE376" s="3">
        <f t="shared" si="106"/>
        <v>9.1897184681006827E-2</v>
      </c>
      <c r="AF376" s="3">
        <f t="shared" si="107"/>
        <v>8.3189884331686947E-2</v>
      </c>
      <c r="AG376" s="3"/>
    </row>
    <row r="377" spans="1:33" ht="14.5" x14ac:dyDescent="0.35">
      <c r="A377" s="4">
        <v>41946</v>
      </c>
      <c r="B377" s="5">
        <v>3.555775108713776E-3</v>
      </c>
      <c r="C377" s="5">
        <v>4.6423794701695442E-3</v>
      </c>
      <c r="D377" s="5">
        <v>4.2121857404708862E-3</v>
      </c>
      <c r="E377" s="3">
        <v>6.6722744871861167E-3</v>
      </c>
      <c r="F377" s="3">
        <v>7.2964907840302063E-3</v>
      </c>
      <c r="G377" s="3">
        <v>7.1138738053333388E-3</v>
      </c>
      <c r="H377" s="3">
        <v>6.7873988206028904E-3</v>
      </c>
      <c r="J377" s="4">
        <v>41946</v>
      </c>
      <c r="K377" s="6">
        <f t="shared" si="91"/>
        <v>1.1807090383346978E-6</v>
      </c>
      <c r="L377" s="6">
        <f t="shared" si="92"/>
        <v>4.3087491748376856E-7</v>
      </c>
      <c r="M377" s="6">
        <f t="shared" si="93"/>
        <v>9.7125683760184861E-6</v>
      </c>
      <c r="N377" s="6">
        <f t="shared" si="94"/>
        <v>1.3992953763558056E-5</v>
      </c>
      <c r="O377" s="6">
        <f t="shared" si="95"/>
        <v>1.2660066334885832E-5</v>
      </c>
      <c r="P377" s="6">
        <f t="shared" si="95"/>
        <v>1.0443391815243978E-5</v>
      </c>
      <c r="Q377" s="6"/>
      <c r="R377" s="4">
        <v>41946</v>
      </c>
      <c r="S377" s="3">
        <f t="shared" si="96"/>
        <v>1.0866043614557682E-3</v>
      </c>
      <c r="T377" s="3">
        <f t="shared" si="97"/>
        <v>6.5641063175711023E-4</v>
      </c>
      <c r="U377" s="3">
        <f t="shared" si="98"/>
        <v>3.1164993784723407E-3</v>
      </c>
      <c r="V377" s="3">
        <f t="shared" si="99"/>
        <v>3.7407156753164303E-3</v>
      </c>
      <c r="W377" s="3">
        <f t="shared" si="100"/>
        <v>3.5580986966195628E-3</v>
      </c>
      <c r="X377" s="3">
        <f t="shared" si="101"/>
        <v>3.2316237118891144E-3</v>
      </c>
      <c r="Z377" s="4">
        <v>41946</v>
      </c>
      <c r="AA377" s="3">
        <f t="shared" si="102"/>
        <v>3.2592035212769765E-2</v>
      </c>
      <c r="AB377" s="3">
        <f t="shared" si="103"/>
        <v>1.357251039424523E-2</v>
      </c>
      <c r="AC377" s="3">
        <f t="shared" si="104"/>
        <v>0.1623057215342576</v>
      </c>
      <c r="AD377" s="3">
        <f t="shared" si="105"/>
        <v>0.20614719086143363</v>
      </c>
      <c r="AE377" s="3">
        <f t="shared" si="106"/>
        <v>0.19331054774094669</v>
      </c>
      <c r="AF377" s="3">
        <f t="shared" si="107"/>
        <v>0.17037361743282453</v>
      </c>
      <c r="AG377" s="3"/>
    </row>
    <row r="378" spans="1:33" ht="14.5" x14ac:dyDescent="0.35">
      <c r="A378" s="4">
        <v>41947</v>
      </c>
      <c r="B378" s="5">
        <v>6.0356636420344882E-3</v>
      </c>
      <c r="C378" s="5">
        <v>4.8863720148801804E-3</v>
      </c>
      <c r="D378" s="5">
        <v>4.0404871106147766E-3</v>
      </c>
      <c r="E378" s="3">
        <v>6.2763954709001606E-3</v>
      </c>
      <c r="F378" s="3">
        <v>6.9222515385927537E-3</v>
      </c>
      <c r="G378" s="3">
        <v>6.7801317784229901E-3</v>
      </c>
      <c r="H378" s="3">
        <v>6.4070748638016279E-3</v>
      </c>
      <c r="J378" s="4">
        <v>41947</v>
      </c>
      <c r="K378" s="6">
        <f t="shared" si="91"/>
        <v>1.3208712442469965E-6</v>
      </c>
      <c r="L378" s="6">
        <f t="shared" si="92"/>
        <v>3.9807293915279915E-6</v>
      </c>
      <c r="M378" s="6">
        <f t="shared" si="93"/>
        <v>5.7951813429011373E-8</v>
      </c>
      <c r="N378" s="6">
        <f t="shared" si="94"/>
        <v>7.8603809832360957E-7</v>
      </c>
      <c r="O378" s="6">
        <f t="shared" si="95"/>
        <v>5.5423280609776912E-7</v>
      </c>
      <c r="P378" s="6">
        <f t="shared" si="95"/>
        <v>1.3794629565455942E-7</v>
      </c>
      <c r="Q378" s="6"/>
      <c r="R378" s="4">
        <v>41947</v>
      </c>
      <c r="S378" s="3">
        <f t="shared" si="96"/>
        <v>1.1492916271543079E-3</v>
      </c>
      <c r="T378" s="3">
        <f t="shared" si="97"/>
        <v>1.9951765314197116E-3</v>
      </c>
      <c r="U378" s="3">
        <f t="shared" si="98"/>
        <v>2.4073182886567238E-4</v>
      </c>
      <c r="V378" s="3">
        <f t="shared" si="99"/>
        <v>8.8658789655826544E-4</v>
      </c>
      <c r="W378" s="3">
        <f t="shared" si="100"/>
        <v>7.4446813638850192E-4</v>
      </c>
      <c r="X378" s="3">
        <f t="shared" si="101"/>
        <v>3.7141122176713968E-4</v>
      </c>
      <c r="Z378" s="4">
        <v>41947</v>
      </c>
      <c r="AA378" s="3">
        <f t="shared" si="102"/>
        <v>2.3967759422935053E-2</v>
      </c>
      <c r="AB378" s="3">
        <f t="shared" si="103"/>
        <v>9.2475481735845522E-2</v>
      </c>
      <c r="AC378" s="3">
        <f t="shared" si="104"/>
        <v>7.5492361605000724E-4</v>
      </c>
      <c r="AD378" s="3">
        <f t="shared" si="105"/>
        <v>8.977303607289322E-3</v>
      </c>
      <c r="AE378" s="3">
        <f t="shared" si="106"/>
        <v>6.5092982643184527E-3</v>
      </c>
      <c r="AF378" s="3">
        <f t="shared" si="107"/>
        <v>1.7480914304421891E-3</v>
      </c>
      <c r="AG378" s="3"/>
    </row>
    <row r="379" spans="1:33" ht="14.5" x14ac:dyDescent="0.35">
      <c r="A379" s="4">
        <v>41948</v>
      </c>
      <c r="B379" s="5">
        <v>2.6416237568633099E-3</v>
      </c>
      <c r="C379" s="5">
        <v>4.7118710353970528E-3</v>
      </c>
      <c r="D379" s="5">
        <v>4.1541298851370811E-3</v>
      </c>
      <c r="E379" s="3">
        <v>6.7650794249647667E-3</v>
      </c>
      <c r="F379" s="3">
        <v>7.4446673876909656E-3</v>
      </c>
      <c r="G379" s="3">
        <v>7.062178529577955E-3</v>
      </c>
      <c r="H379" s="3">
        <v>6.8805921399411087E-3</v>
      </c>
      <c r="J379" s="4">
        <v>41948</v>
      </c>
      <c r="K379" s="6">
        <f t="shared" si="91"/>
        <v>4.2859237942763687E-6</v>
      </c>
      <c r="L379" s="6">
        <f t="shared" si="92"/>
        <v>2.2876747880657138E-6</v>
      </c>
      <c r="M379" s="6">
        <f t="shared" si="93"/>
        <v>1.7002886646798032E-5</v>
      </c>
      <c r="N379" s="6">
        <f t="shared" si="94"/>
        <v>2.3069228119634109E-5</v>
      </c>
      <c r="O379" s="6">
        <f t="shared" si="95"/>
        <v>1.9541304498570226E-5</v>
      </c>
      <c r="P379" s="6">
        <f t="shared" si="95"/>
        <v>1.7968852952733208E-5</v>
      </c>
      <c r="Q379" s="6"/>
      <c r="R379" s="4">
        <v>41948</v>
      </c>
      <c r="S379" s="3">
        <f t="shared" si="96"/>
        <v>2.0702472785337428E-3</v>
      </c>
      <c r="T379" s="3">
        <f t="shared" si="97"/>
        <v>1.5125061282737712E-3</v>
      </c>
      <c r="U379" s="3">
        <f t="shared" si="98"/>
        <v>4.1234556681014568E-3</v>
      </c>
      <c r="V379" s="3">
        <f t="shared" si="99"/>
        <v>4.8030436308276556E-3</v>
      </c>
      <c r="W379" s="3">
        <f t="shared" si="100"/>
        <v>4.420554772714645E-3</v>
      </c>
      <c r="X379" s="3">
        <f t="shared" si="101"/>
        <v>4.2389683830777987E-3</v>
      </c>
      <c r="Z379" s="4">
        <v>41948</v>
      </c>
      <c r="AA379" s="3">
        <f t="shared" si="102"/>
        <v>0.13932288043338548</v>
      </c>
      <c r="AB379" s="3">
        <f t="shared" si="103"/>
        <v>8.8612229142934762E-2</v>
      </c>
      <c r="AC379" s="3">
        <f t="shared" si="104"/>
        <v>0.33085955579645931</v>
      </c>
      <c r="AD379" s="3">
        <f t="shared" si="105"/>
        <v>0.39093855752974793</v>
      </c>
      <c r="AE379" s="3">
        <f t="shared" si="106"/>
        <v>0.35741203829307988</v>
      </c>
      <c r="AF379" s="3">
        <f t="shared" si="107"/>
        <v>0.34123482587224885</v>
      </c>
      <c r="AG379" s="3"/>
    </row>
    <row r="380" spans="1:33" ht="14.5" x14ac:dyDescent="0.35">
      <c r="A380" s="4">
        <v>41949</v>
      </c>
      <c r="B380" s="5">
        <v>5.1845092883051596E-3</v>
      </c>
      <c r="C380" s="5">
        <v>4.2317160405218601E-3</v>
      </c>
      <c r="D380" s="5">
        <v>3.7273778580129151E-3</v>
      </c>
      <c r="E380" s="3">
        <v>5.7834795942547776E-3</v>
      </c>
      <c r="F380" s="3">
        <v>6.5633764690509033E-3</v>
      </c>
      <c r="G380" s="3">
        <v>6.3662927848189442E-3</v>
      </c>
      <c r="H380" s="3">
        <v>5.9070066882739164E-3</v>
      </c>
      <c r="J380" s="4">
        <v>41949</v>
      </c>
      <c r="K380" s="6">
        <f t="shared" si="91"/>
        <v>9.0781497302144795E-7</v>
      </c>
      <c r="L380" s="6">
        <f t="shared" si="92"/>
        <v>2.1232320051455222E-6</v>
      </c>
      <c r="M380" s="6">
        <f t="shared" si="93"/>
        <v>3.5876542740937892E-7</v>
      </c>
      <c r="N380" s="6">
        <f t="shared" si="94"/>
        <v>1.9012747021377153E-6</v>
      </c>
      <c r="O380" s="6">
        <f t="shared" si="95"/>
        <v>1.3966122326323463E-6</v>
      </c>
      <c r="P380" s="6">
        <f t="shared" si="95"/>
        <v>5.2200249296161372E-7</v>
      </c>
      <c r="Q380" s="6"/>
      <c r="R380" s="4">
        <v>41949</v>
      </c>
      <c r="S380" s="3">
        <f t="shared" si="96"/>
        <v>9.5279324778329948E-4</v>
      </c>
      <c r="T380" s="3">
        <f t="shared" si="97"/>
        <v>1.4571314302922445E-3</v>
      </c>
      <c r="U380" s="3">
        <f t="shared" si="98"/>
        <v>5.9897030594961796E-4</v>
      </c>
      <c r="V380" s="3">
        <f t="shared" si="99"/>
        <v>1.3788671807457437E-3</v>
      </c>
      <c r="W380" s="3">
        <f t="shared" si="100"/>
        <v>1.1817834965137846E-3</v>
      </c>
      <c r="X380" s="3">
        <f t="shared" si="101"/>
        <v>7.224973999687568E-4</v>
      </c>
      <c r="Z380" s="4">
        <v>41949</v>
      </c>
      <c r="AA380" s="3">
        <f t="shared" si="102"/>
        <v>2.2087686494459913E-2</v>
      </c>
      <c r="AB380" s="3">
        <f t="shared" si="103"/>
        <v>6.0956477156437039E-2</v>
      </c>
      <c r="AC380" s="3">
        <f t="shared" si="104"/>
        <v>5.7645774816938999E-3</v>
      </c>
      <c r="AD380" s="3">
        <f t="shared" si="105"/>
        <v>2.5744943779058671E-2</v>
      </c>
      <c r="AE380" s="3">
        <f t="shared" si="106"/>
        <v>1.9710777534864832E-2</v>
      </c>
      <c r="AF380" s="3">
        <f t="shared" si="107"/>
        <v>8.1520920890860715E-3</v>
      </c>
      <c r="AG380" s="3"/>
    </row>
    <row r="381" spans="1:33" ht="14.5" x14ac:dyDescent="0.35">
      <c r="A381" s="4">
        <v>41950</v>
      </c>
      <c r="B381" s="5">
        <v>3.4087142842135331E-3</v>
      </c>
      <c r="C381" s="5">
        <v>4.7746803611516953E-3</v>
      </c>
      <c r="D381" s="5">
        <v>4.1564824059605598E-3</v>
      </c>
      <c r="E381" s="3">
        <v>5.8607196740579235E-3</v>
      </c>
      <c r="F381" s="3">
        <v>6.3824229427445417E-3</v>
      </c>
      <c r="G381" s="3">
        <v>6.2607164226446913E-3</v>
      </c>
      <c r="H381" s="3">
        <v>5.9204032563388923E-3</v>
      </c>
      <c r="J381" s="4">
        <v>41950</v>
      </c>
      <c r="K381" s="6">
        <f t="shared" si="91"/>
        <v>1.865863323345833E-6</v>
      </c>
      <c r="L381" s="6">
        <f t="shared" si="92"/>
        <v>5.5915716390107621E-7</v>
      </c>
      <c r="M381" s="6">
        <f t="shared" si="93"/>
        <v>6.012330431825941E-6</v>
      </c>
      <c r="N381" s="6">
        <f t="shared" si="94"/>
        <v>8.8429431858222902E-6</v>
      </c>
      <c r="O381" s="6">
        <f t="shared" si="95"/>
        <v>8.1339161976158992E-6</v>
      </c>
      <c r="P381" s="6">
        <f t="shared" si="95"/>
        <v>6.3085814926961427E-6</v>
      </c>
      <c r="Q381" s="6"/>
      <c r="R381" s="4">
        <v>41950</v>
      </c>
      <c r="S381" s="3">
        <f t="shared" si="96"/>
        <v>1.3659660769381621E-3</v>
      </c>
      <c r="T381" s="3">
        <f t="shared" si="97"/>
        <v>7.4776812174702674E-4</v>
      </c>
      <c r="U381" s="3">
        <f t="shared" si="98"/>
        <v>2.4520053898443904E-3</v>
      </c>
      <c r="V381" s="3">
        <f t="shared" si="99"/>
        <v>2.9737086585310086E-3</v>
      </c>
      <c r="W381" s="3">
        <f t="shared" si="100"/>
        <v>2.8520021384311582E-3</v>
      </c>
      <c r="X381" s="3">
        <f t="shared" si="101"/>
        <v>2.5116889721253591E-3</v>
      </c>
      <c r="Z381" s="4">
        <v>41950</v>
      </c>
      <c r="AA381" s="3">
        <f t="shared" si="102"/>
        <v>5.0906509477840922E-2</v>
      </c>
      <c r="AB381" s="3">
        <f t="shared" si="103"/>
        <v>1.8429888818707107E-2</v>
      </c>
      <c r="AC381" s="3">
        <f t="shared" si="104"/>
        <v>0.12355765770597515</v>
      </c>
      <c r="AD381" s="3">
        <f t="shared" si="105"/>
        <v>0.16129102737140966</v>
      </c>
      <c r="AE381" s="3">
        <f t="shared" si="106"/>
        <v>0.15242018368433863</v>
      </c>
      <c r="AF381" s="3">
        <f t="shared" si="107"/>
        <v>0.12782649934236989</v>
      </c>
      <c r="AG381" s="3"/>
    </row>
    <row r="382" spans="1:33" ht="14.5" x14ac:dyDescent="0.35">
      <c r="A382" s="4">
        <v>41953</v>
      </c>
      <c r="B382" s="5">
        <v>2.2488599739288232E-3</v>
      </c>
      <c r="C382" s="5">
        <v>4.041322972625494E-3</v>
      </c>
      <c r="D382" s="5">
        <v>4.0384186431765556E-3</v>
      </c>
      <c r="E382" s="3">
        <v>5.4110106728009104E-3</v>
      </c>
      <c r="F382" s="3">
        <v>5.7455905078156377E-3</v>
      </c>
      <c r="G382" s="3">
        <v>5.9077549869233342E-3</v>
      </c>
      <c r="H382" s="3">
        <v>5.5178097216169297E-3</v>
      </c>
      <c r="J382" s="4">
        <v>41953</v>
      </c>
      <c r="K382" s="6">
        <f t="shared" si="91"/>
        <v>3.2129236016966615E-6</v>
      </c>
      <c r="L382" s="6">
        <f t="shared" si="92"/>
        <v>3.2025202306797149E-6</v>
      </c>
      <c r="M382" s="6">
        <f t="shared" si="93"/>
        <v>9.9991970423772303E-6</v>
      </c>
      <c r="N382" s="6">
        <f t="shared" si="94"/>
        <v>1.2227124426616366E-5</v>
      </c>
      <c r="O382" s="6">
        <f t="shared" si="95"/>
        <v>1.3387512716116102E-5</v>
      </c>
      <c r="P382" s="6">
        <f t="shared" si="95"/>
        <v>1.0686032452910135E-5</v>
      </c>
      <c r="Q382" s="6"/>
      <c r="R382" s="4">
        <v>41953</v>
      </c>
      <c r="S382" s="3">
        <f t="shared" si="96"/>
        <v>1.7924629986966708E-3</v>
      </c>
      <c r="T382" s="3">
        <f t="shared" si="97"/>
        <v>1.7895586692477324E-3</v>
      </c>
      <c r="U382" s="3">
        <f t="shared" si="98"/>
        <v>3.1621506988720872E-3</v>
      </c>
      <c r="V382" s="3">
        <f t="shared" si="99"/>
        <v>3.4967305338868145E-3</v>
      </c>
      <c r="W382" s="3">
        <f t="shared" si="100"/>
        <v>3.658895012994511E-3</v>
      </c>
      <c r="X382" s="3">
        <f t="shared" si="101"/>
        <v>3.2689497476881065E-3</v>
      </c>
      <c r="Z382" s="4">
        <v>41953</v>
      </c>
      <c r="AA382" s="3">
        <f t="shared" si="102"/>
        <v>0.1426149805158714</v>
      </c>
      <c r="AB382" s="3">
        <f t="shared" si="103"/>
        <v>0.14229626066810219</v>
      </c>
      <c r="AC382" s="3">
        <f t="shared" si="104"/>
        <v>0.29362060169514415</v>
      </c>
      <c r="AD382" s="3">
        <f t="shared" si="105"/>
        <v>0.32941552227481274</v>
      </c>
      <c r="AE382" s="3">
        <f t="shared" si="106"/>
        <v>0.34650484594224307</v>
      </c>
      <c r="AF382" s="3">
        <f t="shared" si="107"/>
        <v>0.30512146871336632</v>
      </c>
      <c r="AG382" s="3"/>
    </row>
    <row r="383" spans="1:33" ht="14.5" x14ac:dyDescent="0.35">
      <c r="A383" s="4">
        <v>41955</v>
      </c>
      <c r="B383" s="5">
        <v>3.0904261461654849E-3</v>
      </c>
      <c r="C383" s="5">
        <v>5.3829103708267212E-3</v>
      </c>
      <c r="D383" s="5">
        <v>4.2819431982934466E-3</v>
      </c>
      <c r="E383" s="3">
        <v>4.4855984709557869E-3</v>
      </c>
      <c r="F383" s="3">
        <v>4.6140429303550869E-3</v>
      </c>
      <c r="G383" s="3">
        <v>5.0654898867588723E-3</v>
      </c>
      <c r="H383" s="3">
        <v>5.4327430055695581E-3</v>
      </c>
      <c r="J383" s="4">
        <v>41955</v>
      </c>
      <c r="K383" s="6">
        <f t="shared" si="91"/>
        <v>5.2554839203206291E-6</v>
      </c>
      <c r="L383" s="6">
        <f t="shared" si="92"/>
        <v>1.4197128855117078E-6</v>
      </c>
      <c r="M383" s="6">
        <f t="shared" si="93"/>
        <v>1.9465058158607756E-6</v>
      </c>
      <c r="N383" s="6">
        <f t="shared" si="94"/>
        <v>2.321408105064264E-6</v>
      </c>
      <c r="O383" s="6">
        <f t="shared" si="95"/>
        <v>3.9008767794067435E-6</v>
      </c>
      <c r="P383" s="6">
        <f t="shared" si="95"/>
        <v>5.4864482698485603E-6</v>
      </c>
      <c r="Q383" s="6"/>
      <c r="R383" s="4">
        <v>41955</v>
      </c>
      <c r="S383" s="3">
        <f t="shared" si="96"/>
        <v>2.2924842246612362E-3</v>
      </c>
      <c r="T383" s="3">
        <f t="shared" si="97"/>
        <v>1.1915170521279617E-3</v>
      </c>
      <c r="U383" s="3">
        <f t="shared" si="98"/>
        <v>1.3951723247903019E-3</v>
      </c>
      <c r="V383" s="3">
        <f t="shared" si="99"/>
        <v>1.5236167841896019E-3</v>
      </c>
      <c r="W383" s="3">
        <f t="shared" si="100"/>
        <v>1.9750637405933874E-3</v>
      </c>
      <c r="X383" s="3">
        <f t="shared" si="101"/>
        <v>2.3423168594040732E-3</v>
      </c>
      <c r="Z383" s="4">
        <v>41955</v>
      </c>
      <c r="AA383" s="3">
        <f t="shared" si="102"/>
        <v>0.12903827239203025</v>
      </c>
      <c r="AB383" s="3">
        <f t="shared" si="103"/>
        <v>4.7832435086843095E-2</v>
      </c>
      <c r="AC383" s="3">
        <f t="shared" si="104"/>
        <v>6.1529224219005307E-2</v>
      </c>
      <c r="AD383" s="3">
        <f t="shared" si="105"/>
        <v>7.0582509000191029E-2</v>
      </c>
      <c r="AE383" s="3">
        <f t="shared" si="106"/>
        <v>0.10423608907556581</v>
      </c>
      <c r="AF383" s="3">
        <f t="shared" si="107"/>
        <v>0.13298706477993627</v>
      </c>
      <c r="AG383" s="3"/>
    </row>
    <row r="384" spans="1:33" ht="14.5" x14ac:dyDescent="0.35">
      <c r="A384" s="4">
        <v>41956</v>
      </c>
      <c r="B384" s="5">
        <v>5.1086745417462404E-3</v>
      </c>
      <c r="C384" s="5">
        <v>4.3567195534706116E-3</v>
      </c>
      <c r="D384" s="5">
        <v>4.0468866936862469E-3</v>
      </c>
      <c r="E384" s="3">
        <v>4.5855585110913472E-3</v>
      </c>
      <c r="F384" s="3">
        <v>4.5286534345321565E-3</v>
      </c>
      <c r="G384" s="3">
        <v>5.0318948043979747E-3</v>
      </c>
      <c r="H384" s="3">
        <v>5.3929948258245302E-3</v>
      </c>
      <c r="J384" s="4">
        <v>41956</v>
      </c>
      <c r="K384" s="6">
        <f t="shared" si="91"/>
        <v>5.6543630439260115E-7</v>
      </c>
      <c r="L384" s="6">
        <f t="shared" si="92"/>
        <v>1.1273934342878719E-6</v>
      </c>
      <c r="M384" s="6">
        <f t="shared" si="93"/>
        <v>2.7365038152813121E-7</v>
      </c>
      <c r="N384" s="6">
        <f t="shared" si="94"/>
        <v>3.3642448481385192E-7</v>
      </c>
      <c r="O384" s="6">
        <f t="shared" si="95"/>
        <v>5.8951280672686653E-9</v>
      </c>
      <c r="P384" s="6">
        <f t="shared" si="95"/>
        <v>8.0838023938359394E-8</v>
      </c>
      <c r="Q384" s="6"/>
      <c r="R384" s="4">
        <v>41956</v>
      </c>
      <c r="S384" s="3">
        <f t="shared" si="96"/>
        <v>7.5195498827562886E-4</v>
      </c>
      <c r="T384" s="3">
        <f t="shared" si="97"/>
        <v>1.0617878480599936E-3</v>
      </c>
      <c r="U384" s="3">
        <f t="shared" si="98"/>
        <v>5.2311603065489324E-4</v>
      </c>
      <c r="V384" s="3">
        <f t="shared" si="99"/>
        <v>5.8002110721408397E-4</v>
      </c>
      <c r="W384" s="3">
        <f t="shared" si="100"/>
        <v>7.6779737348265688E-5</v>
      </c>
      <c r="X384" s="3">
        <f t="shared" si="101"/>
        <v>2.8432028407828977E-4</v>
      </c>
      <c r="Z384" s="4">
        <v>41956</v>
      </c>
      <c r="AA384" s="3">
        <f t="shared" si="102"/>
        <v>1.3375994204944286E-2</v>
      </c>
      <c r="AB384" s="3">
        <f t="shared" si="103"/>
        <v>2.9379411143779066E-2</v>
      </c>
      <c r="AC384" s="3">
        <f t="shared" si="104"/>
        <v>6.05094765127423E-3</v>
      </c>
      <c r="AD384" s="3">
        <f t="shared" si="105"/>
        <v>7.5627062107377352E-3</v>
      </c>
      <c r="AE384" s="3">
        <f t="shared" si="106"/>
        <v>1.1524183258160292E-4</v>
      </c>
      <c r="AF384" s="3">
        <f t="shared" si="107"/>
        <v>1.4405754386075387E-3</v>
      </c>
      <c r="AG384" s="3"/>
    </row>
    <row r="385" spans="1:33" ht="14.5" x14ac:dyDescent="0.35">
      <c r="A385" s="4">
        <v>41957</v>
      </c>
      <c r="B385" s="5">
        <v>2.3623958526010399E-3</v>
      </c>
      <c r="C385" s="5">
        <v>4.6618231572210789E-3</v>
      </c>
      <c r="D385" s="5">
        <v>3.5646473988890648E-3</v>
      </c>
      <c r="E385" s="3">
        <v>4.7433599485340837E-3</v>
      </c>
      <c r="F385" s="3">
        <v>4.7133357883156072E-3</v>
      </c>
      <c r="G385" s="3">
        <v>5.0005516204496107E-3</v>
      </c>
      <c r="H385" s="3">
        <v>5.3890013752473506E-3</v>
      </c>
      <c r="J385" s="4">
        <v>41957</v>
      </c>
      <c r="K385" s="6">
        <f t="shared" si="91"/>
        <v>5.2873659292321776E-6</v>
      </c>
      <c r="L385" s="6">
        <f t="shared" si="92"/>
        <v>1.4454087805519468E-6</v>
      </c>
      <c r="M385" s="6">
        <f t="shared" si="93"/>
        <v>5.6689900261222568E-6</v>
      </c>
      <c r="N385" s="6">
        <f t="shared" si="94"/>
        <v>5.5269185813376137E-6</v>
      </c>
      <c r="O385" s="6">
        <f t="shared" si="95"/>
        <v>6.9598658554326826E-6</v>
      </c>
      <c r="P385" s="6">
        <f t="shared" si="95"/>
        <v>9.1603409897131472E-6</v>
      </c>
      <c r="Q385" s="6"/>
      <c r="R385" s="4">
        <v>41957</v>
      </c>
      <c r="S385" s="3">
        <f t="shared" si="96"/>
        <v>2.299427304620039E-3</v>
      </c>
      <c r="T385" s="3">
        <f t="shared" si="97"/>
        <v>1.2022515462880249E-3</v>
      </c>
      <c r="U385" s="3">
        <f t="shared" si="98"/>
        <v>2.3809640959330438E-3</v>
      </c>
      <c r="V385" s="3">
        <f t="shared" si="99"/>
        <v>2.3509399357145673E-3</v>
      </c>
      <c r="W385" s="3">
        <f t="shared" si="100"/>
        <v>2.6381557678485709E-3</v>
      </c>
      <c r="X385" s="3">
        <f t="shared" si="101"/>
        <v>3.0266055226463107E-3</v>
      </c>
      <c r="Z385" s="4">
        <v>41957</v>
      </c>
      <c r="AA385" s="3">
        <f t="shared" si="102"/>
        <v>0.18648395093005465</v>
      </c>
      <c r="AB385" s="3">
        <f t="shared" si="103"/>
        <v>7.4118028160847782E-2</v>
      </c>
      <c r="AC385" s="3">
        <f t="shared" si="104"/>
        <v>0.19511215060079157</v>
      </c>
      <c r="AD385" s="3">
        <f t="shared" si="105"/>
        <v>0.19193486316374497</v>
      </c>
      <c r="AE385" s="3">
        <f t="shared" si="106"/>
        <v>0.22229898501564471</v>
      </c>
      <c r="AF385" s="3">
        <f t="shared" si="107"/>
        <v>0.26305738331808692</v>
      </c>
      <c r="AG385" s="3"/>
    </row>
    <row r="386" spans="1:33" ht="14.5" x14ac:dyDescent="0.35">
      <c r="A386" s="4">
        <v>41960</v>
      </c>
      <c r="B386" s="5">
        <v>2.8303794402004668E-3</v>
      </c>
      <c r="C386" s="5">
        <v>2.8494801372289662E-3</v>
      </c>
      <c r="D386" s="5">
        <v>2.9787886887788768E-3</v>
      </c>
      <c r="E386" s="3">
        <v>4.0486593617587042E-3</v>
      </c>
      <c r="F386" s="3">
        <v>3.9541907162762855E-3</v>
      </c>
      <c r="G386" s="3">
        <v>4.4053882328338534E-3</v>
      </c>
      <c r="H386" s="3">
        <v>4.7229707269483201E-3</v>
      </c>
      <c r="J386" s="4">
        <v>41960</v>
      </c>
      <c r="K386" s="6">
        <f t="shared" si="91"/>
        <v>3.6483662697452382E-10</v>
      </c>
      <c r="L386" s="6">
        <f t="shared" si="92"/>
        <v>2.2025305063608285E-8</v>
      </c>
      <c r="M386" s="6">
        <f t="shared" si="93"/>
        <v>1.4842059672719449E-6</v>
      </c>
      <c r="N386" s="6">
        <f t="shared" si="94"/>
        <v>1.2629517842351599E-6</v>
      </c>
      <c r="O386" s="6">
        <f t="shared" si="95"/>
        <v>2.480652696872478E-6</v>
      </c>
      <c r="P386" s="6">
        <f t="shared" si="95"/>
        <v>3.5819017786738946E-6</v>
      </c>
      <c r="Q386" s="6"/>
      <c r="R386" s="4">
        <v>41960</v>
      </c>
      <c r="S386" s="3">
        <f t="shared" si="96"/>
        <v>1.9100697028499349E-5</v>
      </c>
      <c r="T386" s="3">
        <f t="shared" si="97"/>
        <v>1.4840924857840998E-4</v>
      </c>
      <c r="U386" s="3">
        <f t="shared" si="98"/>
        <v>1.2182799215582373E-3</v>
      </c>
      <c r="V386" s="3">
        <f t="shared" si="99"/>
        <v>1.1238112760758186E-3</v>
      </c>
      <c r="W386" s="3">
        <f t="shared" si="100"/>
        <v>1.5750087926333866E-3</v>
      </c>
      <c r="X386" s="3">
        <f t="shared" si="101"/>
        <v>1.8925912867478532E-3</v>
      </c>
      <c r="Z386" s="4">
        <v>41960</v>
      </c>
      <c r="AA386" s="3">
        <f t="shared" si="102"/>
        <v>2.2567496929637443E-5</v>
      </c>
      <c r="AB386" s="3">
        <f t="shared" si="103"/>
        <v>1.2839441959267006E-3</v>
      </c>
      <c r="AC386" s="3">
        <f t="shared" si="104"/>
        <v>5.7065559289877443E-2</v>
      </c>
      <c r="AD386" s="3">
        <f t="shared" si="105"/>
        <v>5.0157520555578206E-2</v>
      </c>
      <c r="AE386" s="3">
        <f t="shared" si="106"/>
        <v>8.4898882680081833E-2</v>
      </c>
      <c r="AF386" s="3">
        <f t="shared" si="107"/>
        <v>0.11130669220658707</v>
      </c>
      <c r="AG386" s="3"/>
    </row>
    <row r="387" spans="1:33" ht="14.5" x14ac:dyDescent="0.35">
      <c r="A387" s="4">
        <v>41961</v>
      </c>
      <c r="B387" s="5">
        <v>4.0486650570528346E-3</v>
      </c>
      <c r="C387" s="5">
        <v>2.9646158218383789E-3</v>
      </c>
      <c r="D387" s="5">
        <v>2.7844458818435669E-3</v>
      </c>
      <c r="E387" s="3">
        <v>4.0190682745482945E-3</v>
      </c>
      <c r="F387" s="3">
        <v>4.0129580684090619E-3</v>
      </c>
      <c r="G387" s="3">
        <v>4.2646847689525938E-3</v>
      </c>
      <c r="H387" s="3">
        <v>4.5467833255323662E-3</v>
      </c>
      <c r="J387" s="4">
        <v>41961</v>
      </c>
      <c r="K387" s="6">
        <f t="shared" ref="K387:K450" si="108">($B387-C387)^2</f>
        <v>1.1751627443690463E-6</v>
      </c>
      <c r="L387" s="6">
        <f t="shared" ref="L387:L450" si="109">($B387-D387)^2</f>
        <v>1.598250122966801E-6</v>
      </c>
      <c r="M387" s="6">
        <f t="shared" ref="M387:M450" si="110">($B387-E387)^2</f>
        <v>8.7596953462105214E-10</v>
      </c>
      <c r="N387" s="6">
        <f t="shared" ref="N387:N450" si="111">($B387-F387)^2</f>
        <v>1.2749890380065113E-9</v>
      </c>
      <c r="O387" s="6">
        <f t="shared" ref="O387:P450" si="112">($B387-G387)^2</f>
        <v>4.6664515929254974E-8</v>
      </c>
      <c r="P387" s="6">
        <f t="shared" si="112"/>
        <v>2.4812180939304676E-7</v>
      </c>
      <c r="Q387" s="6"/>
      <c r="R387" s="4">
        <v>41961</v>
      </c>
      <c r="S387" s="3">
        <f t="shared" ref="S387:S450" si="113">ABS($B387-C387)</f>
        <v>1.0840492352144557E-3</v>
      </c>
      <c r="T387" s="3">
        <f t="shared" ref="T387:T450" si="114">ABS($B387-D387)</f>
        <v>1.2642191752092677E-3</v>
      </c>
      <c r="U387" s="3">
        <f t="shared" ref="U387:U450" si="115">ABS($B387-E387)</f>
        <v>2.959678250454012E-5</v>
      </c>
      <c r="V387" s="3">
        <f t="shared" ref="V387:V450" si="116">ABS($B387-F387)</f>
        <v>3.5706988643772683E-5</v>
      </c>
      <c r="W387" s="3">
        <f t="shared" ref="W387:W450" si="117">ABS($B387-G387)</f>
        <v>2.1601971189975921E-4</v>
      </c>
      <c r="X387" s="3">
        <f t="shared" ref="X387:X450" si="118">ABS($B387-H387)</f>
        <v>4.9811826847953166E-4</v>
      </c>
      <c r="Z387" s="4">
        <v>41961</v>
      </c>
      <c r="AA387" s="3">
        <f t="shared" ref="AA387:AA450" si="119">($B387/C387)-LN($B387/C387)-1</f>
        <v>5.4022877451947338E-2</v>
      </c>
      <c r="AB387" s="3">
        <f t="shared" ref="AB387:AB450" si="120">($B387/D387)-LN($B387/D387)-1</f>
        <v>7.969067565085286E-2</v>
      </c>
      <c r="AC387" s="3">
        <f t="shared" ref="AC387:AC450" si="121">($B387/E387)-LN($B387/E387)-1</f>
        <v>2.6982527579821891E-5</v>
      </c>
      <c r="AD387" s="3">
        <f t="shared" ref="AD387:AD450" si="122">($B387/F387)-LN($B387/F387)-1</f>
        <v>3.9353240545159096E-5</v>
      </c>
      <c r="AE387" s="3">
        <f t="shared" ref="AE387:AE450" si="123">($B387/G387)-LN($B387/G387)-1</f>
        <v>1.3279070903240431E-3</v>
      </c>
      <c r="AF387" s="3">
        <f t="shared" ref="AF387:AF450" si="124">($B387/H387)-LN($B387/H387)-1</f>
        <v>6.4788173159695539E-3</v>
      </c>
      <c r="AG387" s="3"/>
    </row>
    <row r="388" spans="1:33" ht="14.5" x14ac:dyDescent="0.35">
      <c r="A388" s="4">
        <v>41962</v>
      </c>
      <c r="B388" s="5">
        <v>4.4041739205758637E-3</v>
      </c>
      <c r="C388" s="5">
        <v>4.3793767690658569E-3</v>
      </c>
      <c r="D388" s="5">
        <v>2.8661363758146759E-3</v>
      </c>
      <c r="E388" s="3">
        <v>4.3113455519597456E-3</v>
      </c>
      <c r="F388" s="3">
        <v>4.3988125129413589E-3</v>
      </c>
      <c r="G388" s="3">
        <v>4.4060460619440682E-3</v>
      </c>
      <c r="H388" s="3">
        <v>4.6339567540399978E-3</v>
      </c>
      <c r="J388" s="4">
        <v>41962</v>
      </c>
      <c r="K388" s="6">
        <f t="shared" si="108"/>
        <v>6.1489872301023309E-10</v>
      </c>
      <c r="L388" s="6">
        <f t="shared" si="109"/>
        <v>2.3655594890950229E-6</v>
      </c>
      <c r="M388" s="6">
        <f t="shared" si="110"/>
        <v>8.617106019929917E-9</v>
      </c>
      <c r="N388" s="6">
        <f t="shared" si="111"/>
        <v>2.8744691823327188E-11</v>
      </c>
      <c r="O388" s="6">
        <f t="shared" si="112"/>
        <v>3.5049133025424444E-12</v>
      </c>
      <c r="P388" s="6">
        <f t="shared" si="112"/>
        <v>5.2800150554805969E-8</v>
      </c>
      <c r="Q388" s="6"/>
      <c r="R388" s="4">
        <v>41962</v>
      </c>
      <c r="S388" s="3">
        <f t="shared" si="113"/>
        <v>2.4797151510006811E-5</v>
      </c>
      <c r="T388" s="3">
        <f t="shared" si="114"/>
        <v>1.5380375447611879E-3</v>
      </c>
      <c r="U388" s="3">
        <f t="shared" si="115"/>
        <v>9.2828368616118193E-5</v>
      </c>
      <c r="V388" s="3">
        <f t="shared" si="116"/>
        <v>5.3614076345048778E-6</v>
      </c>
      <c r="W388" s="3">
        <f t="shared" si="117"/>
        <v>1.8721413682044538E-6</v>
      </c>
      <c r="X388" s="3">
        <f t="shared" si="118"/>
        <v>2.2978283346413407E-4</v>
      </c>
      <c r="Z388" s="4">
        <v>41962</v>
      </c>
      <c r="AA388" s="3">
        <f t="shared" si="119"/>
        <v>1.5970313398172564E-5</v>
      </c>
      <c r="AB388" s="3">
        <f t="shared" si="120"/>
        <v>0.10703619511867002</v>
      </c>
      <c r="AC388" s="3">
        <f t="shared" si="121"/>
        <v>2.2852150689689488E-4</v>
      </c>
      <c r="AD388" s="3">
        <f t="shared" si="122"/>
        <v>7.4217111722951756E-7</v>
      </c>
      <c r="AE388" s="3">
        <f t="shared" si="123"/>
        <v>9.0296779609033706E-8</v>
      </c>
      <c r="AF388" s="3">
        <f t="shared" si="124"/>
        <v>1.2716387293225662E-3</v>
      </c>
      <c r="AG388" s="3"/>
    </row>
    <row r="389" spans="1:33" ht="14.5" x14ac:dyDescent="0.35">
      <c r="A389" s="4">
        <v>41963</v>
      </c>
      <c r="B389" s="5">
        <v>4.3384518486624833E-3</v>
      </c>
      <c r="C389" s="5">
        <v>4.4950908049941063E-3</v>
      </c>
      <c r="D389" s="5">
        <v>3.2392833381891251E-3</v>
      </c>
      <c r="E389" s="3">
        <v>4.4757929141894942E-3</v>
      </c>
      <c r="F389" s="3">
        <v>4.6989111807222411E-3</v>
      </c>
      <c r="G389" s="3">
        <v>4.5220371311784956E-3</v>
      </c>
      <c r="H389" s="3">
        <v>4.7093815192252057E-3</v>
      </c>
      <c r="J389" s="4">
        <v>41963</v>
      </c>
      <c r="K389" s="6">
        <f t="shared" si="108"/>
        <v>2.4535762640660099E-8</v>
      </c>
      <c r="L389" s="6">
        <f t="shared" si="109"/>
        <v>1.208171414416221E-6</v>
      </c>
      <c r="M389" s="6">
        <f t="shared" si="110"/>
        <v>1.886256828009471E-8</v>
      </c>
      <c r="N389" s="6">
        <f t="shared" si="111"/>
        <v>1.299309300689667E-7</v>
      </c>
      <c r="O389" s="6">
        <f t="shared" si="112"/>
        <v>3.3703555956484059E-8</v>
      </c>
      <c r="P389" s="6">
        <f t="shared" si="112"/>
        <v>1.3758882050376979E-7</v>
      </c>
      <c r="Q389" s="6"/>
      <c r="R389" s="4">
        <v>41963</v>
      </c>
      <c r="S389" s="3">
        <f t="shared" si="113"/>
        <v>1.5663895633162301E-4</v>
      </c>
      <c r="T389" s="3">
        <f t="shared" si="114"/>
        <v>1.0991685104733582E-3</v>
      </c>
      <c r="U389" s="3">
        <f t="shared" si="115"/>
        <v>1.3734106552701093E-4</v>
      </c>
      <c r="V389" s="3">
        <f t="shared" si="116"/>
        <v>3.6045933205975777E-4</v>
      </c>
      <c r="W389" s="3">
        <f t="shared" si="117"/>
        <v>1.8358528251601232E-4</v>
      </c>
      <c r="X389" s="3">
        <f t="shared" si="118"/>
        <v>3.7092967056272241E-4</v>
      </c>
      <c r="Z389" s="4">
        <v>41963</v>
      </c>
      <c r="AA389" s="3">
        <f t="shared" si="119"/>
        <v>6.2162915708374733E-4</v>
      </c>
      <c r="AB389" s="3">
        <f t="shared" si="120"/>
        <v>4.7159141972536567E-2</v>
      </c>
      <c r="AC389" s="3">
        <f t="shared" si="121"/>
        <v>4.8065213693559983E-4</v>
      </c>
      <c r="AD389" s="3">
        <f t="shared" si="122"/>
        <v>3.1020045104521721E-3</v>
      </c>
      <c r="AE389" s="3">
        <f t="shared" si="123"/>
        <v>8.4710171543211921E-4</v>
      </c>
      <c r="AF389" s="3">
        <f t="shared" si="124"/>
        <v>3.2750313315197399E-3</v>
      </c>
      <c r="AG389" s="3"/>
    </row>
    <row r="390" spans="1:33" ht="14.5" x14ac:dyDescent="0.35">
      <c r="A390" s="4">
        <v>41964</v>
      </c>
      <c r="B390" s="5">
        <v>5.4575591637571752E-3</v>
      </c>
      <c r="C390" s="5">
        <v>4.1245277971029282E-3</v>
      </c>
      <c r="D390" s="5">
        <v>3.3713863231241699E-3</v>
      </c>
      <c r="E390" s="3">
        <v>4.3461588860765135E-3</v>
      </c>
      <c r="F390" s="3">
        <v>4.595550432055482E-3</v>
      </c>
      <c r="G390" s="3">
        <v>4.386123322298055E-3</v>
      </c>
      <c r="H390" s="3">
        <v>4.5860900958410522E-3</v>
      </c>
      <c r="J390" s="4">
        <v>41964</v>
      </c>
      <c r="K390" s="6">
        <f t="shared" si="108"/>
        <v>1.7769726244840896E-6</v>
      </c>
      <c r="L390" s="6">
        <f t="shared" si="109"/>
        <v>4.3521171209947822E-6</v>
      </c>
      <c r="M390" s="6">
        <f t="shared" si="110"/>
        <v>1.2352105772286519E-6</v>
      </c>
      <c r="N390" s="6">
        <f t="shared" si="111"/>
        <v>7.4305905352996167E-7</v>
      </c>
      <c r="O390" s="6">
        <f t="shared" si="112"/>
        <v>1.147974762363213E-6</v>
      </c>
      <c r="P390" s="6">
        <f t="shared" si="112"/>
        <v>7.5945833633459617E-7</v>
      </c>
      <c r="Q390" s="6"/>
      <c r="R390" s="4">
        <v>41964</v>
      </c>
      <c r="S390" s="3">
        <f t="shared" si="113"/>
        <v>1.333031366654247E-3</v>
      </c>
      <c r="T390" s="3">
        <f t="shared" si="114"/>
        <v>2.0861728406330053E-3</v>
      </c>
      <c r="U390" s="3">
        <f t="shared" si="115"/>
        <v>1.1114002776806617E-3</v>
      </c>
      <c r="V390" s="3">
        <f t="shared" si="116"/>
        <v>8.620087317016932E-4</v>
      </c>
      <c r="W390" s="3">
        <f t="shared" si="117"/>
        <v>1.0714358414591202E-3</v>
      </c>
      <c r="X390" s="3">
        <f t="shared" si="118"/>
        <v>8.7146906791612296E-4</v>
      </c>
      <c r="Z390" s="4">
        <v>41964</v>
      </c>
      <c r="AA390" s="3">
        <f t="shared" si="119"/>
        <v>4.314600616136266E-2</v>
      </c>
      <c r="AB390" s="3">
        <f t="shared" si="120"/>
        <v>0.13711021547145563</v>
      </c>
      <c r="AC390" s="3">
        <f t="shared" si="121"/>
        <v>2.8010911451659792E-2</v>
      </c>
      <c r="AD390" s="3">
        <f t="shared" si="122"/>
        <v>1.56615307863186E-2</v>
      </c>
      <c r="AE390" s="3">
        <f t="shared" si="123"/>
        <v>2.5722665785625543E-2</v>
      </c>
      <c r="AF390" s="3">
        <f t="shared" si="124"/>
        <v>1.605059059495928E-2</v>
      </c>
      <c r="AG390" s="3"/>
    </row>
    <row r="391" spans="1:33" ht="14.5" x14ac:dyDescent="0.35">
      <c r="A391" s="4">
        <v>41967</v>
      </c>
      <c r="B391" s="5">
        <v>1.4115984295653299E-3</v>
      </c>
      <c r="C391" s="5">
        <v>3.6269538104534149E-3</v>
      </c>
      <c r="D391" s="5">
        <v>3.2653752714395519E-3</v>
      </c>
      <c r="E391" s="3">
        <v>4.7932241524980138E-3</v>
      </c>
      <c r="F391" s="3">
        <v>5.1023861358018858E-3</v>
      </c>
      <c r="G391" s="3">
        <v>4.7097943834130051E-3</v>
      </c>
      <c r="H391" s="3">
        <v>4.8319932625174797E-3</v>
      </c>
      <c r="J391" s="4">
        <v>41967</v>
      </c>
      <c r="K391" s="6">
        <f t="shared" si="108"/>
        <v>4.907799463629792E-6</v>
      </c>
      <c r="L391" s="6">
        <f t="shared" si="109"/>
        <v>3.4364885794691642E-6</v>
      </c>
      <c r="M391" s="6">
        <f t="shared" si="110"/>
        <v>1.1435392529999996E-5</v>
      </c>
      <c r="N391" s="6">
        <f t="shared" si="111"/>
        <v>1.3621913892506897E-5</v>
      </c>
      <c r="O391" s="6">
        <f t="shared" si="112"/>
        <v>1.0878096549977175E-5</v>
      </c>
      <c r="P391" s="6">
        <f t="shared" si="112"/>
        <v>1.1699100813285765E-5</v>
      </c>
      <c r="Q391" s="6"/>
      <c r="R391" s="4">
        <v>41967</v>
      </c>
      <c r="S391" s="3">
        <f t="shared" si="113"/>
        <v>2.215355380888085E-3</v>
      </c>
      <c r="T391" s="3">
        <f t="shared" si="114"/>
        <v>1.8537768418742219E-3</v>
      </c>
      <c r="U391" s="3">
        <f t="shared" si="115"/>
        <v>3.3816257229326839E-3</v>
      </c>
      <c r="V391" s="3">
        <f t="shared" si="116"/>
        <v>3.6907877062365558E-3</v>
      </c>
      <c r="W391" s="3">
        <f t="shared" si="117"/>
        <v>3.2981959538476752E-3</v>
      </c>
      <c r="X391" s="3">
        <f t="shared" si="118"/>
        <v>3.4203948329521497E-3</v>
      </c>
      <c r="Z391" s="4">
        <v>41967</v>
      </c>
      <c r="AA391" s="3">
        <f t="shared" si="119"/>
        <v>0.33286711824533999</v>
      </c>
      <c r="AB391" s="3">
        <f t="shared" si="120"/>
        <v>0.27094485792097078</v>
      </c>
      <c r="AC391" s="3">
        <f t="shared" si="121"/>
        <v>0.51697931626986748</v>
      </c>
      <c r="AD391" s="3">
        <f t="shared" si="122"/>
        <v>0.5616401672707092</v>
      </c>
      <c r="AE391" s="3">
        <f t="shared" si="123"/>
        <v>0.50463706228947491</v>
      </c>
      <c r="AF391" s="3">
        <f t="shared" si="124"/>
        <v>0.52267220990848773</v>
      </c>
      <c r="AG391" s="3"/>
    </row>
    <row r="392" spans="1:33" ht="14.5" x14ac:dyDescent="0.35">
      <c r="A392" s="4">
        <v>41968</v>
      </c>
      <c r="B392" s="5">
        <v>2.954599887033056E-3</v>
      </c>
      <c r="C392" s="5">
        <v>3.42010916210711E-3</v>
      </c>
      <c r="D392" s="5">
        <v>3.5315803252160549E-3</v>
      </c>
      <c r="E392" s="3">
        <v>4.0653760094955076E-3</v>
      </c>
      <c r="F392" s="3">
        <v>4.3870845673511481E-3</v>
      </c>
      <c r="G392" s="3">
        <v>4.2609412013618368E-3</v>
      </c>
      <c r="H392" s="3">
        <v>4.3445931475454124E-3</v>
      </c>
      <c r="J392" s="4">
        <v>41968</v>
      </c>
      <c r="K392" s="6">
        <f t="shared" si="108"/>
        <v>2.1669888517997132E-7</v>
      </c>
      <c r="L392" s="6">
        <f t="shared" si="109"/>
        <v>3.3290642604584549E-7</v>
      </c>
      <c r="M392" s="6">
        <f t="shared" si="110"/>
        <v>1.2338235942327193E-6</v>
      </c>
      <c r="N392" s="6">
        <f t="shared" si="111"/>
        <v>2.0520123593460266E-6</v>
      </c>
      <c r="O392" s="6">
        <f t="shared" si="112"/>
        <v>1.7065276295222465E-6</v>
      </c>
      <c r="P392" s="6">
        <f t="shared" si="112"/>
        <v>1.9320812642697714E-6</v>
      </c>
      <c r="Q392" s="6"/>
      <c r="R392" s="4">
        <v>41968</v>
      </c>
      <c r="S392" s="3">
        <f t="shared" si="113"/>
        <v>4.6550927507405405E-4</v>
      </c>
      <c r="T392" s="3">
        <f t="shared" si="114"/>
        <v>5.7698043818299894E-4</v>
      </c>
      <c r="U392" s="3">
        <f t="shared" si="115"/>
        <v>1.1107761224624516E-3</v>
      </c>
      <c r="V392" s="3">
        <f t="shared" si="116"/>
        <v>1.4324846803180922E-3</v>
      </c>
      <c r="W392" s="3">
        <f t="shared" si="117"/>
        <v>1.3063413143287808E-3</v>
      </c>
      <c r="X392" s="3">
        <f t="shared" si="118"/>
        <v>1.3899932605123564E-3</v>
      </c>
      <c r="Z392" s="4">
        <v>41968</v>
      </c>
      <c r="AA392" s="3">
        <f t="shared" si="119"/>
        <v>1.0199750961422449E-2</v>
      </c>
      <c r="AB392" s="3">
        <f t="shared" si="120"/>
        <v>1.5004807713815405E-2</v>
      </c>
      <c r="AC392" s="3">
        <f t="shared" si="121"/>
        <v>4.5914613073096744E-2</v>
      </c>
      <c r="AD392" s="3">
        <f t="shared" si="122"/>
        <v>6.8778507294369184E-2</v>
      </c>
      <c r="AE392" s="3">
        <f t="shared" si="123"/>
        <v>5.9541681511257272E-2</v>
      </c>
      <c r="AF392" s="3">
        <f t="shared" si="124"/>
        <v>6.5632530805876943E-2</v>
      </c>
      <c r="AG392" s="3"/>
    </row>
    <row r="393" spans="1:33" ht="14.5" x14ac:dyDescent="0.35">
      <c r="A393" s="4">
        <v>41969</v>
      </c>
      <c r="B393" s="5">
        <v>1.5813669138031331E-3</v>
      </c>
      <c r="C393" s="5">
        <v>4.7290208749473086E-3</v>
      </c>
      <c r="D393" s="5">
        <v>3.632305888459086E-3</v>
      </c>
      <c r="E393" s="3">
        <v>4.096033924312327E-3</v>
      </c>
      <c r="F393" s="3">
        <v>4.4591106101114653E-3</v>
      </c>
      <c r="G393" s="3">
        <v>4.1666928705718607E-3</v>
      </c>
      <c r="H393" s="3">
        <v>4.2976384044856111E-3</v>
      </c>
      <c r="J393" s="4">
        <v>41969</v>
      </c>
      <c r="K393" s="6">
        <f t="shared" si="108"/>
        <v>9.9077254591066213E-6</v>
      </c>
      <c r="L393" s="6">
        <f t="shared" si="109"/>
        <v>4.2063506777628105E-6</v>
      </c>
      <c r="M393" s="6">
        <f t="shared" si="110"/>
        <v>6.3235501737432472E-6</v>
      </c>
      <c r="N393" s="6">
        <f t="shared" si="111"/>
        <v>8.2814087816423445E-6</v>
      </c>
      <c r="O393" s="6">
        <f t="shared" si="112"/>
        <v>6.683910302742138E-6</v>
      </c>
      <c r="P393" s="6">
        <f t="shared" si="112"/>
        <v>7.3781308110944126E-6</v>
      </c>
      <c r="Q393" s="6"/>
      <c r="R393" s="4">
        <v>41969</v>
      </c>
      <c r="S393" s="3">
        <f t="shared" si="113"/>
        <v>3.1476539611441758E-3</v>
      </c>
      <c r="T393" s="3">
        <f t="shared" si="114"/>
        <v>2.0509389746559527E-3</v>
      </c>
      <c r="U393" s="3">
        <f t="shared" si="115"/>
        <v>2.5146670105091942E-3</v>
      </c>
      <c r="V393" s="3">
        <f t="shared" si="116"/>
        <v>2.8777436963083325E-3</v>
      </c>
      <c r="W393" s="3">
        <f t="shared" si="117"/>
        <v>2.5853259567687279E-3</v>
      </c>
      <c r="X393" s="3">
        <f t="shared" si="118"/>
        <v>2.7162714906824783E-3</v>
      </c>
      <c r="Z393" s="4">
        <v>41969</v>
      </c>
      <c r="AA393" s="3">
        <f t="shared" si="119"/>
        <v>0.42982483372809099</v>
      </c>
      <c r="AB393" s="3">
        <f t="shared" si="120"/>
        <v>0.26693978225748149</v>
      </c>
      <c r="AC393" s="3">
        <f t="shared" si="121"/>
        <v>0.33780227078140168</v>
      </c>
      <c r="AD393" s="3">
        <f t="shared" si="122"/>
        <v>0.39129701554639507</v>
      </c>
      <c r="AE393" s="3">
        <f t="shared" si="123"/>
        <v>0.34835870871377717</v>
      </c>
      <c r="AF393" s="3">
        <f t="shared" si="124"/>
        <v>0.36773789030176096</v>
      </c>
      <c r="AG393" s="3"/>
    </row>
    <row r="394" spans="1:33" ht="14.5" x14ac:dyDescent="0.35">
      <c r="A394" s="4">
        <v>41971</v>
      </c>
      <c r="B394" s="5">
        <v>3.017077884217568E-3</v>
      </c>
      <c r="C394" s="5">
        <v>5.6600999087095261E-3</v>
      </c>
      <c r="D394" s="5">
        <v>5.5097052827477464E-3</v>
      </c>
      <c r="E394" s="3">
        <v>3.5846663966397551E-3</v>
      </c>
      <c r="F394" s="3">
        <v>4.0063096988460067E-3</v>
      </c>
      <c r="G394" s="3">
        <v>3.7658230199632899E-3</v>
      </c>
      <c r="H394" s="3">
        <v>3.9475598389983333E-3</v>
      </c>
      <c r="J394" s="4">
        <v>41971</v>
      </c>
      <c r="K394" s="6">
        <f t="shared" si="108"/>
        <v>6.9855654219495683E-6</v>
      </c>
      <c r="L394" s="6">
        <f t="shared" si="109"/>
        <v>6.2131913479033243E-6</v>
      </c>
      <c r="M394" s="6">
        <f t="shared" si="110"/>
        <v>3.2215671943363124E-7</v>
      </c>
      <c r="N394" s="6">
        <f t="shared" si="111"/>
        <v>9.7857958307307352E-7</v>
      </c>
      <c r="O394" s="6">
        <f t="shared" si="112"/>
        <v>5.6061927830287942E-7</v>
      </c>
      <c r="P394" s="6">
        <f t="shared" si="112"/>
        <v>8.6579666817263402E-7</v>
      </c>
      <c r="Q394" s="6"/>
      <c r="R394" s="4">
        <v>41971</v>
      </c>
      <c r="S394" s="3">
        <f t="shared" si="113"/>
        <v>2.643022024491958E-3</v>
      </c>
      <c r="T394" s="3">
        <f t="shared" si="114"/>
        <v>2.4926273985301783E-3</v>
      </c>
      <c r="U394" s="3">
        <f t="shared" si="115"/>
        <v>5.6758851242218709E-4</v>
      </c>
      <c r="V394" s="3">
        <f t="shared" si="116"/>
        <v>9.8923181462843863E-4</v>
      </c>
      <c r="W394" s="3">
        <f t="shared" si="117"/>
        <v>7.4874513574572183E-4</v>
      </c>
      <c r="X394" s="3">
        <f t="shared" si="118"/>
        <v>9.3048195478076523E-4</v>
      </c>
      <c r="Z394" s="4">
        <v>41971</v>
      </c>
      <c r="AA394" s="3">
        <f t="shared" si="119"/>
        <v>0.16219598940402991</v>
      </c>
      <c r="AB394" s="3">
        <f t="shared" si="120"/>
        <v>0.14981569289890651</v>
      </c>
      <c r="AC394" s="3">
        <f t="shared" si="121"/>
        <v>1.4038749755128643E-2</v>
      </c>
      <c r="AD394" s="3">
        <f t="shared" si="122"/>
        <v>3.6663309660807109E-2</v>
      </c>
      <c r="AE394" s="3">
        <f t="shared" si="123"/>
        <v>2.2851233006216054E-2</v>
      </c>
      <c r="AF394" s="3">
        <f t="shared" si="124"/>
        <v>3.3098185775690014E-2</v>
      </c>
      <c r="AG394" s="3"/>
    </row>
    <row r="395" spans="1:33" ht="14.5" x14ac:dyDescent="0.35">
      <c r="A395" s="4">
        <v>41974</v>
      </c>
      <c r="B395" s="5">
        <v>4.3193671576262672E-3</v>
      </c>
      <c r="C395" s="5">
        <v>5.6839846074581146E-3</v>
      </c>
      <c r="D395" s="5">
        <v>6.3966540619730949E-3</v>
      </c>
      <c r="E395" s="3">
        <v>3.5945346599585161E-3</v>
      </c>
      <c r="F395" s="3">
        <v>4.0733537289617816E-3</v>
      </c>
      <c r="G395" s="3">
        <v>3.6689613218263148E-3</v>
      </c>
      <c r="H395" s="3">
        <v>3.9032602284971201E-3</v>
      </c>
      <c r="J395" s="4">
        <v>41974</v>
      </c>
      <c r="K395" s="6">
        <f t="shared" si="108"/>
        <v>1.8621807843855746E-6</v>
      </c>
      <c r="L395" s="6">
        <f t="shared" si="109"/>
        <v>4.3151208829708265E-6</v>
      </c>
      <c r="M395" s="6">
        <f t="shared" si="110"/>
        <v>5.2538214967527036E-7</v>
      </c>
      <c r="N395" s="6">
        <f t="shared" si="111"/>
        <v>6.0522607083255963E-8</v>
      </c>
      <c r="O395" s="6">
        <f t="shared" si="112"/>
        <v>4.2302775124263464E-7</v>
      </c>
      <c r="P395" s="6">
        <f t="shared" si="112"/>
        <v>1.731449764692891E-7</v>
      </c>
      <c r="Q395" s="6"/>
      <c r="R395" s="4">
        <v>41974</v>
      </c>
      <c r="S395" s="3">
        <f t="shared" si="113"/>
        <v>1.3646174498318474E-3</v>
      </c>
      <c r="T395" s="3">
        <f t="shared" si="114"/>
        <v>2.0772869043468277E-3</v>
      </c>
      <c r="U395" s="3">
        <f t="shared" si="115"/>
        <v>7.248324976677511E-4</v>
      </c>
      <c r="V395" s="3">
        <f t="shared" si="116"/>
        <v>2.4601342866448564E-4</v>
      </c>
      <c r="W395" s="3">
        <f t="shared" si="117"/>
        <v>6.5040583579995242E-4</v>
      </c>
      <c r="X395" s="3">
        <f t="shared" si="118"/>
        <v>4.1610692912914717E-4</v>
      </c>
      <c r="Z395" s="4">
        <v>41974</v>
      </c>
      <c r="AA395" s="3">
        <f t="shared" si="119"/>
        <v>3.4462471531716332E-2</v>
      </c>
      <c r="AB395" s="3">
        <f t="shared" si="120"/>
        <v>6.7920293752106176E-2</v>
      </c>
      <c r="AC395" s="3">
        <f t="shared" si="121"/>
        <v>1.7954134783669362E-2</v>
      </c>
      <c r="AD395" s="3">
        <f t="shared" si="122"/>
        <v>1.7535649464202052E-3</v>
      </c>
      <c r="AE395" s="3">
        <f t="shared" si="123"/>
        <v>1.4072173183422798E-2</v>
      </c>
      <c r="AF395" s="3">
        <f t="shared" si="124"/>
        <v>5.3082270363329354E-3</v>
      </c>
      <c r="AG395" s="3"/>
    </row>
    <row r="396" spans="1:33" ht="14.5" x14ac:dyDescent="0.35">
      <c r="A396" s="4">
        <v>41975</v>
      </c>
      <c r="B396" s="5">
        <v>3.506024491288803E-3</v>
      </c>
      <c r="C396" s="5">
        <v>5.7049412280321121E-3</v>
      </c>
      <c r="D396" s="5">
        <v>7.2799334302544594E-3</v>
      </c>
      <c r="E396" s="3">
        <v>3.5833500980513508E-3</v>
      </c>
      <c r="F396" s="3">
        <v>4.1539922675037713E-3</v>
      </c>
      <c r="G396" s="3">
        <v>3.5478481500746161E-3</v>
      </c>
      <c r="H396" s="3">
        <v>3.743077509844454E-3</v>
      </c>
      <c r="J396" s="4">
        <v>41975</v>
      </c>
      <c r="K396" s="6">
        <f t="shared" si="108"/>
        <v>4.8352348151298439E-6</v>
      </c>
      <c r="L396" s="6">
        <f t="shared" si="109"/>
        <v>1.4242388679604886E-5</v>
      </c>
      <c r="M396" s="6">
        <f t="shared" si="110"/>
        <v>5.9792494611961793E-9</v>
      </c>
      <c r="N396" s="6">
        <f t="shared" si="111"/>
        <v>4.1986223901297128E-7</v>
      </c>
      <c r="O396" s="6">
        <f t="shared" si="112"/>
        <v>1.7492184342321202E-9</v>
      </c>
      <c r="P396" s="6">
        <f t="shared" si="112"/>
        <v>5.6194133606345828E-8</v>
      </c>
      <c r="Q396" s="6"/>
      <c r="R396" s="4">
        <v>41975</v>
      </c>
      <c r="S396" s="3">
        <f t="shared" si="113"/>
        <v>2.1989167367433091E-3</v>
      </c>
      <c r="T396" s="3">
        <f t="shared" si="114"/>
        <v>3.7739089389656564E-3</v>
      </c>
      <c r="U396" s="3">
        <f t="shared" si="115"/>
        <v>7.7325606762547808E-5</v>
      </c>
      <c r="V396" s="3">
        <f t="shared" si="116"/>
        <v>6.4796777621496833E-4</v>
      </c>
      <c r="W396" s="3">
        <f t="shared" si="117"/>
        <v>4.1823658785813088E-5</v>
      </c>
      <c r="X396" s="3">
        <f t="shared" si="118"/>
        <v>2.3705301855565103E-4</v>
      </c>
      <c r="Z396" s="4">
        <v>41975</v>
      </c>
      <c r="AA396" s="3">
        <f t="shared" si="119"/>
        <v>0.10140917499774682</v>
      </c>
      <c r="AB396" s="3">
        <f t="shared" si="120"/>
        <v>0.212240120597319</v>
      </c>
      <c r="AC396" s="3">
        <f t="shared" si="121"/>
        <v>2.362342720829691E-4</v>
      </c>
      <c r="AD396" s="3">
        <f t="shared" si="122"/>
        <v>1.3600336475317221E-2</v>
      </c>
      <c r="AE396" s="3">
        <f t="shared" si="123"/>
        <v>7.0034816388231391E-5</v>
      </c>
      <c r="AF396" s="3">
        <f t="shared" si="124"/>
        <v>2.0943174156125011E-3</v>
      </c>
      <c r="AG396" s="3"/>
    </row>
    <row r="397" spans="1:33" ht="14.5" x14ac:dyDescent="0.35">
      <c r="A397" s="4">
        <v>41976</v>
      </c>
      <c r="B397" s="5">
        <v>2.5382054004544539E-3</v>
      </c>
      <c r="C397" s="5">
        <v>6.2043014913797379E-3</v>
      </c>
      <c r="D397" s="5">
        <v>7.5382869690656662E-3</v>
      </c>
      <c r="E397" s="3">
        <v>3.6708605816385084E-3</v>
      </c>
      <c r="F397" s="3">
        <v>4.1954418677989354E-3</v>
      </c>
      <c r="G397" s="3">
        <v>3.6588753981222919E-3</v>
      </c>
      <c r="H397" s="3">
        <v>3.8551211973411421E-3</v>
      </c>
      <c r="J397" s="4">
        <v>41976</v>
      </c>
      <c r="K397" s="6">
        <f t="shared" si="108"/>
        <v>1.3440260547897647E-5</v>
      </c>
      <c r="L397" s="6">
        <f t="shared" si="109"/>
        <v>2.5000815692765558E-5</v>
      </c>
      <c r="M397" s="6">
        <f t="shared" si="110"/>
        <v>1.2829077594630834E-6</v>
      </c>
      <c r="N397" s="6">
        <f t="shared" si="111"/>
        <v>2.7464327086964171E-6</v>
      </c>
      <c r="O397" s="6">
        <f t="shared" si="112"/>
        <v>1.255901243672832E-6</v>
      </c>
      <c r="P397" s="6">
        <f t="shared" si="112"/>
        <v>1.7342672160897012E-6</v>
      </c>
      <c r="Q397" s="6"/>
      <c r="R397" s="4">
        <v>41976</v>
      </c>
      <c r="S397" s="3">
        <f t="shared" si="113"/>
        <v>3.666096090925284E-3</v>
      </c>
      <c r="T397" s="3">
        <f t="shared" si="114"/>
        <v>5.0000815686112119E-3</v>
      </c>
      <c r="U397" s="3">
        <f t="shared" si="115"/>
        <v>1.1326551811840545E-3</v>
      </c>
      <c r="V397" s="3">
        <f t="shared" si="116"/>
        <v>1.6572364673444816E-3</v>
      </c>
      <c r="W397" s="3">
        <f t="shared" si="117"/>
        <v>1.120669997667838E-3</v>
      </c>
      <c r="X397" s="3">
        <f t="shared" si="118"/>
        <v>1.3169157968866882E-3</v>
      </c>
      <c r="Z397" s="4">
        <v>41976</v>
      </c>
      <c r="AA397" s="3">
        <f t="shared" si="119"/>
        <v>0.30288968025397445</v>
      </c>
      <c r="AB397" s="3">
        <f t="shared" si="120"/>
        <v>0.42524618131485314</v>
      </c>
      <c r="AC397" s="3">
        <f t="shared" si="121"/>
        <v>6.0415792338767593E-2</v>
      </c>
      <c r="AD397" s="3">
        <f t="shared" si="122"/>
        <v>0.10753256801737376</v>
      </c>
      <c r="AE397" s="3">
        <f t="shared" si="123"/>
        <v>5.9410434811914214E-2</v>
      </c>
      <c r="AF397" s="3">
        <f t="shared" si="124"/>
        <v>7.6343490398092184E-2</v>
      </c>
      <c r="AG397" s="3"/>
    </row>
    <row r="398" spans="1:33" ht="14.5" x14ac:dyDescent="0.35">
      <c r="A398" s="4">
        <v>41977</v>
      </c>
      <c r="B398" s="5">
        <v>5.0831314916448111E-3</v>
      </c>
      <c r="C398" s="5">
        <v>6.8984674289822578E-3</v>
      </c>
      <c r="D398" s="5">
        <v>8.1646731123328209E-3</v>
      </c>
      <c r="E398" s="3">
        <v>3.4874259454514139E-3</v>
      </c>
      <c r="F398" s="3">
        <v>4.0776563263867551E-3</v>
      </c>
      <c r="G398" s="3">
        <v>3.5424312970534842E-3</v>
      </c>
      <c r="H398" s="3">
        <v>3.735852819719099E-3</v>
      </c>
      <c r="J398" s="4">
        <v>41977</v>
      </c>
      <c r="K398" s="6">
        <f t="shared" si="108"/>
        <v>3.2954445653888263E-6</v>
      </c>
      <c r="L398" s="6">
        <f t="shared" si="109"/>
        <v>9.4958987600324868E-6</v>
      </c>
      <c r="M398" s="6">
        <f t="shared" si="110"/>
        <v>2.546276190152368E-6</v>
      </c>
      <c r="N398" s="6">
        <f t="shared" si="111"/>
        <v>1.010980307950715E-6</v>
      </c>
      <c r="O398" s="6">
        <f t="shared" si="112"/>
        <v>2.3737570896137526E-6</v>
      </c>
      <c r="P398" s="6">
        <f t="shared" si="112"/>
        <v>1.8151598198259105E-6</v>
      </c>
      <c r="Q398" s="6"/>
      <c r="R398" s="4">
        <v>41977</v>
      </c>
      <c r="S398" s="3">
        <f t="shared" si="113"/>
        <v>1.8153359373374468E-3</v>
      </c>
      <c r="T398" s="3">
        <f t="shared" si="114"/>
        <v>3.0815416206880098E-3</v>
      </c>
      <c r="U398" s="3">
        <f t="shared" si="115"/>
        <v>1.5957055461933971E-3</v>
      </c>
      <c r="V398" s="3">
        <f t="shared" si="116"/>
        <v>1.005475165258056E-3</v>
      </c>
      <c r="W398" s="3">
        <f t="shared" si="117"/>
        <v>1.5407001945913269E-3</v>
      </c>
      <c r="X398" s="3">
        <f t="shared" si="118"/>
        <v>1.347278671925712E-3</v>
      </c>
      <c r="Z398" s="4">
        <v>41977</v>
      </c>
      <c r="AA398" s="3">
        <f t="shared" si="119"/>
        <v>4.222115448309105E-2</v>
      </c>
      <c r="AB398" s="3">
        <f t="shared" si="120"/>
        <v>9.6465423909944947E-2</v>
      </c>
      <c r="AC398" s="3">
        <f t="shared" si="121"/>
        <v>8.0796098960948637E-2</v>
      </c>
      <c r="AD398" s="3">
        <f t="shared" si="122"/>
        <v>2.6176521851633217E-2</v>
      </c>
      <c r="AE398" s="3">
        <f t="shared" si="123"/>
        <v>7.3813123943397674E-2</v>
      </c>
      <c r="AF398" s="3">
        <f t="shared" si="124"/>
        <v>5.2683454199120572E-2</v>
      </c>
      <c r="AG398" s="3"/>
    </row>
    <row r="399" spans="1:33" ht="14.5" x14ac:dyDescent="0.35">
      <c r="A399" s="4">
        <v>41978</v>
      </c>
      <c r="B399" s="5">
        <v>2.76089067345513E-3</v>
      </c>
      <c r="C399" s="5">
        <v>8.8349804282188416E-3</v>
      </c>
      <c r="D399" s="5">
        <v>1.040326897054911E-2</v>
      </c>
      <c r="E399" s="3">
        <v>4.182239238863069E-3</v>
      </c>
      <c r="F399" s="3">
        <v>4.7652934811947085E-3</v>
      </c>
      <c r="G399" s="3">
        <v>4.0167989878141467E-3</v>
      </c>
      <c r="H399" s="3">
        <v>4.3639810253573831E-3</v>
      </c>
      <c r="J399" s="4">
        <v>41978</v>
      </c>
      <c r="K399" s="6">
        <f t="shared" si="108"/>
        <v>3.6894566348925483E-5</v>
      </c>
      <c r="L399" s="6">
        <f t="shared" si="109"/>
        <v>5.8405946035893077E-5</v>
      </c>
      <c r="M399" s="6">
        <f t="shared" si="110"/>
        <v>2.0202317443872064E-6</v>
      </c>
      <c r="N399" s="6">
        <f t="shared" si="111"/>
        <v>4.0176306156743061E-6</v>
      </c>
      <c r="O399" s="6">
        <f t="shared" si="112"/>
        <v>1.5773056940761068E-6</v>
      </c>
      <c r="P399" s="6">
        <f t="shared" si="112"/>
        <v>2.5698986763620897E-6</v>
      </c>
      <c r="Q399" s="6"/>
      <c r="R399" s="4">
        <v>41978</v>
      </c>
      <c r="S399" s="3">
        <f t="shared" si="113"/>
        <v>6.0740897547637111E-3</v>
      </c>
      <c r="T399" s="3">
        <f t="shared" si="114"/>
        <v>7.6423782970939796E-3</v>
      </c>
      <c r="U399" s="3">
        <f t="shared" si="115"/>
        <v>1.421348565407939E-3</v>
      </c>
      <c r="V399" s="3">
        <f t="shared" si="116"/>
        <v>2.0044028077395785E-3</v>
      </c>
      <c r="W399" s="3">
        <f t="shared" si="117"/>
        <v>1.2559083143590167E-3</v>
      </c>
      <c r="X399" s="3">
        <f t="shared" si="118"/>
        <v>1.6030903519022532E-3</v>
      </c>
      <c r="Z399" s="4">
        <v>41978</v>
      </c>
      <c r="AA399" s="3">
        <f t="shared" si="119"/>
        <v>0.47566094720896701</v>
      </c>
      <c r="AB399" s="3">
        <f t="shared" si="120"/>
        <v>0.59195358499122497</v>
      </c>
      <c r="AC399" s="3">
        <f t="shared" si="121"/>
        <v>7.5439989324778356E-2</v>
      </c>
      <c r="AD399" s="3">
        <f t="shared" si="122"/>
        <v>0.12518053115277139</v>
      </c>
      <c r="AE399" s="3">
        <f t="shared" si="123"/>
        <v>6.2268009268206415E-2</v>
      </c>
      <c r="AF399" s="3">
        <f t="shared" si="124"/>
        <v>9.0485527017845069E-2</v>
      </c>
      <c r="AG399" s="3"/>
    </row>
    <row r="400" spans="1:33" ht="14.5" x14ac:dyDescent="0.35">
      <c r="A400" s="4">
        <v>41981</v>
      </c>
      <c r="B400" s="5">
        <v>5.927653759377767E-3</v>
      </c>
      <c r="C400" s="5">
        <v>8.8411411270499229E-3</v>
      </c>
      <c r="D400" s="5">
        <v>1.1200386099517351E-2</v>
      </c>
      <c r="E400" s="3">
        <v>3.8437049411119287E-3</v>
      </c>
      <c r="F400" s="3">
        <v>4.4728951219077792E-3</v>
      </c>
      <c r="G400" s="3">
        <v>3.842343832230592E-3</v>
      </c>
      <c r="H400" s="3">
        <v>4.1142615824584089E-3</v>
      </c>
      <c r="J400" s="4">
        <v>41981</v>
      </c>
      <c r="K400" s="6">
        <f t="shared" si="108"/>
        <v>8.488408641585228E-6</v>
      </c>
      <c r="L400" s="6">
        <f t="shared" si="109"/>
        <v>2.7801706330753848E-5</v>
      </c>
      <c r="M400" s="6">
        <f t="shared" si="110"/>
        <v>4.342842677151584E-6</v>
      </c>
      <c r="N400" s="6">
        <f t="shared" si="111"/>
        <v>2.1163226932935355E-6</v>
      </c>
      <c r="O400" s="6">
        <f t="shared" si="112"/>
        <v>4.3485174922585563E-6</v>
      </c>
      <c r="P400" s="6">
        <f t="shared" si="112"/>
        <v>3.2883911873123286E-6</v>
      </c>
      <c r="Q400" s="6"/>
      <c r="R400" s="4">
        <v>41981</v>
      </c>
      <c r="S400" s="3">
        <f t="shared" si="113"/>
        <v>2.9134873676721559E-3</v>
      </c>
      <c r="T400" s="3">
        <f t="shared" si="114"/>
        <v>5.2727323401395836E-3</v>
      </c>
      <c r="U400" s="3">
        <f t="shared" si="115"/>
        <v>2.0839488182658383E-3</v>
      </c>
      <c r="V400" s="3">
        <f t="shared" si="116"/>
        <v>1.4547586374699878E-3</v>
      </c>
      <c r="W400" s="3">
        <f t="shared" si="117"/>
        <v>2.085309927147175E-3</v>
      </c>
      <c r="X400" s="3">
        <f t="shared" si="118"/>
        <v>1.8133921769193581E-3</v>
      </c>
      <c r="Z400" s="4">
        <v>41981</v>
      </c>
      <c r="AA400" s="3">
        <f t="shared" si="119"/>
        <v>7.0249996424823324E-2</v>
      </c>
      <c r="AB400" s="3">
        <f t="shared" si="120"/>
        <v>0.16555632773444806</v>
      </c>
      <c r="AC400" s="3">
        <f t="shared" si="121"/>
        <v>0.10898015314095821</v>
      </c>
      <c r="AD400" s="3">
        <f t="shared" si="122"/>
        <v>4.3646108191144561E-2</v>
      </c>
      <c r="AE400" s="3">
        <f t="shared" si="123"/>
        <v>0.10917227442038446</v>
      </c>
      <c r="AF400" s="3">
        <f t="shared" si="124"/>
        <v>7.5588522278892345E-2</v>
      </c>
      <c r="AG400" s="3"/>
    </row>
    <row r="401" spans="1:33" ht="14.5" x14ac:dyDescent="0.35">
      <c r="A401" s="4">
        <v>41982</v>
      </c>
      <c r="B401" s="5">
        <v>1.1024611369034709E-2</v>
      </c>
      <c r="C401" s="5">
        <v>8.4403948858380318E-3</v>
      </c>
      <c r="D401" s="5">
        <v>9.785129688680172E-3</v>
      </c>
      <c r="E401" s="3">
        <v>4.4273921192074812E-3</v>
      </c>
      <c r="F401" s="3">
        <v>4.9024706125294195E-3</v>
      </c>
      <c r="G401" s="3">
        <v>4.1842799796835469E-3</v>
      </c>
      <c r="H401" s="3">
        <v>4.2862021134787319E-3</v>
      </c>
      <c r="J401" s="4">
        <v>41982</v>
      </c>
      <c r="K401" s="6">
        <f t="shared" si="108"/>
        <v>6.6781748320254034E-6</v>
      </c>
      <c r="L401" s="6">
        <f t="shared" si="109"/>
        <v>1.5363148359345072E-6</v>
      </c>
      <c r="M401" s="6">
        <f t="shared" si="110"/>
        <v>4.3523301830290934E-5</v>
      </c>
      <c r="N401" s="6">
        <f t="shared" si="111"/>
        <v>3.7480607442463158E-5</v>
      </c>
      <c r="O401" s="6">
        <f t="shared" si="112"/>
        <v>4.6790133516142801E-5</v>
      </c>
      <c r="P401" s="6">
        <f t="shared" si="112"/>
        <v>4.5406159295362462E-5</v>
      </c>
      <c r="Q401" s="6"/>
      <c r="R401" s="4">
        <v>41982</v>
      </c>
      <c r="S401" s="3">
        <f t="shared" si="113"/>
        <v>2.5842164831966774E-3</v>
      </c>
      <c r="T401" s="3">
        <f t="shared" si="114"/>
        <v>1.2394816803545372E-3</v>
      </c>
      <c r="U401" s="3">
        <f t="shared" si="115"/>
        <v>6.597219249827228E-3</v>
      </c>
      <c r="V401" s="3">
        <f t="shared" si="116"/>
        <v>6.1221407565052897E-3</v>
      </c>
      <c r="W401" s="3">
        <f t="shared" si="117"/>
        <v>6.8403313893511623E-3</v>
      </c>
      <c r="X401" s="3">
        <f t="shared" si="118"/>
        <v>6.7384092555559773E-3</v>
      </c>
      <c r="Z401" s="4">
        <v>41982</v>
      </c>
      <c r="AA401" s="3">
        <f t="shared" si="119"/>
        <v>3.9071386286052334E-2</v>
      </c>
      <c r="AB401" s="3">
        <f t="shared" si="120"/>
        <v>7.4036125857572799E-3</v>
      </c>
      <c r="AC401" s="3">
        <f t="shared" si="121"/>
        <v>0.57777202777920533</v>
      </c>
      <c r="AD401" s="3">
        <f t="shared" si="122"/>
        <v>0.43839594825566497</v>
      </c>
      <c r="AE401" s="3">
        <f t="shared" si="123"/>
        <v>0.66597351624205037</v>
      </c>
      <c r="AF401" s="3">
        <f t="shared" si="124"/>
        <v>0.62738742634324773</v>
      </c>
      <c r="AG401" s="3"/>
    </row>
    <row r="402" spans="1:33" ht="14.5" x14ac:dyDescent="0.35">
      <c r="A402" s="4">
        <v>41983</v>
      </c>
      <c r="B402" s="5">
        <v>7.1365380434732844E-3</v>
      </c>
      <c r="C402" s="5">
        <v>7.4719637632370004E-3</v>
      </c>
      <c r="D402" s="5">
        <v>8.5918605327606201E-3</v>
      </c>
      <c r="E402" s="3">
        <v>5.9073167914682071E-3</v>
      </c>
      <c r="F402" s="3">
        <v>6.2309577646910523E-3</v>
      </c>
      <c r="G402" s="3">
        <v>5.2344518833889976E-3</v>
      </c>
      <c r="H402" s="3">
        <v>5.2157673235219059E-3</v>
      </c>
      <c r="J402" s="4">
        <v>41983</v>
      </c>
      <c r="K402" s="6">
        <f t="shared" si="108"/>
        <v>1.1251041347900691E-7</v>
      </c>
      <c r="L402" s="6">
        <f t="shared" si="109"/>
        <v>2.1179635478254873E-6</v>
      </c>
      <c r="M402" s="6">
        <f t="shared" si="110"/>
        <v>1.5109848863809298E-6</v>
      </c>
      <c r="N402" s="6">
        <f t="shared" si="111"/>
        <v>8.200756413193052E-7</v>
      </c>
      <c r="O402" s="6">
        <f t="shared" si="112"/>
        <v>3.6179317603841872E-6</v>
      </c>
      <c r="P402" s="6">
        <f t="shared" si="112"/>
        <v>3.6893601586225369E-6</v>
      </c>
      <c r="Q402" s="6"/>
      <c r="R402" s="4">
        <v>41983</v>
      </c>
      <c r="S402" s="3">
        <f t="shared" si="113"/>
        <v>3.3542571976371595E-4</v>
      </c>
      <c r="T402" s="3">
        <f t="shared" si="114"/>
        <v>1.4553224892873357E-3</v>
      </c>
      <c r="U402" s="3">
        <f t="shared" si="115"/>
        <v>1.2292212520050774E-3</v>
      </c>
      <c r="V402" s="3">
        <f t="shared" si="116"/>
        <v>9.0558027878223212E-4</v>
      </c>
      <c r="W402" s="3">
        <f t="shared" si="117"/>
        <v>1.9020861600842869E-3</v>
      </c>
      <c r="X402" s="3">
        <f t="shared" si="118"/>
        <v>1.9207707199513785E-3</v>
      </c>
      <c r="Z402" s="4">
        <v>41983</v>
      </c>
      <c r="AA402" s="3">
        <f t="shared" si="119"/>
        <v>1.0388201765654248E-3</v>
      </c>
      <c r="AB402" s="3">
        <f t="shared" si="120"/>
        <v>1.6203655945455253E-2</v>
      </c>
      <c r="AC402" s="3">
        <f t="shared" si="121"/>
        <v>1.9048458174999228E-2</v>
      </c>
      <c r="AD402" s="3">
        <f t="shared" si="122"/>
        <v>9.6379114793014864E-3</v>
      </c>
      <c r="AE402" s="3">
        <f t="shared" si="123"/>
        <v>5.3412632874305199E-2</v>
      </c>
      <c r="AF402" s="3">
        <f t="shared" si="124"/>
        <v>5.472077226879124E-2</v>
      </c>
      <c r="AG402" s="3"/>
    </row>
    <row r="403" spans="1:33" ht="14.5" x14ac:dyDescent="0.35">
      <c r="A403" s="4">
        <v>41984</v>
      </c>
      <c r="B403" s="5">
        <v>1.081027773531482E-2</v>
      </c>
      <c r="C403" s="5">
        <v>6.1009358614683151E-3</v>
      </c>
      <c r="D403" s="5">
        <v>7.0257307961583138E-3</v>
      </c>
      <c r="E403" s="3">
        <v>5.9962863007699636E-3</v>
      </c>
      <c r="F403" s="3">
        <v>6.2008016050672486E-3</v>
      </c>
      <c r="G403" s="3">
        <v>5.6064887109579069E-3</v>
      </c>
      <c r="H403" s="3">
        <v>5.4217085241968672E-3</v>
      </c>
      <c r="J403" s="4">
        <v>41984</v>
      </c>
      <c r="K403" s="6">
        <f t="shared" si="108"/>
        <v>2.2177900884764104E-5</v>
      </c>
      <c r="L403" s="6">
        <f t="shared" si="109"/>
        <v>1.4322795534678876E-5</v>
      </c>
      <c r="M403" s="6">
        <f t="shared" si="110"/>
        <v>2.3174513531871241E-5</v>
      </c>
      <c r="N403" s="6">
        <f t="shared" si="111"/>
        <v>2.1247270195322122E-5</v>
      </c>
      <c r="O403" s="6">
        <f t="shared" si="112"/>
        <v>2.7079420210017467E-5</v>
      </c>
      <c r="P403" s="6">
        <f t="shared" si="112"/>
        <v>2.9036678143008349E-5</v>
      </c>
      <c r="Q403" s="6"/>
      <c r="R403" s="4">
        <v>41984</v>
      </c>
      <c r="S403" s="3">
        <f t="shared" si="113"/>
        <v>4.7093418738465044E-3</v>
      </c>
      <c r="T403" s="3">
        <f t="shared" si="114"/>
        <v>3.7845469391565058E-3</v>
      </c>
      <c r="U403" s="3">
        <f t="shared" si="115"/>
        <v>4.8139914345448559E-3</v>
      </c>
      <c r="V403" s="3">
        <f t="shared" si="116"/>
        <v>4.6094761302475709E-3</v>
      </c>
      <c r="W403" s="3">
        <f t="shared" si="117"/>
        <v>5.2037890243569127E-3</v>
      </c>
      <c r="X403" s="3">
        <f t="shared" si="118"/>
        <v>5.3885692111179523E-3</v>
      </c>
      <c r="Z403" s="4">
        <v>41984</v>
      </c>
      <c r="AA403" s="3">
        <f t="shared" si="119"/>
        <v>0.19984968799535885</v>
      </c>
      <c r="AB403" s="3">
        <f t="shared" si="120"/>
        <v>0.10775142023811157</v>
      </c>
      <c r="AC403" s="3">
        <f t="shared" si="121"/>
        <v>0.21347182051366342</v>
      </c>
      <c r="AD403" s="3">
        <f t="shared" si="122"/>
        <v>0.18754903217656582</v>
      </c>
      <c r="AE403" s="3">
        <f t="shared" si="123"/>
        <v>0.27159986959680937</v>
      </c>
      <c r="AF403" s="3">
        <f t="shared" si="124"/>
        <v>0.30380133024149991</v>
      </c>
      <c r="AG403" s="3"/>
    </row>
    <row r="404" spans="1:33" ht="14.5" x14ac:dyDescent="0.35">
      <c r="A404" s="4">
        <v>41985</v>
      </c>
      <c r="B404" s="5">
        <v>6.7701224335702144E-3</v>
      </c>
      <c r="C404" s="5">
        <v>6.1870580539107323E-3</v>
      </c>
      <c r="D404" s="5">
        <v>5.9192012995481491E-3</v>
      </c>
      <c r="E404" s="3">
        <v>7.1489733457049884E-3</v>
      </c>
      <c r="F404" s="3">
        <v>7.2442682720238547E-3</v>
      </c>
      <c r="G404" s="3">
        <v>6.4722967225636233E-3</v>
      </c>
      <c r="H404" s="3">
        <v>6.2100153270649456E-3</v>
      </c>
      <c r="J404" s="4">
        <v>41985</v>
      </c>
      <c r="K404" s="6">
        <f t="shared" si="108"/>
        <v>3.399640708276967E-7</v>
      </c>
      <c r="L404" s="6">
        <f t="shared" si="109"/>
        <v>7.2406677632539761E-7</v>
      </c>
      <c r="M404" s="6">
        <f t="shared" si="110"/>
        <v>1.4352801362535024E-7</v>
      </c>
      <c r="N404" s="6">
        <f t="shared" si="111"/>
        <v>2.2481427612290558E-7</v>
      </c>
      <c r="O404" s="6">
        <f t="shared" si="112"/>
        <v>8.8700154136581518E-8</v>
      </c>
      <c r="P404" s="6">
        <f t="shared" si="112"/>
        <v>3.1371997075770451E-7</v>
      </c>
      <c r="Q404" s="6"/>
      <c r="R404" s="4">
        <v>41985</v>
      </c>
      <c r="S404" s="3">
        <f t="shared" si="113"/>
        <v>5.8306437965948213E-4</v>
      </c>
      <c r="T404" s="3">
        <f t="shared" si="114"/>
        <v>8.5092113402206529E-4</v>
      </c>
      <c r="U404" s="3">
        <f t="shared" si="115"/>
        <v>3.7885091213477398E-4</v>
      </c>
      <c r="V404" s="3">
        <f t="shared" si="116"/>
        <v>4.7414583845364032E-4</v>
      </c>
      <c r="W404" s="3">
        <f t="shared" si="117"/>
        <v>2.978257110065911E-4</v>
      </c>
      <c r="X404" s="3">
        <f t="shared" si="118"/>
        <v>5.6010710650526881E-4</v>
      </c>
      <c r="Z404" s="4">
        <v>41985</v>
      </c>
      <c r="AA404" s="3">
        <f t="shared" si="119"/>
        <v>4.1798863515492002E-3</v>
      </c>
      <c r="AB404" s="3">
        <f t="shared" si="120"/>
        <v>9.4384256776569586E-3</v>
      </c>
      <c r="AC404" s="3">
        <f t="shared" si="121"/>
        <v>1.4558360751806276E-3</v>
      </c>
      <c r="AD404" s="3">
        <f t="shared" si="122"/>
        <v>2.2402309513136487E-3</v>
      </c>
      <c r="AE404" s="3">
        <f t="shared" si="123"/>
        <v>1.0273143521877248E-3</v>
      </c>
      <c r="AF404" s="3">
        <f t="shared" si="124"/>
        <v>3.8383510549186983E-3</v>
      </c>
      <c r="AG404" s="3"/>
    </row>
    <row r="405" spans="1:33" ht="14.5" x14ac:dyDescent="0.35">
      <c r="A405" s="4">
        <v>41988</v>
      </c>
      <c r="B405" s="5">
        <v>1.143833745563584E-2</v>
      </c>
      <c r="C405" s="5">
        <v>5.0584441050887108E-3</v>
      </c>
      <c r="D405" s="5">
        <v>4.7816131263971329E-3</v>
      </c>
      <c r="E405" s="3">
        <v>7.1698215012307104E-3</v>
      </c>
      <c r="F405" s="3">
        <v>7.1720864473698914E-3</v>
      </c>
      <c r="G405" s="3">
        <v>7.1865251955394059E-3</v>
      </c>
      <c r="H405" s="3">
        <v>6.3728575272947331E-3</v>
      </c>
      <c r="J405" s="4">
        <v>41988</v>
      </c>
      <c r="K405" s="6">
        <f t="shared" si="108"/>
        <v>4.0703039164355467E-5</v>
      </c>
      <c r="L405" s="6">
        <f t="shared" si="109"/>
        <v>4.4311978795478509E-5</v>
      </c>
      <c r="M405" s="6">
        <f t="shared" si="110"/>
        <v>1.8220228453011132E-5</v>
      </c>
      <c r="N405" s="6">
        <f t="shared" si="111"/>
        <v>1.8200897665530221E-5</v>
      </c>
      <c r="O405" s="6">
        <f t="shared" si="112"/>
        <v>1.8077907495106344E-5</v>
      </c>
      <c r="P405" s="6">
        <f t="shared" si="112"/>
        <v>2.5659086904426624E-5</v>
      </c>
      <c r="Q405" s="6"/>
      <c r="R405" s="4">
        <v>41988</v>
      </c>
      <c r="S405" s="3">
        <f t="shared" si="113"/>
        <v>6.3798933505471288E-3</v>
      </c>
      <c r="T405" s="3">
        <f t="shared" si="114"/>
        <v>6.6567243292387068E-3</v>
      </c>
      <c r="U405" s="3">
        <f t="shared" si="115"/>
        <v>4.2685159544051292E-3</v>
      </c>
      <c r="V405" s="3">
        <f t="shared" si="116"/>
        <v>4.2662510082659482E-3</v>
      </c>
      <c r="W405" s="3">
        <f t="shared" si="117"/>
        <v>4.2518122600964338E-3</v>
      </c>
      <c r="X405" s="3">
        <f t="shared" si="118"/>
        <v>5.0654799283411066E-3</v>
      </c>
      <c r="Z405" s="4">
        <v>41988</v>
      </c>
      <c r="AA405" s="3">
        <f t="shared" si="119"/>
        <v>0.44532460349885294</v>
      </c>
      <c r="AB405" s="3">
        <f t="shared" si="120"/>
        <v>0.51995765344745992</v>
      </c>
      <c r="AC405" s="3">
        <f t="shared" si="121"/>
        <v>0.12825491192689364</v>
      </c>
      <c r="AD405" s="3">
        <f t="shared" si="122"/>
        <v>0.12806695181127692</v>
      </c>
      <c r="AE405" s="3">
        <f t="shared" si="123"/>
        <v>0.12687385294503017</v>
      </c>
      <c r="AF405" s="3">
        <f t="shared" si="124"/>
        <v>0.20992952840439205</v>
      </c>
      <c r="AG405" s="3"/>
    </row>
    <row r="406" spans="1:33" ht="14.5" x14ac:dyDescent="0.35">
      <c r="A406" s="4">
        <v>41989</v>
      </c>
      <c r="B406" s="5">
        <v>1.7181081565987539E-2</v>
      </c>
      <c r="C406" s="5">
        <v>4.4218692928552628E-3</v>
      </c>
      <c r="D406" s="5">
        <v>5.0146570429205886E-3</v>
      </c>
      <c r="E406" s="3">
        <v>8.4126152834500464E-3</v>
      </c>
      <c r="F406" s="3">
        <v>8.3774660144283076E-3</v>
      </c>
      <c r="G406" s="3">
        <v>8.5602984839160401E-3</v>
      </c>
      <c r="H406" s="3">
        <v>7.195567293832349E-3</v>
      </c>
      <c r="J406" s="4">
        <v>41989</v>
      </c>
      <c r="K406" s="6">
        <f t="shared" si="108"/>
        <v>1.627974978308493E-4</v>
      </c>
      <c r="L406" s="6">
        <f t="shared" si="109"/>
        <v>1.4802188567548485E-4</v>
      </c>
      <c r="M406" s="6">
        <f t="shared" si="110"/>
        <v>7.6886000947996871E-5</v>
      </c>
      <c r="N406" s="6">
        <f t="shared" si="111"/>
        <v>7.7503646779655542E-5</v>
      </c>
      <c r="O406" s="6">
        <f t="shared" si="112"/>
        <v>7.4317900948130174E-5</v>
      </c>
      <c r="P406" s="6">
        <f t="shared" si="112"/>
        <v>9.9710495279414993E-5</v>
      </c>
      <c r="Q406" s="6"/>
      <c r="R406" s="4">
        <v>41989</v>
      </c>
      <c r="S406" s="3">
        <f t="shared" si="113"/>
        <v>1.2759212273132276E-2</v>
      </c>
      <c r="T406" s="3">
        <f t="shared" si="114"/>
        <v>1.2166424523066949E-2</v>
      </c>
      <c r="U406" s="3">
        <f t="shared" si="115"/>
        <v>8.7684662825374925E-3</v>
      </c>
      <c r="V406" s="3">
        <f t="shared" si="116"/>
        <v>8.8036155515592313E-3</v>
      </c>
      <c r="W406" s="3">
        <f t="shared" si="117"/>
        <v>8.6207830820714988E-3</v>
      </c>
      <c r="X406" s="3">
        <f t="shared" si="118"/>
        <v>9.9855142721551899E-3</v>
      </c>
      <c r="Z406" s="4">
        <v>41989</v>
      </c>
      <c r="AA406" s="3">
        <f t="shared" si="119"/>
        <v>1.5282329453460193</v>
      </c>
      <c r="AB406" s="3">
        <f t="shared" si="120"/>
        <v>1.1947289641353827</v>
      </c>
      <c r="AC406" s="3">
        <f t="shared" si="121"/>
        <v>0.32822321686620759</v>
      </c>
      <c r="AD406" s="3">
        <f t="shared" si="122"/>
        <v>0.33260516293566322</v>
      </c>
      <c r="AE406" s="3">
        <f t="shared" si="123"/>
        <v>0.31039190099045877</v>
      </c>
      <c r="AF406" s="3">
        <f t="shared" si="124"/>
        <v>0.5173876573630074</v>
      </c>
      <c r="AG406" s="3"/>
    </row>
    <row r="407" spans="1:33" ht="14.5" x14ac:dyDescent="0.35">
      <c r="A407" s="4">
        <v>41990</v>
      </c>
      <c r="B407" s="5">
        <v>9.5644480154336853E-3</v>
      </c>
      <c r="C407" s="5">
        <v>4.435250535607338E-3</v>
      </c>
      <c r="D407" s="5">
        <v>3.525173757225275E-3</v>
      </c>
      <c r="E407" s="3">
        <v>9.8958699894690638E-3</v>
      </c>
      <c r="F407" s="3">
        <v>9.7502453402388157E-3</v>
      </c>
      <c r="G407" s="3">
        <v>1.0201451625754549E-2</v>
      </c>
      <c r="H407" s="3">
        <v>8.2087255878478468E-3</v>
      </c>
      <c r="J407" s="4">
        <v>41990</v>
      </c>
      <c r="K407" s="6">
        <f t="shared" si="108"/>
        <v>2.6308666787056951E-5</v>
      </c>
      <c r="L407" s="6">
        <f t="shared" si="109"/>
        <v>3.6472833565858745E-5</v>
      </c>
      <c r="M407" s="6">
        <f t="shared" si="110"/>
        <v>1.0984052487350713E-7</v>
      </c>
      <c r="N407" s="6">
        <f t="shared" si="111"/>
        <v>3.4520645904743126E-8</v>
      </c>
      <c r="O407" s="6">
        <f t="shared" si="112"/>
        <v>4.0577359956181498E-7</v>
      </c>
      <c r="P407" s="6">
        <f t="shared" si="112"/>
        <v>1.837983300659239E-6</v>
      </c>
      <c r="Q407" s="6"/>
      <c r="R407" s="4">
        <v>41990</v>
      </c>
      <c r="S407" s="3">
        <f t="shared" si="113"/>
        <v>5.1291974798263473E-3</v>
      </c>
      <c r="T407" s="3">
        <f t="shared" si="114"/>
        <v>6.0392742582084102E-3</v>
      </c>
      <c r="U407" s="3">
        <f t="shared" si="115"/>
        <v>3.3142197403537854E-4</v>
      </c>
      <c r="V407" s="3">
        <f t="shared" si="116"/>
        <v>1.8579732480513041E-4</v>
      </c>
      <c r="W407" s="3">
        <f t="shared" si="117"/>
        <v>6.3700361032086386E-4</v>
      </c>
      <c r="X407" s="3">
        <f t="shared" si="118"/>
        <v>1.3557224275858384E-3</v>
      </c>
      <c r="Z407" s="4">
        <v>41990</v>
      </c>
      <c r="AA407" s="3">
        <f t="shared" si="119"/>
        <v>0.38799293606693741</v>
      </c>
      <c r="AB407" s="3">
        <f t="shared" si="120"/>
        <v>0.71506168082085431</v>
      </c>
      <c r="AC407" s="3">
        <f t="shared" si="121"/>
        <v>5.7366629855559736E-4</v>
      </c>
      <c r="AD407" s="3">
        <f t="shared" si="122"/>
        <v>1.8389897850279446E-4</v>
      </c>
      <c r="AE407" s="3">
        <f t="shared" si="123"/>
        <v>2.0346862064779536E-3</v>
      </c>
      <c r="AF407" s="3">
        <f t="shared" si="124"/>
        <v>1.2301053396360784E-2</v>
      </c>
      <c r="AG407" s="3"/>
    </row>
    <row r="408" spans="1:33" ht="14.5" x14ac:dyDescent="0.35">
      <c r="A408" s="4">
        <v>41991</v>
      </c>
      <c r="B408" s="5">
        <v>8.4501921292932623E-3</v>
      </c>
      <c r="C408" s="5">
        <v>4.4309971854090691E-3</v>
      </c>
      <c r="D408" s="5">
        <v>3.810604102909565E-3</v>
      </c>
      <c r="E408" s="3">
        <v>9.3564756849628117E-3</v>
      </c>
      <c r="F408" s="3">
        <v>9.0370619189246836E-3</v>
      </c>
      <c r="G408" s="3">
        <v>9.4275354719564747E-3</v>
      </c>
      <c r="H408" s="3">
        <v>8.107715263601295E-3</v>
      </c>
      <c r="J408" s="4">
        <v>41991</v>
      </c>
      <c r="K408" s="6">
        <f t="shared" si="108"/>
        <v>1.6153927996944262E-5</v>
      </c>
      <c r="L408" s="6">
        <f t="shared" si="109"/>
        <v>2.1525777054562973E-5</v>
      </c>
      <c r="M408" s="6">
        <f t="shared" si="110"/>
        <v>8.2134988327704116E-7</v>
      </c>
      <c r="N408" s="6">
        <f t="shared" si="111"/>
        <v>3.4441614998202868E-7</v>
      </c>
      <c r="O408" s="6">
        <f t="shared" si="112"/>
        <v>9.552000094481013E-7</v>
      </c>
      <c r="P408" s="6">
        <f t="shared" si="112"/>
        <v>1.1729040353419381E-7</v>
      </c>
      <c r="Q408" s="6"/>
      <c r="R408" s="4">
        <v>41991</v>
      </c>
      <c r="S408" s="3">
        <f t="shared" si="113"/>
        <v>4.0191949438841933E-3</v>
      </c>
      <c r="T408" s="3">
        <f t="shared" si="114"/>
        <v>4.6395880263836974E-3</v>
      </c>
      <c r="U408" s="3">
        <f t="shared" si="115"/>
        <v>9.0628355566954935E-4</v>
      </c>
      <c r="V408" s="3">
        <f t="shared" si="116"/>
        <v>5.8686978963142129E-4</v>
      </c>
      <c r="W408" s="3">
        <f t="shared" si="117"/>
        <v>9.7734334266321235E-4</v>
      </c>
      <c r="X408" s="3">
        <f t="shared" si="118"/>
        <v>3.4247686569196731E-4</v>
      </c>
      <c r="Z408" s="4">
        <v>41991</v>
      </c>
      <c r="AA408" s="3">
        <f t="shared" si="119"/>
        <v>0.26149878200177379</v>
      </c>
      <c r="AB408" s="3">
        <f t="shared" si="120"/>
        <v>0.42114514415877502</v>
      </c>
      <c r="AC408" s="3">
        <f t="shared" si="121"/>
        <v>5.0178744384057339E-3</v>
      </c>
      <c r="AD408" s="3">
        <f t="shared" si="122"/>
        <v>2.2046035970024747E-3</v>
      </c>
      <c r="AE408" s="3">
        <f t="shared" si="123"/>
        <v>5.7765166418535241E-3</v>
      </c>
      <c r="AF408" s="3">
        <f t="shared" si="124"/>
        <v>8.6779175038032008E-4</v>
      </c>
      <c r="AG408" s="3"/>
    </row>
    <row r="409" spans="1:33" ht="14.5" x14ac:dyDescent="0.35">
      <c r="A409" s="4">
        <v>41992</v>
      </c>
      <c r="B409" s="5">
        <v>5.2223114244830801E-3</v>
      </c>
      <c r="C409" s="5">
        <v>5.2912971004843712E-3</v>
      </c>
      <c r="D409" s="5">
        <v>4.0406510233879089E-3</v>
      </c>
      <c r="E409" s="3">
        <v>9.0388145378259323E-3</v>
      </c>
      <c r="F409" s="3">
        <v>8.7457726881777446E-3</v>
      </c>
      <c r="G409" s="3">
        <v>9.0629321468008832E-3</v>
      </c>
      <c r="H409" s="3">
        <v>7.9841947135226386E-3</v>
      </c>
      <c r="J409" s="4">
        <v>41992</v>
      </c>
      <c r="K409" s="6">
        <f t="shared" si="108"/>
        <v>4.7590234933551124E-9</v>
      </c>
      <c r="L409" s="6">
        <f t="shared" si="109"/>
        <v>1.3963213035164008E-6</v>
      </c>
      <c r="M409" s="6">
        <f t="shared" si="110"/>
        <v>1.4565696014155683E-5</v>
      </c>
      <c r="N409" s="6">
        <f t="shared" si="111"/>
        <v>1.2414779276756802E-5</v>
      </c>
      <c r="O409" s="6">
        <f t="shared" si="112"/>
        <v>1.4750367532696923E-5</v>
      </c>
      <c r="P409" s="6">
        <f t="shared" si="112"/>
        <v>7.6279993022759691E-6</v>
      </c>
      <c r="Q409" s="6"/>
      <c r="R409" s="4">
        <v>41992</v>
      </c>
      <c r="S409" s="3">
        <f t="shared" si="113"/>
        <v>6.8985676001291109E-5</v>
      </c>
      <c r="T409" s="3">
        <f t="shared" si="114"/>
        <v>1.1816604010951711E-3</v>
      </c>
      <c r="U409" s="3">
        <f t="shared" si="115"/>
        <v>3.8165031133428522E-3</v>
      </c>
      <c r="V409" s="3">
        <f t="shared" si="116"/>
        <v>3.5234612636946645E-3</v>
      </c>
      <c r="W409" s="3">
        <f t="shared" si="117"/>
        <v>3.8406207223178031E-3</v>
      </c>
      <c r="X409" s="3">
        <f t="shared" si="118"/>
        <v>2.7618832890395585E-3</v>
      </c>
      <c r="Z409" s="4">
        <v>41992</v>
      </c>
      <c r="AA409" s="3">
        <f t="shared" si="119"/>
        <v>8.5735165187283968E-5</v>
      </c>
      <c r="AB409" s="3">
        <f t="shared" si="120"/>
        <v>3.5908790608225161E-2</v>
      </c>
      <c r="AC409" s="3">
        <f t="shared" si="121"/>
        <v>0.12635300730195409</v>
      </c>
      <c r="AD409" s="3">
        <f t="shared" si="122"/>
        <v>0.11275443152501285</v>
      </c>
      <c r="AE409" s="3">
        <f t="shared" si="123"/>
        <v>0.12748017492563202</v>
      </c>
      <c r="AF409" s="3">
        <f t="shared" si="124"/>
        <v>7.8604991761567433E-2</v>
      </c>
      <c r="AG409" s="3"/>
    </row>
    <row r="410" spans="1:33" ht="14.5" x14ac:dyDescent="0.35">
      <c r="A410" s="4">
        <v>41995</v>
      </c>
      <c r="B410" s="5">
        <v>1.9355071686313341E-3</v>
      </c>
      <c r="C410" s="5">
        <v>5.4727513343095779E-3</v>
      </c>
      <c r="D410" s="5">
        <v>5.0417287275195122E-3</v>
      </c>
      <c r="E410" s="3">
        <v>8.5084956617597733E-3</v>
      </c>
      <c r="F410" s="3">
        <v>8.3877175983715323E-3</v>
      </c>
      <c r="G410" s="3">
        <v>8.4324970196987988E-3</v>
      </c>
      <c r="H410" s="3">
        <v>7.70042039292937E-3</v>
      </c>
      <c r="J410" s="4">
        <v>41995</v>
      </c>
      <c r="K410" s="6">
        <f t="shared" si="108"/>
        <v>1.2512096287624775E-5</v>
      </c>
      <c r="L410" s="6">
        <f t="shared" si="109"/>
        <v>9.6486123729017037E-6</v>
      </c>
      <c r="M410" s="6">
        <f t="shared" si="110"/>
        <v>4.3204177730798871E-5</v>
      </c>
      <c r="N410" s="6">
        <f t="shared" si="111"/>
        <v>4.1631019429648193E-5</v>
      </c>
      <c r="O410" s="6">
        <f t="shared" si="112"/>
        <v>4.2210877124873639E-5</v>
      </c>
      <c r="P410" s="6">
        <f t="shared" si="112"/>
        <v>3.3234224483686374E-5</v>
      </c>
      <c r="Q410" s="6"/>
      <c r="R410" s="4">
        <v>41995</v>
      </c>
      <c r="S410" s="3">
        <f t="shared" si="113"/>
        <v>3.5372441656782438E-3</v>
      </c>
      <c r="T410" s="3">
        <f t="shared" si="114"/>
        <v>3.1062215588881781E-3</v>
      </c>
      <c r="U410" s="3">
        <f t="shared" si="115"/>
        <v>6.5729884931284392E-3</v>
      </c>
      <c r="V410" s="3">
        <f t="shared" si="116"/>
        <v>6.4522104297401982E-3</v>
      </c>
      <c r="W410" s="3">
        <f t="shared" si="117"/>
        <v>6.4969898510674647E-3</v>
      </c>
      <c r="X410" s="3">
        <f t="shared" si="118"/>
        <v>5.7649132242980359E-3</v>
      </c>
      <c r="Z410" s="4">
        <v>41995</v>
      </c>
      <c r="AA410" s="3">
        <f t="shared" si="119"/>
        <v>0.39307462700615892</v>
      </c>
      <c r="AB410" s="3">
        <f t="shared" si="120"/>
        <v>0.34127715267519765</v>
      </c>
      <c r="AC410" s="3">
        <f t="shared" si="121"/>
        <v>0.70817512162725826</v>
      </c>
      <c r="AD410" s="3">
        <f t="shared" si="122"/>
        <v>0.69715397812216162</v>
      </c>
      <c r="AE410" s="3">
        <f t="shared" si="123"/>
        <v>0.70125308052102198</v>
      </c>
      <c r="AF410" s="3">
        <f t="shared" si="124"/>
        <v>0.63225637354521558</v>
      </c>
      <c r="AG410" s="3"/>
    </row>
    <row r="411" spans="1:33" ht="14.5" x14ac:dyDescent="0.35">
      <c r="A411" s="4">
        <v>41996</v>
      </c>
      <c r="B411" s="5">
        <v>2.7449200837017119E-3</v>
      </c>
      <c r="C411" s="5">
        <v>5.6716538965702057E-3</v>
      </c>
      <c r="D411" s="5">
        <v>5.2113663405179977E-3</v>
      </c>
      <c r="E411" s="3">
        <v>7.0658927144159845E-3</v>
      </c>
      <c r="F411" s="3">
        <v>6.9528049166277172E-3</v>
      </c>
      <c r="G411" s="3">
        <v>6.8828535929097113E-3</v>
      </c>
      <c r="H411" s="3">
        <v>6.7853995436405476E-3</v>
      </c>
      <c r="J411" s="4">
        <v>41996</v>
      </c>
      <c r="K411" s="6">
        <f t="shared" si="108"/>
        <v>8.5657708113877525E-6</v>
      </c>
      <c r="L411" s="6">
        <f t="shared" si="109"/>
        <v>6.0833571377630682E-6</v>
      </c>
      <c r="M411" s="6">
        <f t="shared" si="110"/>
        <v>1.8670804475381821E-5</v>
      </c>
      <c r="N411" s="6">
        <f t="shared" si="111"/>
        <v>1.7706294767168715E-5</v>
      </c>
      <c r="O411" s="6">
        <f t="shared" si="112"/>
        <v>1.7122493726626429E-5</v>
      </c>
      <c r="P411" s="6">
        <f t="shared" si="112"/>
        <v>1.6325474266187626E-5</v>
      </c>
      <c r="Q411" s="6"/>
      <c r="R411" s="4">
        <v>41996</v>
      </c>
      <c r="S411" s="3">
        <f t="shared" si="113"/>
        <v>2.9267338128684938E-3</v>
      </c>
      <c r="T411" s="3">
        <f t="shared" si="114"/>
        <v>2.4664462568162859E-3</v>
      </c>
      <c r="U411" s="3">
        <f t="shared" si="115"/>
        <v>4.3209726307142727E-3</v>
      </c>
      <c r="V411" s="3">
        <f t="shared" si="116"/>
        <v>4.2078848329260054E-3</v>
      </c>
      <c r="W411" s="3">
        <f t="shared" si="117"/>
        <v>4.1379335092079994E-3</v>
      </c>
      <c r="X411" s="3">
        <f t="shared" si="118"/>
        <v>4.0404794599388357E-3</v>
      </c>
      <c r="Z411" s="4">
        <v>41996</v>
      </c>
      <c r="AA411" s="3">
        <f t="shared" si="119"/>
        <v>0.20970052520342986</v>
      </c>
      <c r="AB411" s="3">
        <f t="shared" si="120"/>
        <v>0.16780804224159107</v>
      </c>
      <c r="AC411" s="3">
        <f t="shared" si="121"/>
        <v>0.33400203799322159</v>
      </c>
      <c r="AD411" s="3">
        <f t="shared" si="122"/>
        <v>0.32418639951890382</v>
      </c>
      <c r="AE411" s="3">
        <f t="shared" si="123"/>
        <v>0.31808690249211491</v>
      </c>
      <c r="AF411" s="3">
        <f t="shared" si="124"/>
        <v>0.30955451887109109</v>
      </c>
      <c r="AG411" s="3"/>
    </row>
    <row r="412" spans="1:33" ht="14.5" x14ac:dyDescent="0.35">
      <c r="A412" s="4">
        <v>41997</v>
      </c>
      <c r="B412" s="5">
        <v>2.269542162945505E-3</v>
      </c>
      <c r="C412" s="5">
        <v>6.480884738266468E-3</v>
      </c>
      <c r="D412" s="5">
        <v>6.3911229372024536E-3</v>
      </c>
      <c r="E412" s="3">
        <v>5.5780442560537666E-3</v>
      </c>
      <c r="F412" s="3">
        <v>5.5262233614125885E-3</v>
      </c>
      <c r="G412" s="3">
        <v>5.8163038490687486E-3</v>
      </c>
      <c r="H412" s="3">
        <v>5.7760252290619861E-3</v>
      </c>
      <c r="J412" s="4">
        <v>41997</v>
      </c>
      <c r="K412" s="6">
        <f t="shared" si="108"/>
        <v>1.7735406286710999E-5</v>
      </c>
      <c r="L412" s="6">
        <f t="shared" si="109"/>
        <v>1.6987428078724505E-5</v>
      </c>
      <c r="M412" s="6">
        <f t="shared" si="110"/>
        <v>1.0946186100101748E-5</v>
      </c>
      <c r="N412" s="6">
        <f t="shared" si="111"/>
        <v>1.0605972428448999E-5</v>
      </c>
      <c r="O412" s="6">
        <f t="shared" si="112"/>
        <v>1.2579518458151794E-5</v>
      </c>
      <c r="P412" s="6">
        <f t="shared" si="112"/>
        <v>1.2295423492961639E-5</v>
      </c>
      <c r="Q412" s="6"/>
      <c r="R412" s="4">
        <v>41997</v>
      </c>
      <c r="S412" s="3">
        <f t="shared" si="113"/>
        <v>4.2113425753209626E-3</v>
      </c>
      <c r="T412" s="3">
        <f t="shared" si="114"/>
        <v>4.1215807742569482E-3</v>
      </c>
      <c r="U412" s="3">
        <f t="shared" si="115"/>
        <v>3.3085020931082616E-3</v>
      </c>
      <c r="V412" s="3">
        <f t="shared" si="116"/>
        <v>3.2566811984670835E-3</v>
      </c>
      <c r="W412" s="3">
        <f t="shared" si="117"/>
        <v>3.5467616861232436E-3</v>
      </c>
      <c r="X412" s="3">
        <f t="shared" si="118"/>
        <v>3.5064830661164811E-3</v>
      </c>
      <c r="Z412" s="4">
        <v>41997</v>
      </c>
      <c r="AA412" s="3">
        <f t="shared" si="119"/>
        <v>0.39946908926314961</v>
      </c>
      <c r="AB412" s="3">
        <f t="shared" si="120"/>
        <v>0.390440378702265</v>
      </c>
      <c r="AC412" s="3">
        <f t="shared" si="121"/>
        <v>0.30613069336632726</v>
      </c>
      <c r="AD412" s="3">
        <f t="shared" si="122"/>
        <v>0.30061245176564189</v>
      </c>
      <c r="AE412" s="3">
        <f t="shared" si="123"/>
        <v>0.33129036925863553</v>
      </c>
      <c r="AF412" s="3">
        <f t="shared" si="124"/>
        <v>0.32706220716280932</v>
      </c>
      <c r="AG412" s="3"/>
    </row>
    <row r="413" spans="1:33" ht="14.5" x14ac:dyDescent="0.35">
      <c r="A413" s="4">
        <v>41999</v>
      </c>
      <c r="B413" s="5">
        <v>2.9117960776231769E-3</v>
      </c>
      <c r="C413" s="5">
        <v>7.3801837861537933E-3</v>
      </c>
      <c r="D413" s="5">
        <v>7.1212067268788806E-3</v>
      </c>
      <c r="E413" s="3">
        <v>4.6941004216417195E-3</v>
      </c>
      <c r="F413" s="3">
        <v>4.5776887115665755E-3</v>
      </c>
      <c r="G413" s="3">
        <v>5.0152744895860593E-3</v>
      </c>
      <c r="H413" s="3">
        <v>5.1666938439785407E-3</v>
      </c>
      <c r="J413" s="4">
        <v>41999</v>
      </c>
      <c r="K413" s="6">
        <f t="shared" si="108"/>
        <v>1.9966488713747498E-5</v>
      </c>
      <c r="L413" s="6">
        <f t="shared" si="109"/>
        <v>1.7719138014067322E-5</v>
      </c>
      <c r="M413" s="6">
        <f t="shared" si="110"/>
        <v>3.1766087747073674E-6</v>
      </c>
      <c r="N413" s="6">
        <f t="shared" si="111"/>
        <v>2.7751982678268743E-6</v>
      </c>
      <c r="O413" s="6">
        <f t="shared" si="112"/>
        <v>4.42462142959389E-6</v>
      </c>
      <c r="P413" s="6">
        <f t="shared" si="112"/>
        <v>5.0845639367144088E-6</v>
      </c>
      <c r="Q413" s="6"/>
      <c r="R413" s="4">
        <v>41999</v>
      </c>
      <c r="S413" s="3">
        <f t="shared" si="113"/>
        <v>4.4683877085306169E-3</v>
      </c>
      <c r="T413" s="3">
        <f t="shared" si="114"/>
        <v>4.2094106492557033E-3</v>
      </c>
      <c r="U413" s="3">
        <f t="shared" si="115"/>
        <v>1.7823043440185426E-3</v>
      </c>
      <c r="V413" s="3">
        <f t="shared" si="116"/>
        <v>1.6658926339433986E-3</v>
      </c>
      <c r="W413" s="3">
        <f t="shared" si="117"/>
        <v>2.1034784119628824E-3</v>
      </c>
      <c r="X413" s="3">
        <f t="shared" si="118"/>
        <v>2.2548977663553638E-3</v>
      </c>
      <c r="Z413" s="4">
        <v>41999</v>
      </c>
      <c r="AA413" s="3">
        <f t="shared" si="119"/>
        <v>0.32457093062339792</v>
      </c>
      <c r="AB413" s="3">
        <f t="shared" si="120"/>
        <v>0.30319791834527532</v>
      </c>
      <c r="AC413" s="3">
        <f t="shared" si="121"/>
        <v>9.7846102579827177E-2</v>
      </c>
      <c r="AD413" s="3">
        <f t="shared" si="122"/>
        <v>8.8508457520437123E-2</v>
      </c>
      <c r="AE413" s="3">
        <f t="shared" si="123"/>
        <v>0.12430363986625403</v>
      </c>
      <c r="AF413" s="3">
        <f t="shared" si="124"/>
        <v>0.13703336570216496</v>
      </c>
      <c r="AG413" s="3"/>
    </row>
    <row r="414" spans="1:33" ht="14.5" x14ac:dyDescent="0.35">
      <c r="A414" s="4">
        <v>42002</v>
      </c>
      <c r="B414" s="5">
        <v>2.4106629593639E-3</v>
      </c>
      <c r="C414" s="5">
        <v>7.123168557882309E-3</v>
      </c>
      <c r="D414" s="5">
        <v>7.5532784685492524E-3</v>
      </c>
      <c r="E414" s="3">
        <v>4.1875750326873431E-3</v>
      </c>
      <c r="F414" s="3">
        <v>4.1552417726169362E-3</v>
      </c>
      <c r="G414" s="3">
        <v>4.5164582924767634E-3</v>
      </c>
      <c r="H414" s="3">
        <v>4.8417575142464496E-3</v>
      </c>
      <c r="J414" s="4">
        <v>42002</v>
      </c>
      <c r="K414" s="6">
        <f t="shared" si="108"/>
        <v>2.2207709016067346E-5</v>
      </c>
      <c r="L414" s="6">
        <f t="shared" si="109"/>
        <v>2.6446494275313723E-5</v>
      </c>
      <c r="M414" s="6">
        <f t="shared" si="110"/>
        <v>3.1574165163226173E-6</v>
      </c>
      <c r="N414" s="6">
        <f t="shared" si="111"/>
        <v>3.043555235651372E-6</v>
      </c>
      <c r="O414" s="6">
        <f t="shared" si="112"/>
        <v>4.4343739849599152E-6</v>
      </c>
      <c r="P414" s="6">
        <f t="shared" si="112"/>
        <v>5.9102207347795818E-6</v>
      </c>
      <c r="Q414" s="6"/>
      <c r="R414" s="4">
        <v>42002</v>
      </c>
      <c r="S414" s="3">
        <f t="shared" si="113"/>
        <v>4.712505598518409E-3</v>
      </c>
      <c r="T414" s="3">
        <f t="shared" si="114"/>
        <v>5.1426155091853524E-3</v>
      </c>
      <c r="U414" s="3">
        <f t="shared" si="115"/>
        <v>1.7769120733234431E-3</v>
      </c>
      <c r="V414" s="3">
        <f t="shared" si="116"/>
        <v>1.7445788132530362E-3</v>
      </c>
      <c r="W414" s="3">
        <f t="shared" si="117"/>
        <v>2.1057953331128634E-3</v>
      </c>
      <c r="X414" s="3">
        <f t="shared" si="118"/>
        <v>2.4310945548825496E-3</v>
      </c>
      <c r="Z414" s="4">
        <v>42002</v>
      </c>
      <c r="AA414" s="3">
        <f t="shared" si="119"/>
        <v>0.42187650347760353</v>
      </c>
      <c r="AB414" s="3">
        <f t="shared" si="120"/>
        <v>0.46123442608614384</v>
      </c>
      <c r="AC414" s="3">
        <f t="shared" si="121"/>
        <v>0.12789041040389848</v>
      </c>
      <c r="AD414" s="3">
        <f t="shared" si="122"/>
        <v>0.12461868485289607</v>
      </c>
      <c r="AE414" s="3">
        <f t="shared" si="123"/>
        <v>0.16157706733190058</v>
      </c>
      <c r="AF414" s="3">
        <f t="shared" si="124"/>
        <v>0.19526604519689594</v>
      </c>
      <c r="AG414" s="3"/>
    </row>
    <row r="415" spans="1:33" ht="14.5" x14ac:dyDescent="0.35">
      <c r="A415" s="4">
        <v>42003</v>
      </c>
      <c r="B415" s="5">
        <v>2.1573774915649739E-3</v>
      </c>
      <c r="C415" s="5">
        <v>6.417764350771904E-3</v>
      </c>
      <c r="D415" s="5">
        <v>6.8685663864016533E-3</v>
      </c>
      <c r="E415" s="3">
        <v>3.8180420630307874E-3</v>
      </c>
      <c r="F415" s="3">
        <v>3.8005120827538396E-3</v>
      </c>
      <c r="G415" s="3">
        <v>4.2077626919534636E-3</v>
      </c>
      <c r="H415" s="3">
        <v>4.6017223954371699E-3</v>
      </c>
      <c r="J415" s="4">
        <v>42003</v>
      </c>
      <c r="K415" s="6">
        <f t="shared" si="108"/>
        <v>1.8150896190103089E-5</v>
      </c>
      <c r="L415" s="6">
        <f t="shared" si="109"/>
        <v>2.2195300802832451E-5</v>
      </c>
      <c r="M415" s="6">
        <f t="shared" si="110"/>
        <v>2.7578068189217341E-6</v>
      </c>
      <c r="N415" s="6">
        <f t="shared" si="111"/>
        <v>2.6998912847614008E-6</v>
      </c>
      <c r="O415" s="6">
        <f t="shared" si="112"/>
        <v>4.2040794699721474E-6</v>
      </c>
      <c r="P415" s="6">
        <f t="shared" si="112"/>
        <v>5.9748220090859752E-6</v>
      </c>
      <c r="Q415" s="6"/>
      <c r="R415" s="4">
        <v>42003</v>
      </c>
      <c r="S415" s="3">
        <f t="shared" si="113"/>
        <v>4.2603868592069301E-3</v>
      </c>
      <c r="T415" s="3">
        <f t="shared" si="114"/>
        <v>4.7111888948366794E-3</v>
      </c>
      <c r="U415" s="3">
        <f t="shared" si="115"/>
        <v>1.6606645714658135E-3</v>
      </c>
      <c r="V415" s="3">
        <f t="shared" si="116"/>
        <v>1.6431345911888657E-3</v>
      </c>
      <c r="W415" s="3">
        <f t="shared" si="117"/>
        <v>2.0503852003884897E-3</v>
      </c>
      <c r="X415" s="3">
        <f t="shared" si="118"/>
        <v>2.444344903872196E-3</v>
      </c>
      <c r="Z415" s="4">
        <v>42003</v>
      </c>
      <c r="AA415" s="3">
        <f t="shared" si="119"/>
        <v>0.42633363370581701</v>
      </c>
      <c r="AB415" s="3">
        <f t="shared" si="120"/>
        <v>0.47215633863020745</v>
      </c>
      <c r="AC415" s="3">
        <f t="shared" si="121"/>
        <v>0.13589250296415245</v>
      </c>
      <c r="AD415" s="3">
        <f t="shared" si="122"/>
        <v>0.13389687900464375</v>
      </c>
      <c r="AE415" s="3">
        <f t="shared" si="123"/>
        <v>0.18075139890901193</v>
      </c>
      <c r="AF415" s="3">
        <f t="shared" si="124"/>
        <v>0.22635687240339109</v>
      </c>
      <c r="AG415" s="3"/>
    </row>
    <row r="416" spans="1:33" ht="14.5" x14ac:dyDescent="0.35">
      <c r="A416" s="4">
        <v>42004</v>
      </c>
      <c r="B416" s="5">
        <v>6.4763386492474144E-3</v>
      </c>
      <c r="C416" s="5">
        <v>6.2151411548256874E-3</v>
      </c>
      <c r="D416" s="5">
        <v>6.8760300055146217E-3</v>
      </c>
      <c r="E416" s="3">
        <v>3.8194574937793907E-3</v>
      </c>
      <c r="F416" s="3">
        <v>3.8263512009577331E-3</v>
      </c>
      <c r="G416" s="3">
        <v>4.2301817110534119E-3</v>
      </c>
      <c r="H416" s="3">
        <v>4.6138093192153833E-3</v>
      </c>
      <c r="J416" s="4">
        <v>42004</v>
      </c>
      <c r="K416" s="6">
        <f t="shared" si="108"/>
        <v>6.8224131092188103E-8</v>
      </c>
      <c r="L416" s="6">
        <f t="shared" si="109"/>
        <v>1.5975318027471966E-7</v>
      </c>
      <c r="M416" s="6">
        <f t="shared" si="110"/>
        <v>7.0590174742811008E-6</v>
      </c>
      <c r="N416" s="6">
        <f t="shared" si="111"/>
        <v>7.0224334760928566E-6</v>
      </c>
      <c r="O416" s="6">
        <f t="shared" si="112"/>
        <v>5.0452209909970566E-6</v>
      </c>
      <c r="P416" s="6">
        <f t="shared" si="112"/>
        <v>3.4690155052295667E-6</v>
      </c>
      <c r="Q416" s="6"/>
      <c r="R416" s="4">
        <v>42004</v>
      </c>
      <c r="S416" s="3">
        <f t="shared" si="113"/>
        <v>2.6119749442172699E-4</v>
      </c>
      <c r="T416" s="3">
        <f t="shared" si="114"/>
        <v>3.9969135626720734E-4</v>
      </c>
      <c r="U416" s="3">
        <f t="shared" si="115"/>
        <v>2.6568811554680237E-3</v>
      </c>
      <c r="V416" s="3">
        <f t="shared" si="116"/>
        <v>2.6499874482896813E-3</v>
      </c>
      <c r="W416" s="3">
        <f t="shared" si="117"/>
        <v>2.2461569381940025E-3</v>
      </c>
      <c r="X416" s="3">
        <f t="shared" si="118"/>
        <v>1.8625293300320311E-3</v>
      </c>
      <c r="Z416" s="4">
        <v>42004</v>
      </c>
      <c r="AA416" s="3">
        <f t="shared" si="119"/>
        <v>8.5910478468553819E-4</v>
      </c>
      <c r="AB416" s="3">
        <f t="shared" si="120"/>
        <v>1.7579080630174548E-3</v>
      </c>
      <c r="AC416" s="3">
        <f t="shared" si="121"/>
        <v>0.16757048460148383</v>
      </c>
      <c r="AD416" s="3">
        <f t="shared" si="122"/>
        <v>0.16631885738009644</v>
      </c>
      <c r="AE416" s="3">
        <f t="shared" si="123"/>
        <v>0.10507318095444784</v>
      </c>
      <c r="AF416" s="3">
        <f t="shared" si="124"/>
        <v>6.4584310108008136E-2</v>
      </c>
      <c r="AG416" s="3"/>
    </row>
    <row r="417" spans="1:33" ht="14.5" x14ac:dyDescent="0.35">
      <c r="A417" s="4">
        <v>42006</v>
      </c>
      <c r="B417" s="5">
        <v>8.3632215239089289E-3</v>
      </c>
      <c r="C417" s="5">
        <v>8.383764885365963E-3</v>
      </c>
      <c r="D417" s="5">
        <v>7.5377300381660461E-3</v>
      </c>
      <c r="E417" s="3">
        <v>4.7696694975040126E-3</v>
      </c>
      <c r="F417" s="3">
        <v>4.7290064311282963E-3</v>
      </c>
      <c r="G417" s="3">
        <v>4.8313013490651202E-3</v>
      </c>
      <c r="H417" s="3">
        <v>5.2021696104090033E-3</v>
      </c>
      <c r="J417" s="4">
        <v>42006</v>
      </c>
      <c r="K417" s="6">
        <f t="shared" si="108"/>
        <v>4.2202969995435198E-10</v>
      </c>
      <c r="L417" s="6">
        <f t="shared" si="109"/>
        <v>6.8143619303399201E-7</v>
      </c>
      <c r="M417" s="6">
        <f t="shared" si="110"/>
        <v>1.2913616166478881E-5</v>
      </c>
      <c r="N417" s="6">
        <f t="shared" si="111"/>
        <v>1.3207519340594542E-5</v>
      </c>
      <c r="O417" s="6">
        <f t="shared" si="112"/>
        <v>1.247446012146872E-5</v>
      </c>
      <c r="P417" s="6">
        <f t="shared" si="112"/>
        <v>9.9922491998415417E-6</v>
      </c>
      <c r="Q417" s="6"/>
      <c r="R417" s="4">
        <v>42006</v>
      </c>
      <c r="S417" s="3">
        <f t="shared" si="113"/>
        <v>2.0543361457034046E-5</v>
      </c>
      <c r="T417" s="3">
        <f t="shared" si="114"/>
        <v>8.2549148574288279E-4</v>
      </c>
      <c r="U417" s="3">
        <f t="shared" si="115"/>
        <v>3.5935520264049163E-3</v>
      </c>
      <c r="V417" s="3">
        <f t="shared" si="116"/>
        <v>3.6342150927806327E-3</v>
      </c>
      <c r="W417" s="3">
        <f t="shared" si="117"/>
        <v>3.5319201748438087E-3</v>
      </c>
      <c r="X417" s="3">
        <f t="shared" si="118"/>
        <v>3.1610519134999257E-3</v>
      </c>
      <c r="Z417" s="4">
        <v>42006</v>
      </c>
      <c r="AA417" s="3">
        <f t="shared" si="119"/>
        <v>3.0070802619075465E-6</v>
      </c>
      <c r="AB417" s="3">
        <f t="shared" si="120"/>
        <v>5.5919775591612986E-3</v>
      </c>
      <c r="AC417" s="3">
        <f t="shared" si="121"/>
        <v>0.19185071942911369</v>
      </c>
      <c r="AD417" s="3">
        <f t="shared" si="122"/>
        <v>0.19836584907856758</v>
      </c>
      <c r="AE417" s="3">
        <f t="shared" si="123"/>
        <v>0.18232160523573793</v>
      </c>
      <c r="AF417" s="3">
        <f t="shared" si="124"/>
        <v>0.13287313970480819</v>
      </c>
      <c r="AG417" s="3"/>
    </row>
    <row r="418" spans="1:33" ht="14.5" x14ac:dyDescent="0.35">
      <c r="A418" s="4">
        <v>42009</v>
      </c>
      <c r="B418" s="5">
        <v>8.2730560629482516E-3</v>
      </c>
      <c r="C418" s="5">
        <v>1.025701779872179E-2</v>
      </c>
      <c r="D418" s="5">
        <v>9.0054944157600403E-3</v>
      </c>
      <c r="E418" s="3">
        <v>5.6987295882469629E-3</v>
      </c>
      <c r="F418" s="3">
        <v>5.6030081611125387E-3</v>
      </c>
      <c r="G418" s="3">
        <v>5.5829182507879946E-3</v>
      </c>
      <c r="H418" s="3">
        <v>5.8279345856357386E-3</v>
      </c>
      <c r="J418" s="4">
        <v>42009</v>
      </c>
      <c r="K418" s="6">
        <f t="shared" si="108"/>
        <v>3.9361041690135522E-6</v>
      </c>
      <c r="L418" s="6">
        <f t="shared" si="109"/>
        <v>5.3646594066964622E-7</v>
      </c>
      <c r="M418" s="6">
        <f t="shared" si="110"/>
        <v>6.6271567983479654E-6</v>
      </c>
      <c r="N418" s="6">
        <f t="shared" si="111"/>
        <v>7.129155798097293E-6</v>
      </c>
      <c r="O418" s="6">
        <f t="shared" si="112"/>
        <v>7.2368414484143739E-6</v>
      </c>
      <c r="P418" s="6">
        <f t="shared" si="112"/>
        <v>5.9786190388149266E-6</v>
      </c>
      <c r="Q418" s="6"/>
      <c r="R418" s="4">
        <v>42009</v>
      </c>
      <c r="S418" s="3">
        <f t="shared" si="113"/>
        <v>1.9839617357735387E-3</v>
      </c>
      <c r="T418" s="3">
        <f t="shared" si="114"/>
        <v>7.3243835281178865E-4</v>
      </c>
      <c r="U418" s="3">
        <f t="shared" si="115"/>
        <v>2.5743264747012887E-3</v>
      </c>
      <c r="V418" s="3">
        <f t="shared" si="116"/>
        <v>2.6700479018357129E-3</v>
      </c>
      <c r="W418" s="3">
        <f t="shared" si="117"/>
        <v>2.690137812160257E-3</v>
      </c>
      <c r="X418" s="3">
        <f t="shared" si="118"/>
        <v>2.4451214773125131E-3</v>
      </c>
      <c r="Z418" s="4">
        <v>42009</v>
      </c>
      <c r="AA418" s="3">
        <f t="shared" si="119"/>
        <v>2.1533346151190846E-2</v>
      </c>
      <c r="AB418" s="3">
        <f t="shared" si="120"/>
        <v>3.4985183604454573E-3</v>
      </c>
      <c r="AC418" s="3">
        <f t="shared" si="121"/>
        <v>7.8976200359661686E-2</v>
      </c>
      <c r="AD418" s="3">
        <f t="shared" si="122"/>
        <v>8.6837933680504076E-2</v>
      </c>
      <c r="AE418" s="3">
        <f t="shared" si="123"/>
        <v>8.8559196804855134E-2</v>
      </c>
      <c r="AF418" s="3">
        <f t="shared" si="124"/>
        <v>6.9210664329422134E-2</v>
      </c>
      <c r="AG418" s="3"/>
    </row>
    <row r="419" spans="1:33" ht="14.5" x14ac:dyDescent="0.35">
      <c r="A419" s="4">
        <v>42010</v>
      </c>
      <c r="B419" s="5">
        <v>1.1204954533644821E-2</v>
      </c>
      <c r="C419" s="5">
        <v>9.4757126644253731E-3</v>
      </c>
      <c r="D419" s="5">
        <v>9.279605932533741E-3</v>
      </c>
      <c r="E419" s="3">
        <v>6.3263708150656656E-3</v>
      </c>
      <c r="F419" s="3">
        <v>6.2344574173282992E-3</v>
      </c>
      <c r="G419" s="3">
        <v>6.197750004972016E-3</v>
      </c>
      <c r="H419" s="3">
        <v>6.2951449380617462E-3</v>
      </c>
      <c r="J419" s="4">
        <v>42010</v>
      </c>
      <c r="K419" s="6">
        <f t="shared" si="108"/>
        <v>2.990277442261569E-6</v>
      </c>
      <c r="L419" s="6">
        <f t="shared" si="109"/>
        <v>3.7069672358003912E-6</v>
      </c>
      <c r="M419" s="6">
        <f t="shared" si="110"/>
        <v>2.3800579099185616E-5</v>
      </c>
      <c r="N419" s="6">
        <f t="shared" si="111"/>
        <v>2.4705841583310854E-5</v>
      </c>
      <c r="O419" s="6">
        <f t="shared" si="112"/>
        <v>2.5072097191961442E-5</v>
      </c>
      <c r="P419" s="6">
        <f t="shared" si="112"/>
        <v>2.4106230264879632E-5</v>
      </c>
      <c r="Q419" s="6"/>
      <c r="R419" s="4">
        <v>42010</v>
      </c>
      <c r="S419" s="3">
        <f t="shared" si="113"/>
        <v>1.7292418692194476E-3</v>
      </c>
      <c r="T419" s="3">
        <f t="shared" si="114"/>
        <v>1.9253486011110797E-3</v>
      </c>
      <c r="U419" s="3">
        <f t="shared" si="115"/>
        <v>4.8785837185791551E-3</v>
      </c>
      <c r="V419" s="3">
        <f t="shared" si="116"/>
        <v>4.9704971163165215E-3</v>
      </c>
      <c r="W419" s="3">
        <f t="shared" si="117"/>
        <v>5.0072045286728047E-3</v>
      </c>
      <c r="X419" s="3">
        <f t="shared" si="118"/>
        <v>4.9098095955830744E-3</v>
      </c>
      <c r="Z419" s="4">
        <v>42010</v>
      </c>
      <c r="AA419" s="3">
        <f t="shared" si="119"/>
        <v>1.4867925817829697E-2</v>
      </c>
      <c r="AB419" s="3">
        <f t="shared" si="120"/>
        <v>1.8944752310554369E-2</v>
      </c>
      <c r="AC419" s="3">
        <f t="shared" si="121"/>
        <v>0.1995211440193958</v>
      </c>
      <c r="AD419" s="3">
        <f t="shared" si="122"/>
        <v>0.21099768445225697</v>
      </c>
      <c r="AE419" s="3">
        <f t="shared" si="123"/>
        <v>0.21573709920398842</v>
      </c>
      <c r="AF419" s="3">
        <f t="shared" si="124"/>
        <v>0.20335855194368579</v>
      </c>
      <c r="AG419" s="3"/>
    </row>
    <row r="420" spans="1:33" ht="14.5" x14ac:dyDescent="0.35">
      <c r="A420" s="4">
        <v>42011</v>
      </c>
      <c r="B420" s="5">
        <v>5.9667273723079169E-3</v>
      </c>
      <c r="C420" s="5">
        <v>8.8235316798090935E-3</v>
      </c>
      <c r="D420" s="5">
        <v>9.3336980789899826E-3</v>
      </c>
      <c r="E420" s="3">
        <v>7.7258028304097613E-3</v>
      </c>
      <c r="F420" s="3">
        <v>7.5784825155301161E-3</v>
      </c>
      <c r="G420" s="3">
        <v>7.342179014120773E-3</v>
      </c>
      <c r="H420" s="3">
        <v>7.2624903893984041E-3</v>
      </c>
      <c r="J420" s="4">
        <v>42011</v>
      </c>
      <c r="K420" s="6">
        <f t="shared" si="108"/>
        <v>8.1613308513572771E-6</v>
      </c>
      <c r="L420" s="6">
        <f t="shared" si="109"/>
        <v>1.1336491739655129E-5</v>
      </c>
      <c r="M420" s="6">
        <f t="shared" si="110"/>
        <v>3.0943464672962136E-6</v>
      </c>
      <c r="N420" s="6">
        <f t="shared" si="111"/>
        <v>2.5977546417032119E-6</v>
      </c>
      <c r="O420" s="6">
        <f t="shared" si="112"/>
        <v>1.8918672189656814E-6</v>
      </c>
      <c r="P420" s="6">
        <f t="shared" si="112"/>
        <v>1.679001796459442E-6</v>
      </c>
      <c r="Q420" s="6"/>
      <c r="R420" s="4">
        <v>42011</v>
      </c>
      <c r="S420" s="3">
        <f t="shared" si="113"/>
        <v>2.8568043075011765E-3</v>
      </c>
      <c r="T420" s="3">
        <f t="shared" si="114"/>
        <v>3.3669707066820657E-3</v>
      </c>
      <c r="U420" s="3">
        <f t="shared" si="115"/>
        <v>1.7590754581018444E-3</v>
      </c>
      <c r="V420" s="3">
        <f t="shared" si="116"/>
        <v>1.6117551432221992E-3</v>
      </c>
      <c r="W420" s="3">
        <f t="shared" si="117"/>
        <v>1.3754516418128561E-3</v>
      </c>
      <c r="X420" s="3">
        <f t="shared" si="118"/>
        <v>1.2957630170904871E-3</v>
      </c>
      <c r="Z420" s="4">
        <v>42011</v>
      </c>
      <c r="AA420" s="3">
        <f t="shared" si="119"/>
        <v>6.7452537201986962E-2</v>
      </c>
      <c r="AB420" s="3">
        <f t="shared" si="120"/>
        <v>8.6699938345776939E-2</v>
      </c>
      <c r="AC420" s="3">
        <f t="shared" si="121"/>
        <v>3.0678774784894447E-2</v>
      </c>
      <c r="AD420" s="3">
        <f t="shared" si="122"/>
        <v>2.6439204182024501E-2</v>
      </c>
      <c r="AE420" s="3">
        <f t="shared" si="123"/>
        <v>2.0101450894048245E-2</v>
      </c>
      <c r="AF420" s="3">
        <f t="shared" si="124"/>
        <v>1.8105648890997861E-2</v>
      </c>
      <c r="AG420" s="3"/>
    </row>
    <row r="421" spans="1:33" ht="14.5" x14ac:dyDescent="0.35">
      <c r="A421" s="4">
        <v>42012</v>
      </c>
      <c r="B421" s="5">
        <v>7.2805193669873676E-3</v>
      </c>
      <c r="C421" s="5">
        <v>7.8339558094739914E-3</v>
      </c>
      <c r="D421" s="5">
        <v>8.4101390093564987E-3</v>
      </c>
      <c r="E421" s="3">
        <v>7.5372715553238285E-3</v>
      </c>
      <c r="F421" s="3">
        <v>7.2353125661431348E-3</v>
      </c>
      <c r="G421" s="3">
        <v>7.4364886319417903E-3</v>
      </c>
      <c r="H421" s="3">
        <v>7.2538166936680967E-3</v>
      </c>
      <c r="J421" s="4">
        <v>42012</v>
      </c>
      <c r="K421" s="6">
        <f t="shared" si="108"/>
        <v>3.0629189587225003E-7</v>
      </c>
      <c r="L421" s="6">
        <f t="shared" si="109"/>
        <v>1.2760405364261637E-6</v>
      </c>
      <c r="M421" s="6">
        <f t="shared" si="110"/>
        <v>6.5921686215561466E-8</v>
      </c>
      <c r="N421" s="6">
        <f t="shared" si="111"/>
        <v>2.0436548425701305E-9</v>
      </c>
      <c r="O421" s="6">
        <f t="shared" si="112"/>
        <v>2.4326411610422914E-8</v>
      </c>
      <c r="P421" s="6">
        <f t="shared" si="112"/>
        <v>7.1303276239570588E-10</v>
      </c>
      <c r="Q421" s="6"/>
      <c r="R421" s="4">
        <v>42012</v>
      </c>
      <c r="S421" s="3">
        <f t="shared" si="113"/>
        <v>5.5343644248662376E-4</v>
      </c>
      <c r="T421" s="3">
        <f t="shared" si="114"/>
        <v>1.1296196423691311E-3</v>
      </c>
      <c r="U421" s="3">
        <f t="shared" si="115"/>
        <v>2.5675218833646086E-4</v>
      </c>
      <c r="V421" s="3">
        <f t="shared" si="116"/>
        <v>4.5206800844232835E-5</v>
      </c>
      <c r="W421" s="3">
        <f t="shared" si="117"/>
        <v>1.5596926495442271E-4</v>
      </c>
      <c r="X421" s="3">
        <f t="shared" si="118"/>
        <v>2.6702673319270974E-5</v>
      </c>
      <c r="Z421" s="4">
        <v>42012</v>
      </c>
      <c r="AA421" s="3">
        <f t="shared" si="119"/>
        <v>2.6195462130311764E-3</v>
      </c>
      <c r="AB421" s="3">
        <f t="shared" si="120"/>
        <v>9.9193960163934669E-3</v>
      </c>
      <c r="AC421" s="3">
        <f t="shared" si="121"/>
        <v>5.9371157730647717E-4</v>
      </c>
      <c r="AD421" s="3">
        <f t="shared" si="122"/>
        <v>1.9438316369191355E-5</v>
      </c>
      <c r="AE421" s="3">
        <f t="shared" si="123"/>
        <v>2.2306858426501819E-4</v>
      </c>
      <c r="AF421" s="3">
        <f t="shared" si="124"/>
        <v>6.7589954493296744E-6</v>
      </c>
      <c r="AG421" s="3"/>
    </row>
    <row r="422" spans="1:33" ht="14.5" x14ac:dyDescent="0.35">
      <c r="A422" s="4">
        <v>42013</v>
      </c>
      <c r="B422" s="5">
        <v>7.0333650367823174E-3</v>
      </c>
      <c r="C422" s="5">
        <v>7.739105261862278E-3</v>
      </c>
      <c r="D422" s="5">
        <v>8.7323924526572227E-3</v>
      </c>
      <c r="E422" s="3">
        <v>7.8324423288041456E-3</v>
      </c>
      <c r="F422" s="3">
        <v>7.4722847919494332E-3</v>
      </c>
      <c r="G422" s="3">
        <v>7.7634231718843559E-3</v>
      </c>
      <c r="H422" s="3">
        <v>7.4841645151502746E-3</v>
      </c>
      <c r="J422" s="4">
        <v>42013</v>
      </c>
      <c r="K422" s="6">
        <f t="shared" si="108"/>
        <v>4.9806926529591344E-7</v>
      </c>
      <c r="L422" s="6">
        <f t="shared" si="109"/>
        <v>2.8866941598945586E-6</v>
      </c>
      <c r="M422" s="6">
        <f t="shared" si="110"/>
        <v>6.3852451862493806E-7</v>
      </c>
      <c r="N422" s="6">
        <f t="shared" si="111"/>
        <v>1.9265055147596084E-7</v>
      </c>
      <c r="O422" s="6">
        <f t="shared" si="112"/>
        <v>5.3298488062866628E-7</v>
      </c>
      <c r="P422" s="6">
        <f t="shared" si="112"/>
        <v>2.0322016969682231E-7</v>
      </c>
      <c r="Q422" s="6"/>
      <c r="R422" s="4">
        <v>42013</v>
      </c>
      <c r="S422" s="3">
        <f t="shared" si="113"/>
        <v>7.0574022507996059E-4</v>
      </c>
      <c r="T422" s="3">
        <f t="shared" si="114"/>
        <v>1.6990274158749053E-3</v>
      </c>
      <c r="U422" s="3">
        <f t="shared" si="115"/>
        <v>7.9907729202182819E-4</v>
      </c>
      <c r="V422" s="3">
        <f t="shared" si="116"/>
        <v>4.3891975516711576E-4</v>
      </c>
      <c r="W422" s="3">
        <f t="shared" si="117"/>
        <v>7.3005813510203851E-4</v>
      </c>
      <c r="X422" s="3">
        <f t="shared" si="118"/>
        <v>4.5079947836795722E-4</v>
      </c>
      <c r="Z422" s="4">
        <v>42013</v>
      </c>
      <c r="AA422" s="3">
        <f t="shared" si="119"/>
        <v>4.429372978254964E-3</v>
      </c>
      <c r="AB422" s="3">
        <f t="shared" si="120"/>
        <v>2.1808037042303052E-2</v>
      </c>
      <c r="AC422" s="3">
        <f t="shared" si="121"/>
        <v>5.5876498250191364E-3</v>
      </c>
      <c r="AD422" s="3">
        <f t="shared" si="122"/>
        <v>1.7958569340499331E-3</v>
      </c>
      <c r="AE422" s="3">
        <f t="shared" si="123"/>
        <v>4.7199344315871361E-3</v>
      </c>
      <c r="AF422" s="3">
        <f t="shared" si="124"/>
        <v>1.8903564302241715E-3</v>
      </c>
      <c r="AG422" s="3"/>
    </row>
    <row r="423" spans="1:33" ht="14.5" x14ac:dyDescent="0.35">
      <c r="A423" s="4">
        <v>42016</v>
      </c>
      <c r="B423" s="5">
        <v>7.2798474888151714E-3</v>
      </c>
      <c r="C423" s="5">
        <v>9.2750880867242813E-3</v>
      </c>
      <c r="D423" s="5">
        <v>8.6094103753566742E-3</v>
      </c>
      <c r="E423" s="3">
        <v>7.67296815702648E-3</v>
      </c>
      <c r="F423" s="3">
        <v>7.2443110179385784E-3</v>
      </c>
      <c r="G423" s="3">
        <v>7.5926629026651744E-3</v>
      </c>
      <c r="H423" s="3">
        <v>7.4016610339776414E-3</v>
      </c>
      <c r="J423" s="4">
        <v>42016</v>
      </c>
      <c r="K423" s="6">
        <f t="shared" si="108"/>
        <v>3.9809850435447029E-6</v>
      </c>
      <c r="L423" s="6">
        <f t="shared" si="109"/>
        <v>1.7677374692685731E-6</v>
      </c>
      <c r="M423" s="6">
        <f t="shared" si="110"/>
        <v>1.5454385977490579E-7</v>
      </c>
      <c r="N423" s="6">
        <f t="shared" si="111"/>
        <v>1.2628407623629426E-9</v>
      </c>
      <c r="O423" s="6">
        <f t="shared" si="112"/>
        <v>9.785348314214866E-8</v>
      </c>
      <c r="P423" s="6">
        <f t="shared" si="112"/>
        <v>1.4838539785049114E-8</v>
      </c>
      <c r="Q423" s="6"/>
      <c r="R423" s="4">
        <v>42016</v>
      </c>
      <c r="S423" s="3">
        <f t="shared" si="113"/>
        <v>1.9952405979091099E-3</v>
      </c>
      <c r="T423" s="3">
        <f t="shared" si="114"/>
        <v>1.3295628865415028E-3</v>
      </c>
      <c r="U423" s="3">
        <f t="shared" si="115"/>
        <v>3.9312066821130861E-4</v>
      </c>
      <c r="V423" s="3">
        <f t="shared" si="116"/>
        <v>3.5536470876593E-5</v>
      </c>
      <c r="W423" s="3">
        <f t="shared" si="117"/>
        <v>3.1281541385000302E-4</v>
      </c>
      <c r="X423" s="3">
        <f t="shared" si="118"/>
        <v>1.2181354516246998E-4</v>
      </c>
      <c r="Z423" s="4">
        <v>42016</v>
      </c>
      <c r="AA423" s="3">
        <f t="shared" si="119"/>
        <v>2.7103955946178315E-2</v>
      </c>
      <c r="AB423" s="3">
        <f t="shared" si="120"/>
        <v>1.3314569795343401E-2</v>
      </c>
      <c r="AC423" s="3">
        <f t="shared" si="121"/>
        <v>1.3591129873249397E-3</v>
      </c>
      <c r="AD423" s="3">
        <f t="shared" si="122"/>
        <v>1.199242601135353E-5</v>
      </c>
      <c r="AE423" s="3">
        <f t="shared" si="123"/>
        <v>8.7276341798880885E-4</v>
      </c>
      <c r="AF423" s="3">
        <f t="shared" si="124"/>
        <v>1.3693067408371284E-4</v>
      </c>
      <c r="AG423" s="3"/>
    </row>
    <row r="424" spans="1:33" ht="14.5" x14ac:dyDescent="0.35">
      <c r="A424" s="4">
        <v>42017</v>
      </c>
      <c r="B424" s="5">
        <v>1.5931364744519019E-2</v>
      </c>
      <c r="C424" s="5">
        <v>7.5271353125572196E-3</v>
      </c>
      <c r="D424" s="5">
        <v>7.8703798353672028E-3</v>
      </c>
      <c r="E424" s="3">
        <v>7.5489027160246013E-3</v>
      </c>
      <c r="F424" s="3">
        <v>7.1501628078752622E-3</v>
      </c>
      <c r="G424" s="3">
        <v>7.4666076636071207E-3</v>
      </c>
      <c r="H424" s="3">
        <v>7.2704325954938446E-3</v>
      </c>
      <c r="J424" s="4">
        <v>42017</v>
      </c>
      <c r="K424" s="6">
        <f t="shared" si="108"/>
        <v>7.0631072345052944E-5</v>
      </c>
      <c r="L424" s="6">
        <f t="shared" si="109"/>
        <v>6.4979477705573316E-5</v>
      </c>
      <c r="M424" s="6">
        <f t="shared" si="110"/>
        <v>7.0265669659150769E-5</v>
      </c>
      <c r="N424" s="6">
        <f t="shared" si="111"/>
        <v>7.7109507452116091E-5</v>
      </c>
      <c r="O424" s="6">
        <f t="shared" si="112"/>
        <v>7.165211243884812E-5</v>
      </c>
      <c r="P424" s="6">
        <f t="shared" si="112"/>
        <v>7.5011745690017822E-5</v>
      </c>
      <c r="Q424" s="6"/>
      <c r="R424" s="4">
        <v>42017</v>
      </c>
      <c r="S424" s="3">
        <f t="shared" si="113"/>
        <v>8.4042294319617988E-3</v>
      </c>
      <c r="T424" s="3">
        <f t="shared" si="114"/>
        <v>8.0609849091518165E-3</v>
      </c>
      <c r="U424" s="3">
        <f t="shared" si="115"/>
        <v>8.3824620284944189E-3</v>
      </c>
      <c r="V424" s="3">
        <f t="shared" si="116"/>
        <v>8.781201936643758E-3</v>
      </c>
      <c r="W424" s="3">
        <f t="shared" si="117"/>
        <v>8.4647570809118985E-3</v>
      </c>
      <c r="X424" s="3">
        <f t="shared" si="118"/>
        <v>8.6609321490251738E-3</v>
      </c>
      <c r="Z424" s="4">
        <v>42017</v>
      </c>
      <c r="AA424" s="3">
        <f t="shared" si="119"/>
        <v>0.36674903409082837</v>
      </c>
      <c r="AB424" s="3">
        <f t="shared" si="120"/>
        <v>0.31903456068276803</v>
      </c>
      <c r="AC424" s="3">
        <f t="shared" si="121"/>
        <v>0.36353368056772273</v>
      </c>
      <c r="AD424" s="3">
        <f t="shared" si="122"/>
        <v>0.42695750165904434</v>
      </c>
      <c r="AE424" s="3">
        <f t="shared" si="123"/>
        <v>0.37583275828070084</v>
      </c>
      <c r="AF424" s="3">
        <f t="shared" si="124"/>
        <v>0.40678003509597982</v>
      </c>
      <c r="AG424" s="3"/>
    </row>
    <row r="425" spans="1:33" ht="14.5" x14ac:dyDescent="0.35">
      <c r="A425" s="4">
        <v>42018</v>
      </c>
      <c r="B425" s="5">
        <v>1.2369414705843851E-2</v>
      </c>
      <c r="C425" s="5">
        <v>7.0897294208407402E-3</v>
      </c>
      <c r="D425" s="5">
        <v>6.7258933559060097E-3</v>
      </c>
      <c r="E425" s="3">
        <v>9.1773268473195613E-3</v>
      </c>
      <c r="F425" s="3">
        <v>8.7115783293436212E-3</v>
      </c>
      <c r="G425" s="3">
        <v>9.3562814502559967E-3</v>
      </c>
      <c r="H425" s="3">
        <v>8.31907912844395E-3</v>
      </c>
      <c r="J425" s="4">
        <v>42018</v>
      </c>
      <c r="K425" s="6">
        <f t="shared" si="108"/>
        <v>2.7875076708678377E-5</v>
      </c>
      <c r="L425" s="6">
        <f t="shared" si="109"/>
        <v>3.1849333227204232E-5</v>
      </c>
      <c r="M425" s="6">
        <f t="shared" si="110"/>
        <v>1.0189424896538184E-5</v>
      </c>
      <c r="N425" s="6">
        <f t="shared" si="111"/>
        <v>1.3379766957248329E-5</v>
      </c>
      <c r="O425" s="6">
        <f t="shared" si="112"/>
        <v>9.0789720159294599E-6</v>
      </c>
      <c r="P425" s="6">
        <f t="shared" si="112"/>
        <v>1.6405218289551389E-5</v>
      </c>
      <c r="Q425" s="6"/>
      <c r="R425" s="4">
        <v>42018</v>
      </c>
      <c r="S425" s="3">
        <f t="shared" si="113"/>
        <v>5.2796852850031106E-3</v>
      </c>
      <c r="T425" s="3">
        <f t="shared" si="114"/>
        <v>5.6435213499378412E-3</v>
      </c>
      <c r="U425" s="3">
        <f t="shared" si="115"/>
        <v>3.1920878585242896E-3</v>
      </c>
      <c r="V425" s="3">
        <f t="shared" si="116"/>
        <v>3.6578363765002297E-3</v>
      </c>
      <c r="W425" s="3">
        <f t="shared" si="117"/>
        <v>3.0131332555878541E-3</v>
      </c>
      <c r="X425" s="3">
        <f t="shared" si="118"/>
        <v>4.0503355773999009E-3</v>
      </c>
      <c r="Z425" s="4">
        <v>42018</v>
      </c>
      <c r="AA425" s="3">
        <f t="shared" si="119"/>
        <v>0.18811519860291082</v>
      </c>
      <c r="AB425" s="3">
        <f t="shared" si="120"/>
        <v>0.22981175543371046</v>
      </c>
      <c r="AC425" s="3">
        <f t="shared" si="121"/>
        <v>4.9332372138796599E-2</v>
      </c>
      <c r="AD425" s="3">
        <f t="shared" si="122"/>
        <v>6.9308279462325872E-2</v>
      </c>
      <c r="AE425" s="3">
        <f t="shared" si="123"/>
        <v>4.2864948940242176E-2</v>
      </c>
      <c r="AF425" s="3">
        <f t="shared" si="124"/>
        <v>9.0197765263738683E-2</v>
      </c>
      <c r="AG425" s="3"/>
    </row>
    <row r="426" spans="1:33" ht="14.5" x14ac:dyDescent="0.35">
      <c r="A426" s="4">
        <v>42019</v>
      </c>
      <c r="B426" s="5">
        <v>8.3271043546911862E-3</v>
      </c>
      <c r="C426" s="5">
        <v>8.4413532167673111E-3</v>
      </c>
      <c r="D426" s="5">
        <v>7.4034384451806554E-3</v>
      </c>
      <c r="E426" s="3">
        <v>9.4735077590538327E-3</v>
      </c>
      <c r="F426" s="3">
        <v>9.0570690676401965E-3</v>
      </c>
      <c r="G426" s="3">
        <v>9.5546663696351834E-3</v>
      </c>
      <c r="H426" s="3">
        <v>8.5724776047875796E-3</v>
      </c>
      <c r="J426" s="4">
        <v>42019</v>
      </c>
      <c r="K426" s="6">
        <f t="shared" si="108"/>
        <v>1.3052802485689399E-8</v>
      </c>
      <c r="L426" s="6">
        <f t="shared" si="109"/>
        <v>8.531587123919162E-7</v>
      </c>
      <c r="M426" s="6">
        <f t="shared" si="110"/>
        <v>1.3142407655342656E-6</v>
      </c>
      <c r="N426" s="6">
        <f t="shared" si="111"/>
        <v>5.328484821507309E-7</v>
      </c>
      <c r="O426" s="6">
        <f t="shared" si="112"/>
        <v>1.5069085005333663E-6</v>
      </c>
      <c r="P426" s="6">
        <f t="shared" si="112"/>
        <v>6.0208031862867208E-8</v>
      </c>
      <c r="Q426" s="6"/>
      <c r="R426" s="4">
        <v>42019</v>
      </c>
      <c r="S426" s="3">
        <f t="shared" si="113"/>
        <v>1.1424886207612485E-4</v>
      </c>
      <c r="T426" s="3">
        <f t="shared" si="114"/>
        <v>9.2366590951053085E-4</v>
      </c>
      <c r="U426" s="3">
        <f t="shared" si="115"/>
        <v>1.1464034043626465E-3</v>
      </c>
      <c r="V426" s="3">
        <f t="shared" si="116"/>
        <v>7.2996471294901021E-4</v>
      </c>
      <c r="W426" s="3">
        <f t="shared" si="117"/>
        <v>1.2275620149439972E-3</v>
      </c>
      <c r="X426" s="3">
        <f t="shared" si="118"/>
        <v>2.4537325009639337E-4</v>
      </c>
      <c r="Z426" s="4">
        <v>42019</v>
      </c>
      <c r="AA426" s="3">
        <f t="shared" si="119"/>
        <v>9.2425225769909858E-5</v>
      </c>
      <c r="AB426" s="3">
        <f t="shared" si="120"/>
        <v>7.1905141460304467E-3</v>
      </c>
      <c r="AC426" s="3">
        <f t="shared" si="121"/>
        <v>7.9719647246934144E-3</v>
      </c>
      <c r="AD426" s="3">
        <f t="shared" si="122"/>
        <v>3.4336563224783845E-3</v>
      </c>
      <c r="AE426" s="3">
        <f t="shared" si="123"/>
        <v>9.0361333108150976E-3</v>
      </c>
      <c r="AF426" s="3">
        <f t="shared" si="124"/>
        <v>4.1763759847213144E-4</v>
      </c>
      <c r="AG426" s="3"/>
    </row>
    <row r="427" spans="1:33" ht="14.5" x14ac:dyDescent="0.35">
      <c r="A427" s="4">
        <v>42020</v>
      </c>
      <c r="B427" s="5">
        <v>7.7835602946942414E-3</v>
      </c>
      <c r="C427" s="5">
        <v>9.4935791566967964E-3</v>
      </c>
      <c r="D427" s="5">
        <v>8.1655923277139664E-3</v>
      </c>
      <c r="E427" s="3">
        <v>9.133633773157946E-3</v>
      </c>
      <c r="F427" s="3">
        <v>8.7617198721982661E-3</v>
      </c>
      <c r="G427" s="3">
        <v>9.0940964728109339E-3</v>
      </c>
      <c r="H427" s="3">
        <v>8.4282093036406065E-3</v>
      </c>
      <c r="J427" s="4">
        <v>42020</v>
      </c>
      <c r="K427" s="6">
        <f t="shared" si="108"/>
        <v>2.9241645084045136E-6</v>
      </c>
      <c r="L427" s="6">
        <f t="shared" si="109"/>
        <v>1.4594847425318427E-7</v>
      </c>
      <c r="M427" s="6">
        <f t="shared" si="110"/>
        <v>1.8226983972510872E-6</v>
      </c>
      <c r="N427" s="6">
        <f t="shared" si="111"/>
        <v>9.5679615906285221E-7</v>
      </c>
      <c r="O427" s="6">
        <f t="shared" si="112"/>
        <v>1.7175050741527074E-6</v>
      </c>
      <c r="P427" s="6">
        <f t="shared" si="112"/>
        <v>4.1557234473553068E-7</v>
      </c>
      <c r="Q427" s="6"/>
      <c r="R427" s="4">
        <v>42020</v>
      </c>
      <c r="S427" s="3">
        <f t="shared" si="113"/>
        <v>1.7100188620025551E-3</v>
      </c>
      <c r="T427" s="3">
        <f t="shared" si="114"/>
        <v>3.8203203301972501E-4</v>
      </c>
      <c r="U427" s="3">
        <f t="shared" si="115"/>
        <v>1.3500734784637047E-3</v>
      </c>
      <c r="V427" s="3">
        <f t="shared" si="116"/>
        <v>9.7815957750402478E-4</v>
      </c>
      <c r="W427" s="3">
        <f t="shared" si="117"/>
        <v>1.3105361781166926E-3</v>
      </c>
      <c r="X427" s="3">
        <f t="shared" si="118"/>
        <v>6.4464900894636509E-4</v>
      </c>
      <c r="Z427" s="4">
        <v>42020</v>
      </c>
      <c r="AA427" s="3">
        <f t="shared" si="119"/>
        <v>1.8478109733737424E-2</v>
      </c>
      <c r="AB427" s="3">
        <f t="shared" si="120"/>
        <v>1.1298262422410055E-3</v>
      </c>
      <c r="AC427" s="3">
        <f t="shared" si="121"/>
        <v>1.213636235411375E-2</v>
      </c>
      <c r="AD427" s="3">
        <f t="shared" si="122"/>
        <v>6.7382295344466936E-3</v>
      </c>
      <c r="AE427" s="3">
        <f t="shared" si="123"/>
        <v>1.1503155370918838E-2</v>
      </c>
      <c r="AF427" s="3">
        <f t="shared" si="124"/>
        <v>3.0834081021720028E-3</v>
      </c>
      <c r="AG427" s="3"/>
    </row>
    <row r="428" spans="1:33" ht="14.5" x14ac:dyDescent="0.35">
      <c r="A428" s="4">
        <v>42024</v>
      </c>
      <c r="B428" s="5">
        <v>8.5689747343101613E-3</v>
      </c>
      <c r="C428" s="5">
        <v>9.75809246301651E-3</v>
      </c>
      <c r="D428" s="5">
        <v>8.0795679241418839E-3</v>
      </c>
      <c r="E428" s="3">
        <v>9.1071718549785678E-3</v>
      </c>
      <c r="F428" s="3">
        <v>8.703893495666741E-3</v>
      </c>
      <c r="G428" s="3">
        <v>9.0593600857742321E-3</v>
      </c>
      <c r="H428" s="3">
        <v>8.3774978145018004E-3</v>
      </c>
      <c r="J428" s="4">
        <v>42024</v>
      </c>
      <c r="K428" s="6">
        <f t="shared" si="108"/>
        <v>1.4140009727237455E-6</v>
      </c>
      <c r="L428" s="6">
        <f t="shared" si="109"/>
        <v>2.3951902583908839E-7</v>
      </c>
      <c r="M428" s="6">
        <f t="shared" si="110"/>
        <v>2.8965614069576328E-7</v>
      </c>
      <c r="N428" s="6">
        <f t="shared" si="111"/>
        <v>1.8203072165993706E-8</v>
      </c>
      <c r="O428" s="6">
        <f t="shared" si="112"/>
        <v>2.4047779293054026E-7</v>
      </c>
      <c r="P428" s="6">
        <f t="shared" si="112"/>
        <v>3.6663410819297463E-8</v>
      </c>
      <c r="Q428" s="6"/>
      <c r="R428" s="4">
        <v>42024</v>
      </c>
      <c r="S428" s="3">
        <f t="shared" si="113"/>
        <v>1.1891177287063487E-3</v>
      </c>
      <c r="T428" s="3">
        <f t="shared" si="114"/>
        <v>4.8940681016827747E-4</v>
      </c>
      <c r="U428" s="3">
        <f t="shared" si="115"/>
        <v>5.381971206684065E-4</v>
      </c>
      <c r="V428" s="3">
        <f t="shared" si="116"/>
        <v>1.3491876135657971E-4</v>
      </c>
      <c r="W428" s="3">
        <f t="shared" si="117"/>
        <v>4.9038535146407082E-4</v>
      </c>
      <c r="X428" s="3">
        <f t="shared" si="118"/>
        <v>1.9147691980836087E-4</v>
      </c>
      <c r="Z428" s="4">
        <v>42024</v>
      </c>
      <c r="AA428" s="3">
        <f t="shared" si="119"/>
        <v>8.0891961359237374E-3</v>
      </c>
      <c r="AB428" s="3">
        <f t="shared" si="120"/>
        <v>1.763694104068847E-3</v>
      </c>
      <c r="AC428" s="3">
        <f t="shared" si="121"/>
        <v>1.818161610536384E-3</v>
      </c>
      <c r="AD428" s="3">
        <f t="shared" si="122"/>
        <v>1.2139611979411491E-4</v>
      </c>
      <c r="AE428" s="3">
        <f t="shared" si="123"/>
        <v>1.5201539265048414E-3</v>
      </c>
      <c r="AF428" s="3">
        <f t="shared" si="124"/>
        <v>2.5728761504040243E-4</v>
      </c>
      <c r="AG428" s="3"/>
    </row>
    <row r="429" spans="1:33" ht="14.5" x14ac:dyDescent="0.35">
      <c r="A429" s="4">
        <v>42025</v>
      </c>
      <c r="B429" s="5">
        <v>7.9891274526571916E-3</v>
      </c>
      <c r="C429" s="5">
        <v>8.1123067066073418E-3</v>
      </c>
      <c r="D429" s="5">
        <v>9.2397900298237801E-3</v>
      </c>
      <c r="E429" s="3">
        <v>9.234271071463053E-3</v>
      </c>
      <c r="F429" s="3">
        <v>8.8726876979590835E-3</v>
      </c>
      <c r="G429" s="3">
        <v>9.22732717170212E-3</v>
      </c>
      <c r="H429" s="3">
        <v>8.3413812564714883E-3</v>
      </c>
      <c r="J429" s="4">
        <v>42025</v>
      </c>
      <c r="K429" s="6">
        <f t="shared" si="108"/>
        <v>1.517312860371558E-8</v>
      </c>
      <c r="L429" s="6">
        <f t="shared" si="109"/>
        <v>1.5641568819249729E-6</v>
      </c>
      <c r="M429" s="6">
        <f t="shared" si="110"/>
        <v>1.5503826314529562E-6</v>
      </c>
      <c r="N429" s="6">
        <f t="shared" si="111"/>
        <v>7.8067870707793936E-7</v>
      </c>
      <c r="O429" s="6">
        <f t="shared" si="112"/>
        <v>1.5331385442429395E-6</v>
      </c>
      <c r="P429" s="6">
        <f t="shared" si="112"/>
        <v>1.2408274230164101E-7</v>
      </c>
      <c r="Q429" s="6"/>
      <c r="R429" s="4">
        <v>42025</v>
      </c>
      <c r="S429" s="3">
        <f t="shared" si="113"/>
        <v>1.2317925395015014E-4</v>
      </c>
      <c r="T429" s="3">
        <f t="shared" si="114"/>
        <v>1.2506625771665884E-3</v>
      </c>
      <c r="U429" s="3">
        <f t="shared" si="115"/>
        <v>1.2451436188058614E-3</v>
      </c>
      <c r="V429" s="3">
        <f t="shared" si="116"/>
        <v>8.8356024530189189E-4</v>
      </c>
      <c r="W429" s="3">
        <f t="shared" si="117"/>
        <v>1.2381997190449284E-3</v>
      </c>
      <c r="X429" s="3">
        <f t="shared" si="118"/>
        <v>3.5225380381429666E-4</v>
      </c>
      <c r="Z429" s="4">
        <v>42025</v>
      </c>
      <c r="AA429" s="3">
        <f t="shared" si="119"/>
        <v>1.164610703094926E-4</v>
      </c>
      <c r="AB429" s="3">
        <f t="shared" si="120"/>
        <v>1.0081443852847594E-2</v>
      </c>
      <c r="AC429" s="3">
        <f t="shared" si="121"/>
        <v>1.0000725355635565E-2</v>
      </c>
      <c r="AD429" s="3">
        <f t="shared" si="122"/>
        <v>5.3141822622226886E-3</v>
      </c>
      <c r="AE429" s="3">
        <f t="shared" si="123"/>
        <v>9.8995368058483191E-3</v>
      </c>
      <c r="AF429" s="3">
        <f t="shared" si="124"/>
        <v>9.1759893042242524E-4</v>
      </c>
      <c r="AG429" s="3"/>
    </row>
    <row r="430" spans="1:33" ht="14.5" x14ac:dyDescent="0.35">
      <c r="A430" s="4">
        <v>42026</v>
      </c>
      <c r="B430" s="5">
        <v>9.9456238170384428E-3</v>
      </c>
      <c r="C430" s="5">
        <v>8.5918167605996132E-3</v>
      </c>
      <c r="D430" s="5">
        <v>8.7859146296977997E-3</v>
      </c>
      <c r="E430" s="3">
        <v>8.2875496246934532E-3</v>
      </c>
      <c r="F430" s="3">
        <v>7.9735782276197896E-3</v>
      </c>
      <c r="G430" s="3">
        <v>8.2537432312183284E-3</v>
      </c>
      <c r="H430" s="3">
        <v>7.7113188104143016E-3</v>
      </c>
      <c r="J430" s="4">
        <v>42026</v>
      </c>
      <c r="K430" s="6">
        <f t="shared" si="108"/>
        <v>1.8327935460635683E-6</v>
      </c>
      <c r="L430" s="6">
        <f t="shared" si="109"/>
        <v>1.3449253992022947E-6</v>
      </c>
      <c r="M430" s="6">
        <f t="shared" si="110"/>
        <v>2.7492100273204897E-6</v>
      </c>
      <c r="N430" s="6">
        <f t="shared" si="111"/>
        <v>3.8889638067455632E-6</v>
      </c>
      <c r="O430" s="6">
        <f t="shared" si="112"/>
        <v>2.8624599166750137E-6</v>
      </c>
      <c r="P430" s="6">
        <f t="shared" si="112"/>
        <v>4.9921188626257033E-6</v>
      </c>
      <c r="Q430" s="6"/>
      <c r="R430" s="4">
        <v>42026</v>
      </c>
      <c r="S430" s="3">
        <f t="shared" si="113"/>
        <v>1.3538070564388296E-3</v>
      </c>
      <c r="T430" s="3">
        <f t="shared" si="114"/>
        <v>1.1597091873406431E-3</v>
      </c>
      <c r="U430" s="3">
        <f t="shared" si="115"/>
        <v>1.6580741923449896E-3</v>
      </c>
      <c r="V430" s="3">
        <f t="shared" si="116"/>
        <v>1.9720455894186532E-3</v>
      </c>
      <c r="W430" s="3">
        <f t="shared" si="117"/>
        <v>1.6918805858201144E-3</v>
      </c>
      <c r="X430" s="3">
        <f t="shared" si="118"/>
        <v>2.2343050066241411E-3</v>
      </c>
      <c r="Z430" s="4">
        <v>42026</v>
      </c>
      <c r="AA430" s="3">
        <f t="shared" si="119"/>
        <v>1.1246932384382013E-2</v>
      </c>
      <c r="AB430" s="3">
        <f t="shared" si="120"/>
        <v>8.0136015709946218E-3</v>
      </c>
      <c r="AC430" s="3">
        <f t="shared" si="121"/>
        <v>1.768979250847269E-2</v>
      </c>
      <c r="AD430" s="3">
        <f t="shared" si="122"/>
        <v>2.632325321626805E-2</v>
      </c>
      <c r="AE430" s="3">
        <f t="shared" si="123"/>
        <v>1.8517613940828292E-2</v>
      </c>
      <c r="AF430" s="3">
        <f t="shared" si="124"/>
        <v>3.53001533149786E-2</v>
      </c>
      <c r="AG430" s="3"/>
    </row>
    <row r="431" spans="1:33" ht="14.5" x14ac:dyDescent="0.35">
      <c r="A431" s="4">
        <v>42027</v>
      </c>
      <c r="B431" s="5">
        <v>2.7395976649853731E-3</v>
      </c>
      <c r="C431" s="5">
        <v>8.9202355593442917E-3</v>
      </c>
      <c r="D431" s="5">
        <v>9.5592513680458069E-3</v>
      </c>
      <c r="E431" s="3">
        <v>8.2716703353452846E-3</v>
      </c>
      <c r="F431" s="3">
        <v>8.0128956887762382E-3</v>
      </c>
      <c r="G431" s="3">
        <v>8.2892271349043079E-3</v>
      </c>
      <c r="H431" s="3">
        <v>7.6816829489814711E-3</v>
      </c>
      <c r="J431" s="4">
        <v>42027</v>
      </c>
      <c r="K431" s="6">
        <f t="shared" si="108"/>
        <v>3.820028478118545E-5</v>
      </c>
      <c r="L431" s="6">
        <f t="shared" si="109"/>
        <v>4.6507676629665885E-5</v>
      </c>
      <c r="M431" s="6">
        <f t="shared" si="110"/>
        <v>3.060382803014304E-5</v>
      </c>
      <c r="N431" s="6">
        <f t="shared" si="111"/>
        <v>2.7807672047716644E-5</v>
      </c>
      <c r="O431" s="6">
        <f t="shared" si="112"/>
        <v>3.0798387253392716E-5</v>
      </c>
      <c r="P431" s="6">
        <f t="shared" si="112"/>
        <v>2.4424206954290794E-5</v>
      </c>
      <c r="Q431" s="6"/>
      <c r="R431" s="4">
        <v>42027</v>
      </c>
      <c r="S431" s="3">
        <f t="shared" si="113"/>
        <v>6.1806378943589186E-3</v>
      </c>
      <c r="T431" s="3">
        <f t="shared" si="114"/>
        <v>6.8196537030604338E-3</v>
      </c>
      <c r="U431" s="3">
        <f t="shared" si="115"/>
        <v>5.5320726703599115E-3</v>
      </c>
      <c r="V431" s="3">
        <f t="shared" si="116"/>
        <v>5.2732980237908652E-3</v>
      </c>
      <c r="W431" s="3">
        <f t="shared" si="117"/>
        <v>5.5496294699189349E-3</v>
      </c>
      <c r="X431" s="3">
        <f t="shared" si="118"/>
        <v>4.942085283996098E-3</v>
      </c>
      <c r="Z431" s="4">
        <v>42027</v>
      </c>
      <c r="AA431" s="3">
        <f t="shared" si="119"/>
        <v>0.48763295482128743</v>
      </c>
      <c r="AB431" s="3">
        <f t="shared" si="120"/>
        <v>0.53628957921257792</v>
      </c>
      <c r="AC431" s="3">
        <f t="shared" si="121"/>
        <v>0.43622786415709558</v>
      </c>
      <c r="AD431" s="3">
        <f t="shared" si="122"/>
        <v>0.41513971385198212</v>
      </c>
      <c r="AE431" s="3">
        <f t="shared" si="123"/>
        <v>0.43764664097711981</v>
      </c>
      <c r="AF431" s="3">
        <f t="shared" si="124"/>
        <v>0.38766787906738953</v>
      </c>
      <c r="AG431" s="3"/>
    </row>
    <row r="432" spans="1:33" ht="14.5" x14ac:dyDescent="0.35">
      <c r="A432" s="4">
        <v>42030</v>
      </c>
      <c r="B432" s="5">
        <v>5.8167738915350393E-3</v>
      </c>
      <c r="C432" s="5">
        <v>8.0696623772382736E-3</v>
      </c>
      <c r="D432" s="5">
        <v>8.3709228783845901E-3</v>
      </c>
      <c r="E432" s="3">
        <v>6.7951738145032832E-3</v>
      </c>
      <c r="F432" s="3">
        <v>6.5603337143350536E-3</v>
      </c>
      <c r="G432" s="3">
        <v>7.0642957020096691E-3</v>
      </c>
      <c r="H432" s="3">
        <v>6.8058980109596918E-3</v>
      </c>
      <c r="J432" s="4">
        <v>42030</v>
      </c>
      <c r="K432" s="6">
        <f t="shared" si="108"/>
        <v>5.0755065290142126E-6</v>
      </c>
      <c r="L432" s="6">
        <f t="shared" si="109"/>
        <v>6.523677047024587E-6</v>
      </c>
      <c r="M432" s="6">
        <f t="shared" si="110"/>
        <v>9.5726640926426575E-7</v>
      </c>
      <c r="N432" s="6">
        <f t="shared" si="111"/>
        <v>5.5288121008238863E-7</v>
      </c>
      <c r="O432" s="6">
        <f t="shared" si="112"/>
        <v>1.5563106676098981E-6</v>
      </c>
      <c r="P432" s="6">
        <f t="shared" si="112"/>
        <v>9.7836652362759427E-7</v>
      </c>
      <c r="Q432" s="6"/>
      <c r="R432" s="4">
        <v>42030</v>
      </c>
      <c r="S432" s="3">
        <f t="shared" si="113"/>
        <v>2.2528884857032343E-3</v>
      </c>
      <c r="T432" s="3">
        <f t="shared" si="114"/>
        <v>2.5541489868495509E-3</v>
      </c>
      <c r="U432" s="3">
        <f t="shared" si="115"/>
        <v>9.7839992296824396E-4</v>
      </c>
      <c r="V432" s="3">
        <f t="shared" si="116"/>
        <v>7.4355982280001429E-4</v>
      </c>
      <c r="W432" s="3">
        <f t="shared" si="117"/>
        <v>1.2475218104746298E-3</v>
      </c>
      <c r="X432" s="3">
        <f t="shared" si="118"/>
        <v>9.8912411942465254E-4</v>
      </c>
      <c r="Z432" s="4">
        <v>42030</v>
      </c>
      <c r="AA432" s="3">
        <f t="shared" si="119"/>
        <v>4.8185832999334544E-2</v>
      </c>
      <c r="AB432" s="3">
        <f t="shared" si="120"/>
        <v>5.889679201952891E-2</v>
      </c>
      <c r="AC432" s="3">
        <f t="shared" si="121"/>
        <v>1.1482300945555135E-2</v>
      </c>
      <c r="AD432" s="3">
        <f t="shared" si="122"/>
        <v>6.9539107201614936E-3</v>
      </c>
      <c r="AE432" s="3">
        <f t="shared" si="123"/>
        <v>1.7712173514352392E-2</v>
      </c>
      <c r="AF432" s="3">
        <f t="shared" si="124"/>
        <v>1.1710423151414018E-2</v>
      </c>
      <c r="AG432" s="3"/>
    </row>
    <row r="433" spans="1:33" ht="14.5" x14ac:dyDescent="0.35">
      <c r="A433" s="4">
        <v>42031</v>
      </c>
      <c r="B433" s="5">
        <v>9.3736243070167754E-3</v>
      </c>
      <c r="C433" s="5">
        <v>6.2104212120175362E-3</v>
      </c>
      <c r="D433" s="5">
        <v>7.3556825518608093E-3</v>
      </c>
      <c r="E433" s="3">
        <v>6.9885077821594593E-3</v>
      </c>
      <c r="F433" s="3">
        <v>6.7475940841425896E-3</v>
      </c>
      <c r="G433" s="3">
        <v>7.0576879337583354E-3</v>
      </c>
      <c r="H433" s="3">
        <v>6.9296322705977428E-3</v>
      </c>
      <c r="J433" s="4">
        <v>42031</v>
      </c>
      <c r="K433" s="6">
        <f t="shared" si="108"/>
        <v>1.0005853820212765E-5</v>
      </c>
      <c r="L433" s="6">
        <f t="shared" si="109"/>
        <v>4.0720889272019408E-6</v>
      </c>
      <c r="M433" s="6">
        <f t="shared" si="110"/>
        <v>5.68878083714744E-6</v>
      </c>
      <c r="N433" s="6">
        <f t="shared" si="111"/>
        <v>6.8960347314486458E-6</v>
      </c>
      <c r="O433" s="6">
        <f t="shared" si="112"/>
        <v>5.3635612849814566E-6</v>
      </c>
      <c r="P433" s="6">
        <f t="shared" si="112"/>
        <v>5.9730970740796497E-6</v>
      </c>
      <c r="Q433" s="6"/>
      <c r="R433" s="4">
        <v>42031</v>
      </c>
      <c r="S433" s="3">
        <f t="shared" si="113"/>
        <v>3.1632030949992392E-3</v>
      </c>
      <c r="T433" s="3">
        <f t="shared" si="114"/>
        <v>2.0179417551559661E-3</v>
      </c>
      <c r="U433" s="3">
        <f t="shared" si="115"/>
        <v>2.3851165248573161E-3</v>
      </c>
      <c r="V433" s="3">
        <f t="shared" si="116"/>
        <v>2.6260302228741858E-3</v>
      </c>
      <c r="W433" s="3">
        <f t="shared" si="117"/>
        <v>2.31593637325844E-3</v>
      </c>
      <c r="X433" s="3">
        <f t="shared" si="118"/>
        <v>2.4439920364190326E-3</v>
      </c>
      <c r="Z433" s="4">
        <v>42031</v>
      </c>
      <c r="AA433" s="3">
        <f t="shared" si="119"/>
        <v>9.7666832844563789E-2</v>
      </c>
      <c r="AB433" s="3">
        <f t="shared" si="120"/>
        <v>3.1911128460656579E-2</v>
      </c>
      <c r="AC433" s="3">
        <f t="shared" si="121"/>
        <v>4.7658479461295311E-2</v>
      </c>
      <c r="AD433" s="3">
        <f t="shared" si="122"/>
        <v>6.046641964411803E-2</v>
      </c>
      <c r="AE433" s="3">
        <f t="shared" si="123"/>
        <v>4.4361465915377263E-2</v>
      </c>
      <c r="AF433" s="3">
        <f t="shared" si="124"/>
        <v>5.0594046187298236E-2</v>
      </c>
      <c r="AG433" s="3"/>
    </row>
    <row r="434" spans="1:33" ht="14.5" x14ac:dyDescent="0.35">
      <c r="A434" s="4">
        <v>42032</v>
      </c>
      <c r="B434" s="5">
        <v>1.1121665397635091E-2</v>
      </c>
      <c r="C434" s="5">
        <v>6.0515925288200378E-3</v>
      </c>
      <c r="D434" s="5">
        <v>6.895571481436491E-3</v>
      </c>
      <c r="E434" s="3">
        <v>7.571174776557949E-3</v>
      </c>
      <c r="F434" s="3">
        <v>7.2779127523059433E-3</v>
      </c>
      <c r="G434" s="3">
        <v>7.3948522276432518E-3</v>
      </c>
      <c r="H434" s="3">
        <v>7.3356801432257557E-3</v>
      </c>
      <c r="J434" s="4">
        <v>42032</v>
      </c>
      <c r="K434" s="6">
        <f t="shared" si="108"/>
        <v>2.5705638895094502E-5</v>
      </c>
      <c r="L434" s="6">
        <f t="shared" si="109"/>
        <v>1.7859869788530818E-5</v>
      </c>
      <c r="M434" s="6">
        <f t="shared" si="110"/>
        <v>1.2605983650356748E-5</v>
      </c>
      <c r="N434" s="6">
        <f t="shared" si="111"/>
        <v>1.4774434398474819E-5</v>
      </c>
      <c r="O434" s="6">
        <f t="shared" si="112"/>
        <v>1.388913640402462E-5</v>
      </c>
      <c r="P434" s="6">
        <f t="shared" si="112"/>
        <v>1.4333684346604917E-5</v>
      </c>
      <c r="Q434" s="6"/>
      <c r="R434" s="4">
        <v>42032</v>
      </c>
      <c r="S434" s="3">
        <f t="shared" si="113"/>
        <v>5.070072868815053E-3</v>
      </c>
      <c r="T434" s="3">
        <f t="shared" si="114"/>
        <v>4.2260939161985998E-3</v>
      </c>
      <c r="U434" s="3">
        <f t="shared" si="115"/>
        <v>3.5504906210771419E-3</v>
      </c>
      <c r="V434" s="3">
        <f t="shared" si="116"/>
        <v>3.8437526453291475E-3</v>
      </c>
      <c r="W434" s="3">
        <f t="shared" si="117"/>
        <v>3.726813169991839E-3</v>
      </c>
      <c r="X434" s="3">
        <f t="shared" si="118"/>
        <v>3.7859852544093351E-3</v>
      </c>
      <c r="Z434" s="4">
        <v>42032</v>
      </c>
      <c r="AA434" s="3">
        <f t="shared" si="119"/>
        <v>0.22923446062920005</v>
      </c>
      <c r="AB434" s="3">
        <f t="shared" si="120"/>
        <v>0.13485507603194247</v>
      </c>
      <c r="AC434" s="3">
        <f t="shared" si="121"/>
        <v>8.4401643001252857E-2</v>
      </c>
      <c r="AD434" s="3">
        <f t="shared" si="122"/>
        <v>0.10408849117427921</v>
      </c>
      <c r="AE434" s="3">
        <f t="shared" si="123"/>
        <v>9.5863057932370488E-2</v>
      </c>
      <c r="AF434" s="3">
        <f t="shared" si="124"/>
        <v>9.9960642096220242E-2</v>
      </c>
      <c r="AG434" s="3"/>
    </row>
    <row r="435" spans="1:33" ht="14.5" x14ac:dyDescent="0.35">
      <c r="A435" s="4">
        <v>42033</v>
      </c>
      <c r="B435" s="5">
        <v>1.09263889146745E-2</v>
      </c>
      <c r="C435" s="5">
        <v>6.7636128515005112E-3</v>
      </c>
      <c r="D435" s="5">
        <v>7.643439806997776E-3</v>
      </c>
      <c r="E435" s="3">
        <v>8.2215769246317336E-3</v>
      </c>
      <c r="F435" s="3">
        <v>7.9384121138074658E-3</v>
      </c>
      <c r="G435" s="3">
        <v>8.2376775738846348E-3</v>
      </c>
      <c r="H435" s="3">
        <v>7.8343492446877952E-3</v>
      </c>
      <c r="J435" s="4">
        <v>42033</v>
      </c>
      <c r="K435" s="6">
        <f t="shared" si="108"/>
        <v>1.732870455213433E-5</v>
      </c>
      <c r="L435" s="6">
        <f t="shared" si="109"/>
        <v>1.0777754843595396E-5</v>
      </c>
      <c r="M435" s="6">
        <f t="shared" si="110"/>
        <v>7.3160079014791095E-6</v>
      </c>
      <c r="N435" s="6">
        <f t="shared" si="111"/>
        <v>8.9280053625195951E-6</v>
      </c>
      <c r="O435" s="6">
        <f t="shared" si="112"/>
        <v>7.2291686740920333E-6</v>
      </c>
      <c r="P435" s="6">
        <f t="shared" si="112"/>
        <v>9.5607093207714883E-6</v>
      </c>
      <c r="Q435" s="6"/>
      <c r="R435" s="4">
        <v>42033</v>
      </c>
      <c r="S435" s="3">
        <f t="shared" si="113"/>
        <v>4.1627760631739886E-3</v>
      </c>
      <c r="T435" s="3">
        <f t="shared" si="114"/>
        <v>3.2829491076767237E-3</v>
      </c>
      <c r="U435" s="3">
        <f t="shared" si="115"/>
        <v>2.7048119900427662E-3</v>
      </c>
      <c r="V435" s="3">
        <f t="shared" si="116"/>
        <v>2.987976800867034E-3</v>
      </c>
      <c r="W435" s="3">
        <f t="shared" si="117"/>
        <v>2.688711340789865E-3</v>
      </c>
      <c r="X435" s="3">
        <f t="shared" si="118"/>
        <v>3.0920396699867046E-3</v>
      </c>
      <c r="Z435" s="4">
        <v>42033</v>
      </c>
      <c r="AA435" s="3">
        <f t="shared" si="119"/>
        <v>0.1358426705064979</v>
      </c>
      <c r="AB435" s="3">
        <f t="shared" si="120"/>
        <v>7.2178872290589391E-2</v>
      </c>
      <c r="AC435" s="3">
        <f t="shared" si="121"/>
        <v>4.4570606175310612E-2</v>
      </c>
      <c r="AD435" s="3">
        <f t="shared" si="122"/>
        <v>5.6927174803407032E-2</v>
      </c>
      <c r="AE435" s="3">
        <f t="shared" si="123"/>
        <v>4.3929504537185693E-2</v>
      </c>
      <c r="AF435" s="3">
        <f t="shared" si="124"/>
        <v>6.2014232697014116E-2</v>
      </c>
      <c r="AG435" s="3"/>
    </row>
    <row r="436" spans="1:33" ht="14.5" x14ac:dyDescent="0.35">
      <c r="A436" s="4">
        <v>42034</v>
      </c>
      <c r="B436" s="5">
        <v>7.4079681527500227E-3</v>
      </c>
      <c r="C436" s="5">
        <v>6.9437716156244278E-3</v>
      </c>
      <c r="D436" s="5">
        <v>7.5725722126662731E-3</v>
      </c>
      <c r="E436" s="3">
        <v>8.4019346881882596E-3</v>
      </c>
      <c r="F436" s="3">
        <v>8.2423350901631772E-3</v>
      </c>
      <c r="G436" s="3">
        <v>8.399200942400346E-3</v>
      </c>
      <c r="H436" s="3">
        <v>8.0348599228812507E-3</v>
      </c>
      <c r="J436" s="4">
        <v>42034</v>
      </c>
      <c r="K436" s="6">
        <f t="shared" si="108"/>
        <v>2.1547842507939383E-7</v>
      </c>
      <c r="L436" s="6">
        <f t="shared" si="109"/>
        <v>2.709449654091255E-8</v>
      </c>
      <c r="M436" s="6">
        <f t="shared" si="110"/>
        <v>9.8796947357109187E-7</v>
      </c>
      <c r="N436" s="6">
        <f t="shared" si="111"/>
        <v>6.9616818624820692E-7</v>
      </c>
      <c r="O436" s="6">
        <f t="shared" si="112"/>
        <v>9.8254244327796215E-7</v>
      </c>
      <c r="P436" s="6">
        <f t="shared" si="112"/>
        <v>3.9299329145826436E-7</v>
      </c>
      <c r="Q436" s="6"/>
      <c r="R436" s="4">
        <v>42034</v>
      </c>
      <c r="S436" s="3">
        <f t="shared" si="113"/>
        <v>4.6419653712559492E-4</v>
      </c>
      <c r="T436" s="3">
        <f t="shared" si="114"/>
        <v>1.646040599162504E-4</v>
      </c>
      <c r="U436" s="3">
        <f t="shared" si="115"/>
        <v>9.9396653543823692E-4</v>
      </c>
      <c r="V436" s="3">
        <f t="shared" si="116"/>
        <v>8.3436693741315449E-4</v>
      </c>
      <c r="W436" s="3">
        <f t="shared" si="117"/>
        <v>9.9123278965032331E-4</v>
      </c>
      <c r="X436" s="3">
        <f t="shared" si="118"/>
        <v>6.2689177013122797E-4</v>
      </c>
      <c r="Z436" s="4">
        <v>42034</v>
      </c>
      <c r="AA436" s="3">
        <f t="shared" si="119"/>
        <v>2.1396674032083673E-3</v>
      </c>
      <c r="AB436" s="3">
        <f t="shared" si="120"/>
        <v>2.3972617849787881E-4</v>
      </c>
      <c r="AC436" s="3">
        <f t="shared" si="121"/>
        <v>7.6036989381593756E-3</v>
      </c>
      <c r="AD436" s="3">
        <f t="shared" si="122"/>
        <v>5.4980536081801201E-3</v>
      </c>
      <c r="AE436" s="3">
        <f t="shared" si="123"/>
        <v>7.5652472941822868E-3</v>
      </c>
      <c r="AF436" s="3">
        <f t="shared" si="124"/>
        <v>3.2118740076476637E-3</v>
      </c>
      <c r="AG436" s="3"/>
    </row>
    <row r="437" spans="1:33" ht="14.5" x14ac:dyDescent="0.35">
      <c r="A437" s="4">
        <v>42037</v>
      </c>
      <c r="B437" s="5">
        <v>1.270226726553708E-2</v>
      </c>
      <c r="C437" s="5">
        <v>5.4677631705999366E-3</v>
      </c>
      <c r="D437" s="5">
        <v>6.9165634922683239E-3</v>
      </c>
      <c r="E437" s="3">
        <v>8.5570122387725392E-3</v>
      </c>
      <c r="F437" s="3">
        <v>8.4315251247391795E-3</v>
      </c>
      <c r="G437" s="3">
        <v>8.4485563532828035E-3</v>
      </c>
      <c r="H437" s="3">
        <v>8.2632568511749032E-3</v>
      </c>
      <c r="J437" s="4">
        <v>42037</v>
      </c>
      <c r="K437" s="6">
        <f t="shared" si="108"/>
        <v>5.2338049499662296E-5</v>
      </c>
      <c r="L437" s="6">
        <f t="shared" si="109"/>
        <v>3.3474368152016324E-5</v>
      </c>
      <c r="M437" s="6">
        <f t="shared" si="110"/>
        <v>1.7183139236916692E-5</v>
      </c>
      <c r="N437" s="6">
        <f t="shared" si="111"/>
        <v>1.8239238433187032E-5</v>
      </c>
      <c r="O437" s="6">
        <f t="shared" si="112"/>
        <v>1.8094056525031109E-5</v>
      </c>
      <c r="P437" s="6">
        <f t="shared" si="112"/>
        <v>1.9704813458815864E-5</v>
      </c>
      <c r="Q437" s="6"/>
      <c r="R437" s="4">
        <v>42037</v>
      </c>
      <c r="S437" s="3">
        <f t="shared" si="113"/>
        <v>7.2345040949371433E-3</v>
      </c>
      <c r="T437" s="3">
        <f t="shared" si="114"/>
        <v>5.785703773268756E-3</v>
      </c>
      <c r="U437" s="3">
        <f t="shared" si="115"/>
        <v>4.1452550267645407E-3</v>
      </c>
      <c r="V437" s="3">
        <f t="shared" si="116"/>
        <v>4.2707421407979004E-3</v>
      </c>
      <c r="W437" s="3">
        <f t="shared" si="117"/>
        <v>4.2537109122542764E-3</v>
      </c>
      <c r="X437" s="3">
        <f t="shared" si="118"/>
        <v>4.4390104143621767E-3</v>
      </c>
      <c r="Z437" s="4">
        <v>42037</v>
      </c>
      <c r="AA437" s="3">
        <f t="shared" si="119"/>
        <v>0.4802086077813843</v>
      </c>
      <c r="AB437" s="3">
        <f t="shared" si="120"/>
        <v>0.22863830914477035</v>
      </c>
      <c r="AC437" s="3">
        <f t="shared" si="121"/>
        <v>8.9398437629899519E-2</v>
      </c>
      <c r="AD437" s="3">
        <f t="shared" si="122"/>
        <v>9.6717885333679421E-2</v>
      </c>
      <c r="AE437" s="3">
        <f t="shared" si="123"/>
        <v>9.5698837794968128E-2</v>
      </c>
      <c r="AF437" s="3">
        <f t="shared" si="124"/>
        <v>0.10723694805978323</v>
      </c>
      <c r="AG437" s="3"/>
    </row>
    <row r="438" spans="1:33" ht="14.5" x14ac:dyDescent="0.35">
      <c r="A438" s="4">
        <v>42038</v>
      </c>
      <c r="B438" s="5">
        <v>5.3392070434794166E-3</v>
      </c>
      <c r="C438" s="5">
        <v>5.3561786189675331E-3</v>
      </c>
      <c r="D438" s="5">
        <v>6.2485639937222004E-3</v>
      </c>
      <c r="E438" s="3">
        <v>1.0048355061459874E-2</v>
      </c>
      <c r="F438" s="3">
        <v>9.9740884605316639E-3</v>
      </c>
      <c r="G438" s="3">
        <v>1.008854940067311E-2</v>
      </c>
      <c r="H438" s="3">
        <v>9.2439139538721266E-3</v>
      </c>
      <c r="J438" s="4">
        <v>42038</v>
      </c>
      <c r="K438" s="6">
        <f t="shared" si="108"/>
        <v>2.8803437454883805E-10</v>
      </c>
      <c r="L438" s="6">
        <f t="shared" si="109"/>
        <v>8.2693006295485682E-7</v>
      </c>
      <c r="M438" s="6">
        <f t="shared" si="110"/>
        <v>2.217607505524927E-5</v>
      </c>
      <c r="N438" s="6">
        <f t="shared" si="111"/>
        <v>2.1482125750136248E-5</v>
      </c>
      <c r="O438" s="6">
        <f t="shared" si="112"/>
        <v>2.2556252825834147E-5</v>
      </c>
      <c r="P438" s="6">
        <f t="shared" si="112"/>
        <v>1.5246736056068583E-5</v>
      </c>
      <c r="Q438" s="6"/>
      <c r="R438" s="4">
        <v>42038</v>
      </c>
      <c r="S438" s="3">
        <f t="shared" si="113"/>
        <v>1.6971575488116536E-5</v>
      </c>
      <c r="T438" s="3">
        <f t="shared" si="114"/>
        <v>9.0935695024278382E-4</v>
      </c>
      <c r="U438" s="3">
        <f t="shared" si="115"/>
        <v>4.7091480179804572E-3</v>
      </c>
      <c r="V438" s="3">
        <f t="shared" si="116"/>
        <v>4.6348814170522473E-3</v>
      </c>
      <c r="W438" s="3">
        <f t="shared" si="117"/>
        <v>4.7493423571936932E-3</v>
      </c>
      <c r="X438" s="3">
        <f t="shared" si="118"/>
        <v>3.90470691039271E-3</v>
      </c>
      <c r="Z438" s="4">
        <v>42038</v>
      </c>
      <c r="AA438" s="3">
        <f t="shared" si="119"/>
        <v>5.0306353487350464E-6</v>
      </c>
      <c r="AB438" s="3">
        <f t="shared" si="120"/>
        <v>1.1743978845360603E-2</v>
      </c>
      <c r="AC438" s="3">
        <f t="shared" si="121"/>
        <v>0.1636831490382884</v>
      </c>
      <c r="AD438" s="3">
        <f t="shared" si="122"/>
        <v>0.16022119716892957</v>
      </c>
      <c r="AE438" s="3">
        <f t="shared" si="123"/>
        <v>0.16555827553407143</v>
      </c>
      <c r="AF438" s="3">
        <f t="shared" si="124"/>
        <v>0.12647983503099791</v>
      </c>
      <c r="AG438" s="3"/>
    </row>
    <row r="439" spans="1:33" ht="14.5" x14ac:dyDescent="0.35">
      <c r="A439" s="4">
        <v>42039</v>
      </c>
      <c r="B439" s="5">
        <v>5.473400552688263E-3</v>
      </c>
      <c r="C439" s="5">
        <v>5.1100291311740884E-3</v>
      </c>
      <c r="D439" s="5">
        <v>5.9028435498476028E-3</v>
      </c>
      <c r="E439" s="3">
        <v>8.7379631793760397E-3</v>
      </c>
      <c r="F439" s="3">
        <v>8.7435937676634545E-3</v>
      </c>
      <c r="G439" s="3">
        <v>8.5558326367533109E-3</v>
      </c>
      <c r="H439" s="3">
        <v>8.5354142280447375E-3</v>
      </c>
      <c r="J439" s="4">
        <v>42039</v>
      </c>
      <c r="K439" s="6">
        <f t="shared" si="108"/>
        <v>1.3203878997323197E-7</v>
      </c>
      <c r="L439" s="6">
        <f t="shared" si="109"/>
        <v>1.8442128780919677E-7</v>
      </c>
      <c r="M439" s="6">
        <f t="shared" si="110"/>
        <v>1.0657369143566597E-5</v>
      </c>
      <c r="N439" s="6">
        <f t="shared" si="111"/>
        <v>1.069416366326978E-5</v>
      </c>
      <c r="O439" s="6">
        <f t="shared" si="112"/>
        <v>9.501387552873595E-6</v>
      </c>
      <c r="P439" s="6">
        <f t="shared" si="112"/>
        <v>9.3759277480700646E-6</v>
      </c>
      <c r="Q439" s="6"/>
      <c r="R439" s="4">
        <v>42039</v>
      </c>
      <c r="S439" s="3">
        <f t="shared" si="113"/>
        <v>3.6337142151417461E-4</v>
      </c>
      <c r="T439" s="3">
        <f t="shared" si="114"/>
        <v>4.2944299715933984E-4</v>
      </c>
      <c r="U439" s="3">
        <f t="shared" si="115"/>
        <v>3.2645626266877767E-3</v>
      </c>
      <c r="V439" s="3">
        <f t="shared" si="116"/>
        <v>3.2701932149751915E-3</v>
      </c>
      <c r="W439" s="3">
        <f t="shared" si="117"/>
        <v>3.0824320840650479E-3</v>
      </c>
      <c r="X439" s="3">
        <f t="shared" si="118"/>
        <v>3.0620136753564745E-3</v>
      </c>
      <c r="Z439" s="4">
        <v>42039</v>
      </c>
      <c r="AA439" s="3">
        <f t="shared" si="119"/>
        <v>2.4144703310098325E-3</v>
      </c>
      <c r="AB439" s="3">
        <f t="shared" si="120"/>
        <v>2.7822105346859693E-3</v>
      </c>
      <c r="AC439" s="3">
        <f t="shared" si="121"/>
        <v>9.417020129152065E-2</v>
      </c>
      <c r="AD439" s="3">
        <f t="shared" si="122"/>
        <v>9.4410999294067155E-2</v>
      </c>
      <c r="AE439" s="3">
        <f t="shared" si="123"/>
        <v>8.6440531843491986E-2</v>
      </c>
      <c r="AF439" s="3">
        <f t="shared" si="124"/>
        <v>8.5581544867068704E-2</v>
      </c>
      <c r="AG439" s="3"/>
    </row>
    <row r="440" spans="1:33" ht="14.5" x14ac:dyDescent="0.35">
      <c r="A440" s="4">
        <v>42040</v>
      </c>
      <c r="B440" s="5">
        <v>4.1962272559914688E-3</v>
      </c>
      <c r="C440" s="5">
        <v>4.136321134865284E-3</v>
      </c>
      <c r="D440" s="5">
        <v>5.5412324145436287E-3</v>
      </c>
      <c r="E440" s="3">
        <v>8.1070997319278755E-3</v>
      </c>
      <c r="F440" s="3">
        <v>8.0856888347419116E-3</v>
      </c>
      <c r="G440" s="3">
        <v>7.9253582861954896E-3</v>
      </c>
      <c r="H440" s="3">
        <v>8.083715044312453E-3</v>
      </c>
      <c r="J440" s="4">
        <v>42040</v>
      </c>
      <c r="K440" s="6">
        <f t="shared" si="108"/>
        <v>3.5887433483851246E-9</v>
      </c>
      <c r="L440" s="6">
        <f t="shared" si="109"/>
        <v>1.809038876531921E-6</v>
      </c>
      <c r="M440" s="6">
        <f t="shared" si="110"/>
        <v>1.5294923523036961E-5</v>
      </c>
      <c r="N440" s="6">
        <f t="shared" si="111"/>
        <v>1.5127911372575886E-5</v>
      </c>
      <c r="O440" s="6">
        <f t="shared" si="112"/>
        <v>1.3906418240430502E-5</v>
      </c>
      <c r="P440" s="6">
        <f t="shared" si="112"/>
        <v>1.5112561304344777E-5</v>
      </c>
      <c r="Q440" s="6"/>
      <c r="R440" s="4">
        <v>42040</v>
      </c>
      <c r="S440" s="3">
        <f t="shared" si="113"/>
        <v>5.9906121126184798E-5</v>
      </c>
      <c r="T440" s="3">
        <f t="shared" si="114"/>
        <v>1.3450051585521599E-3</v>
      </c>
      <c r="U440" s="3">
        <f t="shared" si="115"/>
        <v>3.9108724759364067E-3</v>
      </c>
      <c r="V440" s="3">
        <f t="shared" si="116"/>
        <v>3.8894615787504428E-3</v>
      </c>
      <c r="W440" s="3">
        <f t="shared" si="117"/>
        <v>3.7291310302040208E-3</v>
      </c>
      <c r="X440" s="3">
        <f t="shared" si="118"/>
        <v>3.8874877883209842E-3</v>
      </c>
      <c r="Z440" s="4">
        <v>42040</v>
      </c>
      <c r="AA440" s="3">
        <f t="shared" si="119"/>
        <v>1.0387612786955103E-4</v>
      </c>
      <c r="AB440" s="3">
        <f t="shared" si="120"/>
        <v>3.5304366138631416E-2</v>
      </c>
      <c r="AC440" s="3">
        <f t="shared" si="121"/>
        <v>0.1761534055002405</v>
      </c>
      <c r="AD440" s="3">
        <f t="shared" si="122"/>
        <v>0.17487950801066177</v>
      </c>
      <c r="AE440" s="3">
        <f t="shared" si="123"/>
        <v>0.16535014030536166</v>
      </c>
      <c r="AF440" s="3">
        <f t="shared" si="124"/>
        <v>0.17476208525030823</v>
      </c>
      <c r="AG440" s="3"/>
    </row>
    <row r="441" spans="1:33" ht="14.5" x14ac:dyDescent="0.35">
      <c r="A441" s="4">
        <v>42041</v>
      </c>
      <c r="B441" s="5">
        <v>7.0454078791230262E-3</v>
      </c>
      <c r="C441" s="5">
        <v>4.3531386181712151E-3</v>
      </c>
      <c r="D441" s="5">
        <v>5.249563604593277E-3</v>
      </c>
      <c r="E441" s="3">
        <v>7.1799225383111405E-3</v>
      </c>
      <c r="F441" s="3">
        <v>7.1983548270083148E-3</v>
      </c>
      <c r="G441" s="3">
        <v>7.5525074708549193E-3</v>
      </c>
      <c r="H441" s="3">
        <v>7.4528207148932494E-3</v>
      </c>
      <c r="J441" s="4">
        <v>42041</v>
      </c>
      <c r="K441" s="6">
        <f t="shared" si="108"/>
        <v>7.2483137734660109E-6</v>
      </c>
      <c r="L441" s="6">
        <f t="shared" si="109"/>
        <v>3.2250566583612811E-6</v>
      </c>
      <c r="M441" s="6">
        <f t="shared" si="110"/>
        <v>1.809419353649455E-8</v>
      </c>
      <c r="N441" s="6">
        <f t="shared" si="111"/>
        <v>2.3392768867425201E-8</v>
      </c>
      <c r="O441" s="6">
        <f t="shared" si="112"/>
        <v>2.5714999593465266E-7</v>
      </c>
      <c r="P441" s="6">
        <f t="shared" si="112"/>
        <v>1.6598521875033488E-7</v>
      </c>
      <c r="Q441" s="6"/>
      <c r="R441" s="4">
        <v>42041</v>
      </c>
      <c r="S441" s="3">
        <f t="shared" si="113"/>
        <v>2.6922692609518111E-3</v>
      </c>
      <c r="T441" s="3">
        <f t="shared" si="114"/>
        <v>1.7958442745297492E-3</v>
      </c>
      <c r="U441" s="3">
        <f t="shared" si="115"/>
        <v>1.3451465918811432E-4</v>
      </c>
      <c r="V441" s="3">
        <f t="shared" si="116"/>
        <v>1.5294694788528865E-4</v>
      </c>
      <c r="W441" s="3">
        <f t="shared" si="117"/>
        <v>5.0709959173189309E-4</v>
      </c>
      <c r="X441" s="3">
        <f t="shared" si="118"/>
        <v>4.0741283577022322E-4</v>
      </c>
      <c r="Z441" s="4">
        <v>42041</v>
      </c>
      <c r="AA441" s="3">
        <f t="shared" si="119"/>
        <v>0.13698730356237387</v>
      </c>
      <c r="AB441" s="3">
        <f t="shared" si="120"/>
        <v>4.7862922242458472E-2</v>
      </c>
      <c r="AC441" s="3">
        <f t="shared" si="121"/>
        <v>1.7772021489625978E-4</v>
      </c>
      <c r="AD441" s="3">
        <f t="shared" si="122"/>
        <v>2.2897711154445943E-4</v>
      </c>
      <c r="AE441" s="3">
        <f t="shared" si="123"/>
        <v>2.3603739887563258E-3</v>
      </c>
      <c r="AF441" s="3">
        <f t="shared" si="124"/>
        <v>1.5509510260116599E-3</v>
      </c>
      <c r="AG441" s="3"/>
    </row>
    <row r="442" spans="1:33" ht="14.5" x14ac:dyDescent="0.35">
      <c r="A442" s="4">
        <v>42044</v>
      </c>
      <c r="B442" s="5">
        <v>4.3763903922132532E-3</v>
      </c>
      <c r="C442" s="5">
        <v>4.2085051536560059E-3</v>
      </c>
      <c r="D442" s="5">
        <v>4.534631036221981E-3</v>
      </c>
      <c r="E442" s="3">
        <v>7.4230466738381138E-3</v>
      </c>
      <c r="F442" s="3">
        <v>7.3092868985068036E-3</v>
      </c>
      <c r="G442" s="3">
        <v>7.5532518215135876E-3</v>
      </c>
      <c r="H442" s="3">
        <v>7.5075351532415966E-3</v>
      </c>
      <c r="J442" s="4">
        <v>42044</v>
      </c>
      <c r="K442" s="6">
        <f t="shared" si="108"/>
        <v>2.8185453325423837E-8</v>
      </c>
      <c r="L442" s="6">
        <f t="shared" si="109"/>
        <v>2.5040101416296947E-8</v>
      </c>
      <c r="M442" s="6">
        <f t="shared" si="110"/>
        <v>9.2821144983642219E-6</v>
      </c>
      <c r="N442" s="6">
        <f t="shared" si="111"/>
        <v>8.6018819166289141E-6</v>
      </c>
      <c r="O442" s="6">
        <f t="shared" si="112"/>
        <v>1.0092448540976164E-5</v>
      </c>
      <c r="P442" s="6">
        <f t="shared" si="112"/>
        <v>9.8040675145152421E-6</v>
      </c>
      <c r="Q442" s="6"/>
      <c r="R442" s="4">
        <v>42044</v>
      </c>
      <c r="S442" s="3">
        <f t="shared" si="113"/>
        <v>1.678852385572473E-4</v>
      </c>
      <c r="T442" s="3">
        <f t="shared" si="114"/>
        <v>1.5824064400872789E-4</v>
      </c>
      <c r="U442" s="3">
        <f t="shared" si="115"/>
        <v>3.0466562816248606E-3</v>
      </c>
      <c r="V442" s="3">
        <f t="shared" si="116"/>
        <v>2.9328965062935504E-3</v>
      </c>
      <c r="W442" s="3">
        <f t="shared" si="117"/>
        <v>3.1768614293003344E-3</v>
      </c>
      <c r="X442" s="3">
        <f t="shared" si="118"/>
        <v>3.1311447610283434E-3</v>
      </c>
      <c r="Z442" s="4">
        <v>42044</v>
      </c>
      <c r="AA442" s="3">
        <f t="shared" si="119"/>
        <v>7.7513429990205829E-4</v>
      </c>
      <c r="AB442" s="3">
        <f t="shared" si="120"/>
        <v>6.2341270017096662E-4</v>
      </c>
      <c r="AC442" s="3">
        <f t="shared" si="121"/>
        <v>0.11793325016334522</v>
      </c>
      <c r="AD442" s="3">
        <f t="shared" si="122"/>
        <v>0.11166526877626248</v>
      </c>
      <c r="AE442" s="3">
        <f t="shared" si="123"/>
        <v>0.1251587062486621</v>
      </c>
      <c r="AF442" s="3">
        <f t="shared" si="124"/>
        <v>0.12261598366904813</v>
      </c>
      <c r="AG442" s="3"/>
    </row>
    <row r="443" spans="1:33" ht="14.5" x14ac:dyDescent="0.35">
      <c r="A443" s="4">
        <v>42045</v>
      </c>
      <c r="B443" s="5">
        <v>5.21067052386934E-3</v>
      </c>
      <c r="C443" s="5">
        <v>4.7551048919558534E-3</v>
      </c>
      <c r="D443" s="5">
        <v>5.3102471865713596E-3</v>
      </c>
      <c r="E443" s="3">
        <v>6.1906466511002858E-3</v>
      </c>
      <c r="F443" s="3">
        <v>6.1596979053465941E-3</v>
      </c>
      <c r="G443" s="3">
        <v>6.591536620295612E-3</v>
      </c>
      <c r="H443" s="3">
        <v>6.7311300367887961E-3</v>
      </c>
      <c r="J443" s="4">
        <v>42045</v>
      </c>
      <c r="K443" s="6">
        <f t="shared" si="108"/>
        <v>2.0754004498073436E-7</v>
      </c>
      <c r="L443" s="6">
        <f t="shared" si="109"/>
        <v>9.9155117548717927E-9</v>
      </c>
      <c r="M443" s="6">
        <f t="shared" si="110"/>
        <v>9.6035320994256295E-7</v>
      </c>
      <c r="N443" s="6">
        <f t="shared" si="111"/>
        <v>9.0065297079357372E-7</v>
      </c>
      <c r="O443" s="6">
        <f t="shared" si="112"/>
        <v>1.9067911762595303E-6</v>
      </c>
      <c r="P443" s="6">
        <f t="shared" si="112"/>
        <v>2.3117971304272697E-6</v>
      </c>
      <c r="Q443" s="6"/>
      <c r="R443" s="4">
        <v>42045</v>
      </c>
      <c r="S443" s="3">
        <f t="shared" si="113"/>
        <v>4.555656319134866E-4</v>
      </c>
      <c r="T443" s="3">
        <f t="shared" si="114"/>
        <v>9.9576662702019654E-5</v>
      </c>
      <c r="U443" s="3">
        <f t="shared" si="115"/>
        <v>9.7997612723094586E-4</v>
      </c>
      <c r="V443" s="3">
        <f t="shared" si="116"/>
        <v>9.4902738147725416E-4</v>
      </c>
      <c r="W443" s="3">
        <f t="shared" si="117"/>
        <v>1.380866096426272E-3</v>
      </c>
      <c r="X443" s="3">
        <f t="shared" si="118"/>
        <v>1.5204595129194561E-3</v>
      </c>
      <c r="Z443" s="4">
        <v>42045</v>
      </c>
      <c r="AA443" s="3">
        <f t="shared" si="119"/>
        <v>4.3157986359370071E-3</v>
      </c>
      <c r="AB443" s="3">
        <f t="shared" si="120"/>
        <v>1.7804417237643477E-4</v>
      </c>
      <c r="AC443" s="3">
        <f t="shared" si="121"/>
        <v>1.4031524405395013E-2</v>
      </c>
      <c r="AD443" s="3">
        <f t="shared" si="122"/>
        <v>1.3248745695323638E-2</v>
      </c>
      <c r="AE443" s="3">
        <f t="shared" si="123"/>
        <v>2.5587176823668845E-2</v>
      </c>
      <c r="AF443" s="3">
        <f t="shared" si="124"/>
        <v>3.0149759784623864E-2</v>
      </c>
      <c r="AG443" s="3"/>
    </row>
    <row r="444" spans="1:33" ht="14.5" x14ac:dyDescent="0.35">
      <c r="A444" s="4">
        <v>42046</v>
      </c>
      <c r="B444" s="5">
        <v>5.216622742861431E-3</v>
      </c>
      <c r="C444" s="5">
        <v>5.1606697961688042E-3</v>
      </c>
      <c r="D444" s="5">
        <v>5.013737827539444E-3</v>
      </c>
      <c r="E444" s="3">
        <v>6.2491075351813691E-3</v>
      </c>
      <c r="F444" s="3">
        <v>6.1106897997879293E-3</v>
      </c>
      <c r="G444" s="3">
        <v>6.5743739982464609E-3</v>
      </c>
      <c r="H444" s="3">
        <v>6.7320129942887059E-3</v>
      </c>
      <c r="J444" s="4">
        <v>42046</v>
      </c>
      <c r="K444" s="6">
        <f t="shared" si="108"/>
        <v>3.1307322435879369E-9</v>
      </c>
      <c r="L444" s="6">
        <f t="shared" si="109"/>
        <v>4.1162288865209838E-8</v>
      </c>
      <c r="M444" s="6">
        <f t="shared" si="110"/>
        <v>1.0660248463719457E-6</v>
      </c>
      <c r="N444" s="6">
        <f t="shared" si="111"/>
        <v>7.9935590228121043E-7</v>
      </c>
      <c r="O444" s="6">
        <f t="shared" si="112"/>
        <v>1.8434884714996247E-6</v>
      </c>
      <c r="P444" s="6">
        <f t="shared" si="112"/>
        <v>2.2964076141208195E-6</v>
      </c>
      <c r="Q444" s="6"/>
      <c r="R444" s="4">
        <v>42046</v>
      </c>
      <c r="S444" s="3">
        <f t="shared" si="113"/>
        <v>5.5952946692626807E-5</v>
      </c>
      <c r="T444" s="3">
        <f t="shared" si="114"/>
        <v>2.0288491532198701E-4</v>
      </c>
      <c r="U444" s="3">
        <f t="shared" si="115"/>
        <v>1.0324847923199381E-3</v>
      </c>
      <c r="V444" s="3">
        <f t="shared" si="116"/>
        <v>8.9406705692649836E-4</v>
      </c>
      <c r="W444" s="3">
        <f t="shared" si="117"/>
        <v>1.3577512553850299E-3</v>
      </c>
      <c r="X444" s="3">
        <f t="shared" si="118"/>
        <v>1.515390251427275E-3</v>
      </c>
      <c r="Z444" s="4">
        <v>42046</v>
      </c>
      <c r="AA444" s="3">
        <f t="shared" si="119"/>
        <v>5.8355089927353276E-5</v>
      </c>
      <c r="AB444" s="3">
        <f t="shared" si="120"/>
        <v>7.9730252606968754E-4</v>
      </c>
      <c r="AC444" s="3">
        <f t="shared" si="121"/>
        <v>1.5367291374682068E-2</v>
      </c>
      <c r="AD444" s="3">
        <f t="shared" si="122"/>
        <v>1.1877486222166667E-2</v>
      </c>
      <c r="AE444" s="3">
        <f t="shared" si="123"/>
        <v>2.480740087059341E-2</v>
      </c>
      <c r="AF444" s="3">
        <f t="shared" si="124"/>
        <v>2.9921899776353511E-2</v>
      </c>
      <c r="AG444" s="3"/>
    </row>
    <row r="445" spans="1:33" ht="14.5" x14ac:dyDescent="0.35">
      <c r="A445" s="4">
        <v>42047</v>
      </c>
      <c r="B445" s="5">
        <v>3.4883848710716989E-3</v>
      </c>
      <c r="C445" s="5">
        <v>4.6364064328372478E-3</v>
      </c>
      <c r="D445" s="5">
        <v>4.9864565953612328E-3</v>
      </c>
      <c r="E445" s="3">
        <v>6.2000192240952911E-3</v>
      </c>
      <c r="F445" s="3">
        <v>6.0531603250004061E-3</v>
      </c>
      <c r="G445" s="3">
        <v>6.5166414096143842E-3</v>
      </c>
      <c r="H445" s="3">
        <v>6.6781878990555448E-3</v>
      </c>
      <c r="J445" s="4">
        <v>42047</v>
      </c>
      <c r="K445" s="6">
        <f t="shared" si="108"/>
        <v>1.3179535062786101E-6</v>
      </c>
      <c r="L445" s="6">
        <f t="shared" si="109"/>
        <v>2.244218891115817E-6</v>
      </c>
      <c r="M445" s="6">
        <f t="shared" si="110"/>
        <v>7.352960864497676E-6</v>
      </c>
      <c r="N445" s="6">
        <f t="shared" si="111"/>
        <v>6.5780731290752055E-6</v>
      </c>
      <c r="O445" s="6">
        <f t="shared" si="112"/>
        <v>9.1703376632265254E-6</v>
      </c>
      <c r="P445" s="6">
        <f t="shared" si="112"/>
        <v>1.0174843357334912E-5</v>
      </c>
      <c r="Q445" s="6"/>
      <c r="R445" s="4">
        <v>42047</v>
      </c>
      <c r="S445" s="3">
        <f t="shared" si="113"/>
        <v>1.1480215617655489E-3</v>
      </c>
      <c r="T445" s="3">
        <f t="shared" si="114"/>
        <v>1.4980717242895339E-3</v>
      </c>
      <c r="U445" s="3">
        <f t="shared" si="115"/>
        <v>2.7116343530235922E-3</v>
      </c>
      <c r="V445" s="3">
        <f t="shared" si="116"/>
        <v>2.5647754539287072E-3</v>
      </c>
      <c r="W445" s="3">
        <f t="shared" si="117"/>
        <v>3.0282565385426853E-3</v>
      </c>
      <c r="X445" s="3">
        <f t="shared" si="118"/>
        <v>3.1898030279838459E-3</v>
      </c>
      <c r="Z445" s="4">
        <v>42047</v>
      </c>
      <c r="AA445" s="3">
        <f t="shared" si="119"/>
        <v>3.6890540938379957E-2</v>
      </c>
      <c r="AB445" s="3">
        <f t="shared" si="120"/>
        <v>5.6858606209421403E-2</v>
      </c>
      <c r="AC445" s="3">
        <f t="shared" si="121"/>
        <v>0.13775452785215903</v>
      </c>
      <c r="AD445" s="3">
        <f t="shared" si="122"/>
        <v>0.1274331665539945</v>
      </c>
      <c r="AE445" s="3">
        <f t="shared" si="123"/>
        <v>0.1602243815196891</v>
      </c>
      <c r="AF445" s="3">
        <f t="shared" si="124"/>
        <v>0.17176284136551767</v>
      </c>
      <c r="AG445" s="3"/>
    </row>
    <row r="446" spans="1:33" ht="14.5" x14ac:dyDescent="0.35">
      <c r="A446" s="4">
        <v>42048</v>
      </c>
      <c r="B446" s="5">
        <v>2.5512371371921778E-3</v>
      </c>
      <c r="C446" s="5">
        <v>4.5410334132611752E-3</v>
      </c>
      <c r="D446" s="5">
        <v>4.4672302901744843E-3</v>
      </c>
      <c r="E446" s="3">
        <v>5.8756935911970934E-3</v>
      </c>
      <c r="F446" s="3">
        <v>5.7645310852942663E-3</v>
      </c>
      <c r="G446" s="3">
        <v>6.3111277875792264E-3</v>
      </c>
      <c r="H446" s="3">
        <v>6.450385918237051E-3</v>
      </c>
      <c r="J446" s="4">
        <v>42048</v>
      </c>
      <c r="K446" s="6">
        <f t="shared" si="108"/>
        <v>3.9592892202580492E-6</v>
      </c>
      <c r="L446" s="6">
        <f t="shared" si="109"/>
        <v>3.6710297622750801E-6</v>
      </c>
      <c r="M446" s="6">
        <f t="shared" si="110"/>
        <v>1.1052010714574937E-5</v>
      </c>
      <c r="N446" s="6">
        <f t="shared" si="111"/>
        <v>1.0325257996909506E-5</v>
      </c>
      <c r="O446" s="6">
        <f t="shared" si="112"/>
        <v>1.4136777702867943E-5</v>
      </c>
      <c r="P446" s="6">
        <f t="shared" si="112"/>
        <v>1.5203361216723721E-5</v>
      </c>
      <c r="Q446" s="6"/>
      <c r="R446" s="4">
        <v>42048</v>
      </c>
      <c r="S446" s="3">
        <f t="shared" si="113"/>
        <v>1.9897962760689974E-3</v>
      </c>
      <c r="T446" s="3">
        <f t="shared" si="114"/>
        <v>1.9159931529823065E-3</v>
      </c>
      <c r="U446" s="3">
        <f t="shared" si="115"/>
        <v>3.3244564540049156E-3</v>
      </c>
      <c r="V446" s="3">
        <f t="shared" si="116"/>
        <v>3.2132939481020885E-3</v>
      </c>
      <c r="W446" s="3">
        <f t="shared" si="117"/>
        <v>3.7598906503870486E-3</v>
      </c>
      <c r="X446" s="3">
        <f t="shared" si="118"/>
        <v>3.8991487810448732E-3</v>
      </c>
      <c r="Z446" s="4">
        <v>42048</v>
      </c>
      <c r="AA446" s="3">
        <f t="shared" si="119"/>
        <v>0.13839483940492414</v>
      </c>
      <c r="AB446" s="3">
        <f t="shared" si="120"/>
        <v>0.13129063078810832</v>
      </c>
      <c r="AC446" s="3">
        <f t="shared" si="121"/>
        <v>0.26844758647329781</v>
      </c>
      <c r="AD446" s="3">
        <f t="shared" si="122"/>
        <v>0.25772038279134146</v>
      </c>
      <c r="AE446" s="3">
        <f t="shared" si="123"/>
        <v>0.30998025028293075</v>
      </c>
      <c r="AF446" s="3">
        <f t="shared" si="124"/>
        <v>0.32307854468105779</v>
      </c>
      <c r="AG446" s="3"/>
    </row>
    <row r="447" spans="1:33" ht="14.5" x14ac:dyDescent="0.35">
      <c r="A447" s="4">
        <v>42052</v>
      </c>
      <c r="B447" s="5">
        <v>3.8933038429601031E-3</v>
      </c>
      <c r="C447" s="5">
        <v>4.7374763526022434E-3</v>
      </c>
      <c r="D447" s="5">
        <v>3.9163934998214236E-3</v>
      </c>
      <c r="E447" s="3">
        <v>5.1177660466056388E-3</v>
      </c>
      <c r="F447" s="3">
        <v>4.8751683186139694E-3</v>
      </c>
      <c r="G447" s="3">
        <v>5.588742426351977E-3</v>
      </c>
      <c r="H447" s="3">
        <v>5.808553080564556E-3</v>
      </c>
      <c r="J447" s="4">
        <v>42052</v>
      </c>
      <c r="K447" s="6">
        <f t="shared" si="108"/>
        <v>7.1262722603550957E-7</v>
      </c>
      <c r="L447" s="6">
        <f t="shared" si="109"/>
        <v>5.3313225397352729E-10</v>
      </c>
      <c r="M447" s="6">
        <f t="shared" si="110"/>
        <v>1.4993076881564814E-6</v>
      </c>
      <c r="N447" s="6">
        <f t="shared" si="111"/>
        <v>9.6405784855104194E-7</v>
      </c>
      <c r="O447" s="6">
        <f t="shared" si="112"/>
        <v>2.8745119900538445E-6</v>
      </c>
      <c r="P447" s="6">
        <f t="shared" si="112"/>
        <v>3.6681796421444385E-6</v>
      </c>
      <c r="Q447" s="6"/>
      <c r="R447" s="4">
        <v>42052</v>
      </c>
      <c r="S447" s="3">
        <f t="shared" si="113"/>
        <v>8.4417250964214036E-4</v>
      </c>
      <c r="T447" s="3">
        <f t="shared" si="114"/>
        <v>2.3089656861320553E-5</v>
      </c>
      <c r="U447" s="3">
        <f t="shared" si="115"/>
        <v>1.2244622036455357E-3</v>
      </c>
      <c r="V447" s="3">
        <f t="shared" si="116"/>
        <v>9.8186447565386638E-4</v>
      </c>
      <c r="W447" s="3">
        <f t="shared" si="117"/>
        <v>1.6954385833918739E-3</v>
      </c>
      <c r="X447" s="3">
        <f t="shared" si="118"/>
        <v>1.915249237604453E-3</v>
      </c>
      <c r="Z447" s="4">
        <v>42052</v>
      </c>
      <c r="AA447" s="3">
        <f t="shared" si="119"/>
        <v>1.8056127350919438E-2</v>
      </c>
      <c r="AB447" s="3">
        <f t="shared" si="120"/>
        <v>1.7447913168044948E-5</v>
      </c>
      <c r="AC447" s="3">
        <f t="shared" si="121"/>
        <v>3.4202744090582105E-2</v>
      </c>
      <c r="AD447" s="3">
        <f t="shared" si="122"/>
        <v>2.3495372813981952E-2</v>
      </c>
      <c r="AE447" s="3">
        <f t="shared" si="123"/>
        <v>5.8129436992381489E-2</v>
      </c>
      <c r="AF447" s="3">
        <f t="shared" si="124"/>
        <v>7.034424181200305E-2</v>
      </c>
      <c r="AG447" s="3"/>
    </row>
    <row r="448" spans="1:33" ht="14.5" x14ac:dyDescent="0.35">
      <c r="A448" s="4">
        <v>42053</v>
      </c>
      <c r="B448" s="5">
        <v>3.2728701793037331E-3</v>
      </c>
      <c r="C448" s="5">
        <v>3.9122253656387329E-3</v>
      </c>
      <c r="D448" s="5">
        <v>3.8598920218646531E-3</v>
      </c>
      <c r="E448" s="3">
        <v>5.1196247200792607E-3</v>
      </c>
      <c r="F448" s="3">
        <v>4.9451847667130958E-3</v>
      </c>
      <c r="G448" s="3">
        <v>5.4419724117494928E-3</v>
      </c>
      <c r="H448" s="3">
        <v>5.6850189893818369E-3</v>
      </c>
      <c r="J448" s="4">
        <v>42053</v>
      </c>
      <c r="K448" s="6">
        <f t="shared" si="108"/>
        <v>4.0877505429346234E-7</v>
      </c>
      <c r="L448" s="6">
        <f t="shared" si="109"/>
        <v>3.4459464364361751E-7</v>
      </c>
      <c r="M448" s="6">
        <f t="shared" si="110"/>
        <v>3.4105023338750296E-6</v>
      </c>
      <c r="N448" s="6">
        <f t="shared" si="111"/>
        <v>2.7966360792621471E-6</v>
      </c>
      <c r="O448" s="6">
        <f t="shared" si="112"/>
        <v>4.7050044948011782E-6</v>
      </c>
      <c r="P448" s="6">
        <f t="shared" si="112"/>
        <v>5.8184618819612117E-6</v>
      </c>
      <c r="Q448" s="6"/>
      <c r="R448" s="4">
        <v>42053</v>
      </c>
      <c r="S448" s="3">
        <f t="shared" si="113"/>
        <v>6.3935518633499982E-4</v>
      </c>
      <c r="T448" s="3">
        <f t="shared" si="114"/>
        <v>5.8702184256091998E-4</v>
      </c>
      <c r="U448" s="3">
        <f t="shared" si="115"/>
        <v>1.8467545407755276E-3</v>
      </c>
      <c r="V448" s="3">
        <f t="shared" si="116"/>
        <v>1.6723145874093627E-3</v>
      </c>
      <c r="W448" s="3">
        <f t="shared" si="117"/>
        <v>2.1691022324457597E-3</v>
      </c>
      <c r="X448" s="3">
        <f t="shared" si="118"/>
        <v>2.4121488100781038E-3</v>
      </c>
      <c r="Z448" s="4">
        <v>42053</v>
      </c>
      <c r="AA448" s="3">
        <f t="shared" si="119"/>
        <v>1.501409109380214E-2</v>
      </c>
      <c r="AB448" s="3">
        <f t="shared" si="120"/>
        <v>1.2889427022634736E-2</v>
      </c>
      <c r="AC448" s="3">
        <f t="shared" si="121"/>
        <v>8.6693122964113023E-2</v>
      </c>
      <c r="AD448" s="3">
        <f t="shared" si="122"/>
        <v>7.4576703929069676E-2</v>
      </c>
      <c r="AE448" s="3">
        <f t="shared" si="123"/>
        <v>0.10988673035764251</v>
      </c>
      <c r="AF448" s="3">
        <f t="shared" si="124"/>
        <v>0.12786797187692356</v>
      </c>
      <c r="AG448" s="3"/>
    </row>
    <row r="449" spans="1:33" ht="14.5" x14ac:dyDescent="0.35">
      <c r="A449" s="4">
        <v>42054</v>
      </c>
      <c r="B449" s="5">
        <v>3.7065239219801079E-3</v>
      </c>
      <c r="C449" s="5">
        <v>3.3495589159429069E-3</v>
      </c>
      <c r="D449" s="5">
        <v>3.3284714445471759E-3</v>
      </c>
      <c r="E449" s="3">
        <v>4.7762076518419461E-3</v>
      </c>
      <c r="F449" s="3">
        <v>4.5986917880790467E-3</v>
      </c>
      <c r="G449" s="3">
        <v>5.134939868246504E-3</v>
      </c>
      <c r="H449" s="3">
        <v>5.4091920255441364E-3</v>
      </c>
      <c r="J449" s="4">
        <v>42054</v>
      </c>
      <c r="K449" s="6">
        <f t="shared" si="108"/>
        <v>1.2742401553513894E-7</v>
      </c>
      <c r="L449" s="6">
        <f t="shared" si="109"/>
        <v>1.4292367569317754E-7</v>
      </c>
      <c r="M449" s="6">
        <f t="shared" si="110"/>
        <v>1.1442232819311341E-6</v>
      </c>
      <c r="N449" s="6">
        <f t="shared" si="111"/>
        <v>7.9596350129953397E-7</v>
      </c>
      <c r="O449" s="6">
        <f t="shared" si="112"/>
        <v>2.0403721155481236E-6</v>
      </c>
      <c r="P449" s="6">
        <f t="shared" si="112"/>
        <v>2.8990786708943252E-6</v>
      </c>
      <c r="Q449" s="6"/>
      <c r="R449" s="4">
        <v>42054</v>
      </c>
      <c r="S449" s="3">
        <f t="shared" si="113"/>
        <v>3.5696500603720101E-4</v>
      </c>
      <c r="T449" s="3">
        <f t="shared" si="114"/>
        <v>3.7805247743293198E-4</v>
      </c>
      <c r="U449" s="3">
        <f t="shared" si="115"/>
        <v>1.0696837298618382E-3</v>
      </c>
      <c r="V449" s="3">
        <f t="shared" si="116"/>
        <v>8.921678660989388E-4</v>
      </c>
      <c r="W449" s="3">
        <f t="shared" si="117"/>
        <v>1.4284159462663961E-3</v>
      </c>
      <c r="X449" s="3">
        <f t="shared" si="118"/>
        <v>1.7026681035640285E-3</v>
      </c>
      <c r="Z449" s="4">
        <v>42054</v>
      </c>
      <c r="AA449" s="3">
        <f t="shared" si="119"/>
        <v>5.3049311883019978E-3</v>
      </c>
      <c r="AB449" s="3">
        <f t="shared" si="120"/>
        <v>6.0000930746051395E-3</v>
      </c>
      <c r="AC449" s="3">
        <f t="shared" si="121"/>
        <v>2.9591471389868396E-2</v>
      </c>
      <c r="AD449" s="3">
        <f t="shared" si="122"/>
        <v>2.1672670132236282E-2</v>
      </c>
      <c r="AE449" s="3">
        <f t="shared" si="123"/>
        <v>4.7797855574478687E-2</v>
      </c>
      <c r="AF449" s="3">
        <f t="shared" si="124"/>
        <v>6.3232151396092506E-2</v>
      </c>
      <c r="AG449" s="3"/>
    </row>
    <row r="450" spans="1:33" ht="14.5" x14ac:dyDescent="0.35">
      <c r="A450" s="4">
        <v>42055</v>
      </c>
      <c r="B450" s="5">
        <v>8.0725658047924344E-3</v>
      </c>
      <c r="C450" s="5">
        <v>4.5237429440021506E-3</v>
      </c>
      <c r="D450" s="5">
        <v>3.5521478857845068E-3</v>
      </c>
      <c r="E450" s="3">
        <v>4.6140119139167698E-3</v>
      </c>
      <c r="F450" s="3">
        <v>4.4697496674309389E-3</v>
      </c>
      <c r="G450" s="3">
        <v>4.929049946787353E-3</v>
      </c>
      <c r="H450" s="3">
        <v>5.2461367968367053E-3</v>
      </c>
      <c r="J450" s="4">
        <v>42055</v>
      </c>
      <c r="K450" s="6">
        <f t="shared" si="108"/>
        <v>1.2594143697267733E-5</v>
      </c>
      <c r="L450" s="6">
        <f t="shared" si="109"/>
        <v>2.0434178162487961E-5</v>
      </c>
      <c r="M450" s="6">
        <f t="shared" si="110"/>
        <v>1.1961595016091199E-5</v>
      </c>
      <c r="N450" s="6">
        <f t="shared" si="111"/>
        <v>1.2980284119632406E-5</v>
      </c>
      <c r="O450" s="6">
        <f t="shared" si="112"/>
        <v>9.8816919495294236E-6</v>
      </c>
      <c r="P450" s="6">
        <f t="shared" si="112"/>
        <v>7.9887009370136065E-6</v>
      </c>
      <c r="Q450" s="6"/>
      <c r="R450" s="4">
        <v>42055</v>
      </c>
      <c r="S450" s="3">
        <f t="shared" si="113"/>
        <v>3.5488228607902838E-3</v>
      </c>
      <c r="T450" s="3">
        <f t="shared" si="114"/>
        <v>4.5204179190079276E-3</v>
      </c>
      <c r="U450" s="3">
        <f t="shared" si="115"/>
        <v>3.4585538908756645E-3</v>
      </c>
      <c r="V450" s="3">
        <f t="shared" si="116"/>
        <v>3.6028161373614954E-3</v>
      </c>
      <c r="W450" s="3">
        <f t="shared" si="117"/>
        <v>3.1435158580050814E-3</v>
      </c>
      <c r="X450" s="3">
        <f t="shared" si="118"/>
        <v>2.8264290079557291E-3</v>
      </c>
      <c r="Z450" s="4">
        <v>42055</v>
      </c>
      <c r="AA450" s="3">
        <f t="shared" si="119"/>
        <v>0.20535653898714945</v>
      </c>
      <c r="AB450" s="3">
        <f t="shared" si="120"/>
        <v>0.45166827978825363</v>
      </c>
      <c r="AC450" s="3">
        <f t="shared" si="121"/>
        <v>0.19020264752002447</v>
      </c>
      <c r="AD450" s="3">
        <f t="shared" si="122"/>
        <v>0.21490530552530562</v>
      </c>
      <c r="AE450" s="3">
        <f t="shared" si="123"/>
        <v>0.1444277775051237</v>
      </c>
      <c r="AF450" s="3">
        <f t="shared" si="124"/>
        <v>0.10778446070031178</v>
      </c>
      <c r="AG450" s="3"/>
    </row>
    <row r="451" spans="1:33" ht="14.5" x14ac:dyDescent="0.35">
      <c r="A451" s="4">
        <v>42058</v>
      </c>
      <c r="B451" s="5">
        <v>2.9716592272880072E-3</v>
      </c>
      <c r="C451" s="5">
        <v>4.2661405168473721E-3</v>
      </c>
      <c r="D451" s="5">
        <v>3.656500019133091E-3</v>
      </c>
      <c r="E451" s="3">
        <v>5.6141959114091675E-3</v>
      </c>
      <c r="F451" s="3">
        <v>5.3755552844922368E-3</v>
      </c>
      <c r="G451" s="3">
        <v>5.546473386651575E-3</v>
      </c>
      <c r="H451" s="3">
        <v>5.8307630586909324E-3</v>
      </c>
      <c r="J451" s="4">
        <v>42058</v>
      </c>
      <c r="K451" s="6">
        <f t="shared" ref="K451:K514" si="125">($B451-C451)^2</f>
        <v>1.6756818090192762E-6</v>
      </c>
      <c r="L451" s="6">
        <f t="shared" ref="L451:L514" si="126">($B451-D451)^2</f>
        <v>4.690069101750014E-7</v>
      </c>
      <c r="M451" s="6">
        <f t="shared" ref="M451:M514" si="127">($B451-E451)^2</f>
        <v>6.9830001269260574E-6</v>
      </c>
      <c r="N451" s="6">
        <f t="shared" ref="N451:N514" si="128">($B451-F451)^2</f>
        <v>5.7787162538420412E-6</v>
      </c>
      <c r="O451" s="6">
        <f t="shared" ref="O451:P514" si="129">($B451-G451)^2</f>
        <v>6.6296679552591168E-6</v>
      </c>
      <c r="P451" s="6">
        <f t="shared" si="129"/>
        <v>8.1744747187428871E-6</v>
      </c>
      <c r="Q451" s="6"/>
      <c r="R451" s="4">
        <v>42058</v>
      </c>
      <c r="S451" s="3">
        <f t="shared" ref="S451:S514" si="130">ABS($B451-C451)</f>
        <v>1.2944812895593649E-3</v>
      </c>
      <c r="T451" s="3">
        <f t="shared" ref="T451:T514" si="131">ABS($B451-D451)</f>
        <v>6.8484079184508379E-4</v>
      </c>
      <c r="U451" s="3">
        <f t="shared" ref="U451:U514" si="132">ABS($B451-E451)</f>
        <v>2.6425366841211603E-3</v>
      </c>
      <c r="V451" s="3">
        <f t="shared" ref="V451:V514" si="133">ABS($B451-F451)</f>
        <v>2.4038960572042296E-3</v>
      </c>
      <c r="W451" s="3">
        <f t="shared" ref="W451:W514" si="134">ABS($B451-G451)</f>
        <v>2.5748141593635678E-3</v>
      </c>
      <c r="X451" s="3">
        <f t="shared" ref="X451:X514" si="135">ABS($B451-H451)</f>
        <v>2.8591038314029252E-3</v>
      </c>
      <c r="Z451" s="4">
        <v>42058</v>
      </c>
      <c r="AA451" s="3">
        <f t="shared" ref="AA451:AA514" si="136">($B451/C451)-LN($B451/C451)-1</f>
        <v>5.815762877598285E-2</v>
      </c>
      <c r="AB451" s="3">
        <f t="shared" ref="AB451:AB514" si="137">($B451/D451)-LN($B451/D451)-1</f>
        <v>2.009187592704631E-2</v>
      </c>
      <c r="AC451" s="3">
        <f t="shared" ref="AC451:AC514" si="138">($B451/E451)-LN($B451/E451)-1</f>
        <v>0.16548955187981473</v>
      </c>
      <c r="AD451" s="3">
        <f t="shared" ref="AD451:AD514" si="139">($B451/F451)-LN($B451/F451)-1</f>
        <v>0.14555114111944656</v>
      </c>
      <c r="AE451" s="3">
        <f t="shared" ref="AE451:AE514" si="140">($B451/G451)-LN($B451/G451)-1</f>
        <v>0.15981638074167037</v>
      </c>
      <c r="AF451" s="3">
        <f t="shared" ref="AF451:AF514" si="141">($B451/H451)-LN($B451/H451)-1</f>
        <v>0.18367927559190145</v>
      </c>
      <c r="AG451" s="3"/>
    </row>
    <row r="452" spans="1:33" ht="14.5" x14ac:dyDescent="0.35">
      <c r="A452" s="4">
        <v>42059</v>
      </c>
      <c r="B452" s="5">
        <v>3.3933518648875741E-3</v>
      </c>
      <c r="C452" s="5">
        <v>4.6603432856500149E-3</v>
      </c>
      <c r="D452" s="5">
        <v>3.8362825289368629E-3</v>
      </c>
      <c r="E452" s="3">
        <v>5.0033650003221278E-3</v>
      </c>
      <c r="F452" s="3">
        <v>4.7104184949579792E-3</v>
      </c>
      <c r="G452" s="3">
        <v>5.2997714374110848E-3</v>
      </c>
      <c r="H452" s="3">
        <v>5.4474331996356854E-3</v>
      </c>
      <c r="J452" s="4">
        <v>42059</v>
      </c>
      <c r="K452" s="6">
        <f t="shared" si="125"/>
        <v>1.6052672602856283E-6</v>
      </c>
      <c r="L452" s="6">
        <f t="shared" si="126"/>
        <v>1.9618757315514401E-7</v>
      </c>
      <c r="M452" s="6">
        <f t="shared" si="127"/>
        <v>2.5921422962718025E-6</v>
      </c>
      <c r="N452" s="6">
        <f t="shared" si="128"/>
        <v>1.7346645080450133E-6</v>
      </c>
      <c r="O452" s="6">
        <f t="shared" si="129"/>
        <v>3.6344355865007252E-6</v>
      </c>
      <c r="P452" s="6">
        <f t="shared" si="129"/>
        <v>4.2192501297605825E-6</v>
      </c>
      <c r="Q452" s="6"/>
      <c r="R452" s="4">
        <v>42059</v>
      </c>
      <c r="S452" s="3">
        <f t="shared" si="130"/>
        <v>1.2669914207624408E-3</v>
      </c>
      <c r="T452" s="3">
        <f t="shared" si="131"/>
        <v>4.4293066404928888E-4</v>
      </c>
      <c r="U452" s="3">
        <f t="shared" si="132"/>
        <v>1.6100131354345537E-3</v>
      </c>
      <c r="V452" s="3">
        <f t="shared" si="133"/>
        <v>1.3170666300704051E-3</v>
      </c>
      <c r="W452" s="3">
        <f t="shared" si="134"/>
        <v>1.9064195725235107E-3</v>
      </c>
      <c r="X452" s="3">
        <f t="shared" si="135"/>
        <v>2.0540813347481113E-3</v>
      </c>
      <c r="Z452" s="4">
        <v>42059</v>
      </c>
      <c r="AA452" s="3">
        <f t="shared" si="136"/>
        <v>4.5404384731828173E-2</v>
      </c>
      <c r="AB452" s="3">
        <f t="shared" si="137"/>
        <v>7.2273213818148108E-3</v>
      </c>
      <c r="AC452" s="3">
        <f t="shared" si="138"/>
        <v>6.6506437486482106E-2</v>
      </c>
      <c r="AD452" s="3">
        <f t="shared" si="139"/>
        <v>4.8351435776887497E-2</v>
      </c>
      <c r="AE452" s="3">
        <f t="shared" si="140"/>
        <v>8.6128192054811592E-2</v>
      </c>
      <c r="AF452" s="3">
        <f t="shared" si="141"/>
        <v>9.6253092684964292E-2</v>
      </c>
      <c r="AG452" s="3"/>
    </row>
    <row r="453" spans="1:33" ht="14.5" x14ac:dyDescent="0.35">
      <c r="A453" s="4">
        <v>42060</v>
      </c>
      <c r="B453" s="5">
        <v>2.9796056387314568E-3</v>
      </c>
      <c r="C453" s="5">
        <v>4.6730395406484604E-3</v>
      </c>
      <c r="D453" s="5">
        <v>4.1079893708229056E-3</v>
      </c>
      <c r="E453" s="3">
        <v>4.9191993093114731E-3</v>
      </c>
      <c r="F453" s="3">
        <v>4.5485577071453336E-3</v>
      </c>
      <c r="G453" s="3">
        <v>5.1496977948611872E-3</v>
      </c>
      <c r="H453" s="3">
        <v>5.3091743507342453E-3</v>
      </c>
      <c r="J453" s="4">
        <v>42060</v>
      </c>
      <c r="K453" s="6">
        <f t="shared" si="125"/>
        <v>2.8677183801618475E-6</v>
      </c>
      <c r="L453" s="6">
        <f t="shared" si="126"/>
        <v>1.2732498468486266E-6</v>
      </c>
      <c r="M453" s="6">
        <f t="shared" si="127"/>
        <v>3.7620236069540607E-6</v>
      </c>
      <c r="N453" s="6">
        <f t="shared" si="128"/>
        <v>2.461610592980182E-6</v>
      </c>
      <c r="O453" s="6">
        <f t="shared" si="129"/>
        <v>4.7092999660957825E-6</v>
      </c>
      <c r="P453" s="6">
        <f t="shared" si="129"/>
        <v>5.426890383942331E-6</v>
      </c>
      <c r="Q453" s="6"/>
      <c r="R453" s="4">
        <v>42060</v>
      </c>
      <c r="S453" s="3">
        <f t="shared" si="130"/>
        <v>1.6934339019170036E-3</v>
      </c>
      <c r="T453" s="3">
        <f t="shared" si="131"/>
        <v>1.1283837320914488E-3</v>
      </c>
      <c r="U453" s="3">
        <f t="shared" si="132"/>
        <v>1.9395936705800163E-3</v>
      </c>
      <c r="V453" s="3">
        <f t="shared" si="133"/>
        <v>1.5689520684138768E-3</v>
      </c>
      <c r="W453" s="3">
        <f t="shared" si="134"/>
        <v>2.1700921561297304E-3</v>
      </c>
      <c r="X453" s="3">
        <f t="shared" si="135"/>
        <v>2.3295687120027885E-3</v>
      </c>
      <c r="Z453" s="4">
        <v>42060</v>
      </c>
      <c r="AA453" s="3">
        <f t="shared" si="136"/>
        <v>8.7634953247540004E-2</v>
      </c>
      <c r="AB453" s="3">
        <f t="shared" si="137"/>
        <v>4.6462453900242728E-2</v>
      </c>
      <c r="AC453" s="3">
        <f t="shared" si="138"/>
        <v>0.10706429604525747</v>
      </c>
      <c r="AD453" s="3">
        <f t="shared" si="139"/>
        <v>7.8085269350154141E-2</v>
      </c>
      <c r="AE453" s="3">
        <f t="shared" si="140"/>
        <v>0.12574523076817434</v>
      </c>
      <c r="AF453" s="3">
        <f t="shared" si="141"/>
        <v>0.13886364685726127</v>
      </c>
      <c r="AG453" s="3"/>
    </row>
    <row r="454" spans="1:33" ht="14.5" x14ac:dyDescent="0.35">
      <c r="A454" s="4">
        <v>42061</v>
      </c>
      <c r="B454" s="5">
        <v>3.735674537594766E-3</v>
      </c>
      <c r="C454" s="5">
        <v>5.0424439832568169E-3</v>
      </c>
      <c r="D454" s="5">
        <v>4.0250103920698166E-3</v>
      </c>
      <c r="E454" s="3">
        <v>4.842035446135446E-3</v>
      </c>
      <c r="F454" s="3">
        <v>4.5114347025578955E-3</v>
      </c>
      <c r="G454" s="3">
        <v>5.1086654678475767E-3</v>
      </c>
      <c r="H454" s="3">
        <v>5.265989891247747E-3</v>
      </c>
      <c r="J454" s="4">
        <v>42061</v>
      </c>
      <c r="K454" s="6">
        <f t="shared" si="125"/>
        <v>1.7076463841159036E-6</v>
      </c>
      <c r="L454" s="6">
        <f t="shared" si="126"/>
        <v>8.3715236684807624E-8</v>
      </c>
      <c r="M454" s="6">
        <f t="shared" si="127"/>
        <v>1.2240344599469589E-6</v>
      </c>
      <c r="N454" s="6">
        <f t="shared" si="128"/>
        <v>6.0180383354362176E-7</v>
      </c>
      <c r="O454" s="6">
        <f t="shared" si="129"/>
        <v>1.8851040945564784E-6</v>
      </c>
      <c r="P454" s="6">
        <f t="shared" si="129"/>
        <v>2.3418650816260482E-6</v>
      </c>
      <c r="Q454" s="6"/>
      <c r="R454" s="4">
        <v>42061</v>
      </c>
      <c r="S454" s="3">
        <f t="shared" si="130"/>
        <v>1.3067694456620508E-3</v>
      </c>
      <c r="T454" s="3">
        <f t="shared" si="131"/>
        <v>2.8933585447505055E-4</v>
      </c>
      <c r="U454" s="3">
        <f t="shared" si="132"/>
        <v>1.10636090854068E-3</v>
      </c>
      <c r="V454" s="3">
        <f t="shared" si="133"/>
        <v>7.7576016496312943E-4</v>
      </c>
      <c r="W454" s="3">
        <f t="shared" si="134"/>
        <v>1.3729909302528107E-3</v>
      </c>
      <c r="X454" s="3">
        <f t="shared" si="135"/>
        <v>1.530315353652981E-3</v>
      </c>
      <c r="Z454" s="4">
        <v>42061</v>
      </c>
      <c r="AA454" s="3">
        <f t="shared" si="136"/>
        <v>4.0808496831014729E-2</v>
      </c>
      <c r="AB454" s="3">
        <f t="shared" si="137"/>
        <v>2.7145926364466888E-3</v>
      </c>
      <c r="AC454" s="3">
        <f t="shared" si="138"/>
        <v>3.0915904192109434E-2</v>
      </c>
      <c r="AD454" s="3">
        <f t="shared" si="139"/>
        <v>1.6732613029877053E-2</v>
      </c>
      <c r="AE454" s="3">
        <f t="shared" si="140"/>
        <v>4.4252548464400077E-2</v>
      </c>
      <c r="AF454" s="3">
        <f t="shared" si="141"/>
        <v>5.2737190650087085E-2</v>
      </c>
      <c r="AG454" s="3"/>
    </row>
    <row r="455" spans="1:33" ht="14.5" x14ac:dyDescent="0.35">
      <c r="A455" s="4">
        <v>42062</v>
      </c>
      <c r="B455" s="5">
        <v>2.303886736878607E-3</v>
      </c>
      <c r="C455" s="5">
        <v>6.042091641575098E-3</v>
      </c>
      <c r="D455" s="5">
        <v>4.4693709351122379E-3</v>
      </c>
      <c r="E455" s="3">
        <v>4.9083009634653344E-3</v>
      </c>
      <c r="F455" s="3">
        <v>4.6124140113885902E-3</v>
      </c>
      <c r="G455" s="3">
        <v>5.1039730692400507E-3</v>
      </c>
      <c r="H455" s="3">
        <v>5.2736828280249386E-3</v>
      </c>
      <c r="J455" s="4">
        <v>42062</v>
      </c>
      <c r="K455" s="6">
        <f t="shared" si="125"/>
        <v>1.3974175909496901E-5</v>
      </c>
      <c r="L455" s="6">
        <f t="shared" si="126"/>
        <v>4.6893218127995517E-6</v>
      </c>
      <c r="M455" s="6">
        <f t="shared" si="127"/>
        <v>6.7829734636473416E-6</v>
      </c>
      <c r="N455" s="6">
        <f t="shared" si="128"/>
        <v>5.3292981771564915E-6</v>
      </c>
      <c r="O455" s="6">
        <f t="shared" si="129"/>
        <v>7.8404834686773607E-6</v>
      </c>
      <c r="P455" s="6">
        <f t="shared" si="129"/>
        <v>8.81968882298803E-6</v>
      </c>
      <c r="Q455" s="6"/>
      <c r="R455" s="4">
        <v>42062</v>
      </c>
      <c r="S455" s="3">
        <f t="shared" si="130"/>
        <v>3.7382049046964911E-3</v>
      </c>
      <c r="T455" s="3">
        <f t="shared" si="131"/>
        <v>2.165484198233631E-3</v>
      </c>
      <c r="U455" s="3">
        <f t="shared" si="132"/>
        <v>2.6044142265867275E-3</v>
      </c>
      <c r="V455" s="3">
        <f t="shared" si="133"/>
        <v>2.3085272745099832E-3</v>
      </c>
      <c r="W455" s="3">
        <f t="shared" si="134"/>
        <v>2.8000863323614437E-3</v>
      </c>
      <c r="X455" s="3">
        <f t="shared" si="135"/>
        <v>2.9697960911463316E-3</v>
      </c>
      <c r="Z455" s="4">
        <v>42062</v>
      </c>
      <c r="AA455" s="3">
        <f t="shared" si="136"/>
        <v>0.34545882379527404</v>
      </c>
      <c r="AB455" s="3">
        <f t="shared" si="137"/>
        <v>0.17813353333421422</v>
      </c>
      <c r="AC455" s="3">
        <f t="shared" si="138"/>
        <v>0.22571605604388378</v>
      </c>
      <c r="AD455" s="3">
        <f t="shared" si="139"/>
        <v>0.19365073570336233</v>
      </c>
      <c r="AE455" s="3">
        <f t="shared" si="140"/>
        <v>0.24681253631807953</v>
      </c>
      <c r="AF455" s="3">
        <f t="shared" si="141"/>
        <v>0.26499623007939466</v>
      </c>
      <c r="AG455" s="3"/>
    </row>
    <row r="456" spans="1:33" ht="14.5" x14ac:dyDescent="0.35">
      <c r="A456" s="4">
        <v>42065</v>
      </c>
      <c r="B456" s="5">
        <v>2.6556915326783471E-3</v>
      </c>
      <c r="C456" s="5">
        <v>5.435046274214983E-3</v>
      </c>
      <c r="D456" s="5">
        <v>4.4580306857824334E-3</v>
      </c>
      <c r="E456" s="3">
        <v>4.0309633666700661E-3</v>
      </c>
      <c r="F456" s="3">
        <v>3.7542625798564063E-3</v>
      </c>
      <c r="G456" s="3">
        <v>4.3486129605156878E-3</v>
      </c>
      <c r="H456" s="3">
        <v>4.6335437840289871E-3</v>
      </c>
      <c r="J456" s="4">
        <v>42065</v>
      </c>
      <c r="K456" s="6">
        <f t="shared" si="125"/>
        <v>7.7248127793021807E-6</v>
      </c>
      <c r="L456" s="6">
        <f t="shared" si="126"/>
        <v>3.2484264228119548E-6</v>
      </c>
      <c r="M456" s="6">
        <f t="shared" si="127"/>
        <v>1.8913726173709461E-6</v>
      </c>
      <c r="N456" s="6">
        <f t="shared" si="128"/>
        <v>1.2068583456978976E-6</v>
      </c>
      <c r="O456" s="6">
        <f t="shared" si="129"/>
        <v>2.8659829608308201E-6</v>
      </c>
      <c r="P456" s="6">
        <f t="shared" si="129"/>
        <v>3.9118995281727953E-6</v>
      </c>
      <c r="Q456" s="6"/>
      <c r="R456" s="4">
        <v>42065</v>
      </c>
      <c r="S456" s="3">
        <f t="shared" si="130"/>
        <v>2.7793547415366359E-3</v>
      </c>
      <c r="T456" s="3">
        <f t="shared" si="131"/>
        <v>1.8023391531040863E-3</v>
      </c>
      <c r="U456" s="3">
        <f t="shared" si="132"/>
        <v>1.375271833991719E-3</v>
      </c>
      <c r="V456" s="3">
        <f t="shared" si="133"/>
        <v>1.0985710471780592E-3</v>
      </c>
      <c r="W456" s="3">
        <f t="shared" si="134"/>
        <v>1.6929214278373407E-3</v>
      </c>
      <c r="X456" s="3">
        <f t="shared" si="135"/>
        <v>1.9778522513506399E-3</v>
      </c>
      <c r="Z456" s="4">
        <v>42065</v>
      </c>
      <c r="AA456" s="3">
        <f t="shared" si="136"/>
        <v>0.20478648629528151</v>
      </c>
      <c r="AB456" s="3">
        <f t="shared" si="137"/>
        <v>0.113711600895261</v>
      </c>
      <c r="AC456" s="3">
        <f t="shared" si="138"/>
        <v>7.6123349470748281E-2</v>
      </c>
      <c r="AD456" s="3">
        <f t="shared" si="139"/>
        <v>5.3567135338479455E-2</v>
      </c>
      <c r="AE456" s="3">
        <f t="shared" si="140"/>
        <v>0.10385037727335789</v>
      </c>
      <c r="AF456" s="3">
        <f t="shared" si="141"/>
        <v>0.12976168795915388</v>
      </c>
      <c r="AG456" s="3"/>
    </row>
    <row r="457" spans="1:33" ht="14.5" x14ac:dyDescent="0.35">
      <c r="A457" s="4">
        <v>42066</v>
      </c>
      <c r="B457" s="5">
        <v>5.8996142295430791E-3</v>
      </c>
      <c r="C457" s="5">
        <v>4.204348661005497E-3</v>
      </c>
      <c r="D457" s="5">
        <v>4.3314844369888306E-3</v>
      </c>
      <c r="E457" s="3">
        <v>3.9354040466924546E-3</v>
      </c>
      <c r="F457" s="3">
        <v>3.8260649994090626E-3</v>
      </c>
      <c r="G457" s="3">
        <v>4.1801114239435463E-3</v>
      </c>
      <c r="H457" s="3">
        <v>4.4612350512790774E-3</v>
      </c>
      <c r="J457" s="4">
        <v>42066</v>
      </c>
      <c r="K457" s="6">
        <f t="shared" si="125"/>
        <v>2.8739253478690514E-6</v>
      </c>
      <c r="L457" s="6">
        <f t="shared" si="126"/>
        <v>2.4590310462962306E-6</v>
      </c>
      <c r="M457" s="6">
        <f t="shared" si="127"/>
        <v>3.8581216424140838E-6</v>
      </c>
      <c r="N457" s="6">
        <f t="shared" si="128"/>
        <v>4.2996064097893722E-6</v>
      </c>
      <c r="O457" s="6">
        <f t="shared" si="129"/>
        <v>2.9566898984646645E-6</v>
      </c>
      <c r="P457" s="6">
        <f t="shared" si="129"/>
        <v>2.0689346604634246E-6</v>
      </c>
      <c r="Q457" s="6"/>
      <c r="R457" s="4">
        <v>42066</v>
      </c>
      <c r="S457" s="3">
        <f t="shared" si="130"/>
        <v>1.6952655685375821E-3</v>
      </c>
      <c r="T457" s="3">
        <f t="shared" si="131"/>
        <v>1.5681297925542485E-3</v>
      </c>
      <c r="U457" s="3">
        <f t="shared" si="132"/>
        <v>1.9642101828506245E-3</v>
      </c>
      <c r="V457" s="3">
        <f t="shared" si="133"/>
        <v>2.0735492301340165E-3</v>
      </c>
      <c r="W457" s="3">
        <f t="shared" si="134"/>
        <v>1.7195028055995328E-3</v>
      </c>
      <c r="X457" s="3">
        <f t="shared" si="135"/>
        <v>1.4383791782640017E-3</v>
      </c>
      <c r="Z457" s="4">
        <v>42066</v>
      </c>
      <c r="AA457" s="3">
        <f t="shared" si="136"/>
        <v>6.4449591105255166E-2</v>
      </c>
      <c r="AB457" s="3">
        <f t="shared" si="137"/>
        <v>5.3053918381335219E-2</v>
      </c>
      <c r="AC457" s="3">
        <f t="shared" si="138"/>
        <v>9.4239303931447305E-2</v>
      </c>
      <c r="AD457" s="3">
        <f t="shared" si="139"/>
        <v>0.10890337291547159</v>
      </c>
      <c r="AE457" s="3">
        <f t="shared" si="140"/>
        <v>6.6804281018038481E-2</v>
      </c>
      <c r="AF457" s="3">
        <f t="shared" si="141"/>
        <v>4.295594035979966E-2</v>
      </c>
      <c r="AG457" s="3"/>
    </row>
    <row r="458" spans="1:33" ht="14.5" x14ac:dyDescent="0.35">
      <c r="A458" s="4">
        <v>42067</v>
      </c>
      <c r="B458" s="5">
        <v>3.6256515755257448E-3</v>
      </c>
      <c r="C458" s="5">
        <v>6.1398847028613091E-3</v>
      </c>
      <c r="D458" s="5">
        <v>4.9813389778137207E-3</v>
      </c>
      <c r="E458" s="3">
        <v>4.5247546282753829E-3</v>
      </c>
      <c r="F458" s="3">
        <v>4.4212752767281618E-3</v>
      </c>
      <c r="G458" s="3">
        <v>4.4662252190195602E-3</v>
      </c>
      <c r="H458" s="3">
        <v>4.7347178188998614E-3</v>
      </c>
      <c r="J458" s="4">
        <v>42067</v>
      </c>
      <c r="K458" s="6">
        <f t="shared" si="125"/>
        <v>6.3213682185915719E-6</v>
      </c>
      <c r="L458" s="6">
        <f t="shared" si="126"/>
        <v>1.8378883327223201E-6</v>
      </c>
      <c r="M458" s="6">
        <f t="shared" si="127"/>
        <v>8.0838629946371837E-7</v>
      </c>
      <c r="N458" s="6">
        <f t="shared" si="128"/>
        <v>6.3301707391503287E-7</v>
      </c>
      <c r="O458" s="6">
        <f t="shared" si="129"/>
        <v>7.0656405013646778E-7</v>
      </c>
      <c r="P458" s="6">
        <f t="shared" si="129"/>
        <v>1.2300279321919751E-6</v>
      </c>
      <c r="Q458" s="6"/>
      <c r="R458" s="4">
        <v>42067</v>
      </c>
      <c r="S458" s="3">
        <f t="shared" si="130"/>
        <v>2.5142331273355642E-3</v>
      </c>
      <c r="T458" s="3">
        <f t="shared" si="131"/>
        <v>1.3556874022879759E-3</v>
      </c>
      <c r="U458" s="3">
        <f t="shared" si="132"/>
        <v>8.9910305274963805E-4</v>
      </c>
      <c r="V458" s="3">
        <f t="shared" si="133"/>
        <v>7.9562370120241695E-4</v>
      </c>
      <c r="W458" s="3">
        <f t="shared" si="134"/>
        <v>8.4057364349381537E-4</v>
      </c>
      <c r="X458" s="3">
        <f t="shared" si="135"/>
        <v>1.1090662433741166E-3</v>
      </c>
      <c r="Z458" s="4">
        <v>42067</v>
      </c>
      <c r="AA458" s="3">
        <f t="shared" si="136"/>
        <v>0.11728003467325898</v>
      </c>
      <c r="AB458" s="3">
        <f t="shared" si="137"/>
        <v>4.5511496934489193E-2</v>
      </c>
      <c r="AC458" s="3">
        <f t="shared" si="138"/>
        <v>2.2821750444846023E-2</v>
      </c>
      <c r="AD458" s="3">
        <f t="shared" si="139"/>
        <v>1.8440720144208056E-2</v>
      </c>
      <c r="AE458" s="3">
        <f t="shared" si="140"/>
        <v>2.0302834809095227E-2</v>
      </c>
      <c r="AF458" s="3">
        <f t="shared" si="141"/>
        <v>3.2646858119668387E-2</v>
      </c>
      <c r="AG458" s="3"/>
    </row>
    <row r="459" spans="1:33" ht="14.5" x14ac:dyDescent="0.35">
      <c r="A459" s="4">
        <v>42068</v>
      </c>
      <c r="B459" s="5">
        <v>2.7397203173661479E-3</v>
      </c>
      <c r="C459" s="5">
        <v>5.0424560904502869E-3</v>
      </c>
      <c r="D459" s="5">
        <v>5.320441909134388E-3</v>
      </c>
      <c r="E459" s="3">
        <v>4.2834071342621894E-3</v>
      </c>
      <c r="F459" s="3">
        <v>4.3171890858326812E-3</v>
      </c>
      <c r="G459" s="3">
        <v>4.3742585908655776E-3</v>
      </c>
      <c r="H459" s="3">
        <v>4.5623531430123354E-3</v>
      </c>
      <c r="J459" s="4">
        <v>42068</v>
      </c>
      <c r="K459" s="6">
        <f t="shared" si="125"/>
        <v>5.302592040641407E-6</v>
      </c>
      <c r="L459" s="6">
        <f t="shared" si="126"/>
        <v>6.6601239342187985E-6</v>
      </c>
      <c r="M459" s="6">
        <f t="shared" si="127"/>
        <v>2.382968988658633E-6</v>
      </c>
      <c r="N459" s="6">
        <f t="shared" si="128"/>
        <v>2.4884077154873212E-6</v>
      </c>
      <c r="O459" s="6">
        <f t="shared" si="129"/>
        <v>2.6717153675344966E-6</v>
      </c>
      <c r="P459" s="6">
        <f t="shared" si="129"/>
        <v>3.3219904171230057E-6</v>
      </c>
      <c r="Q459" s="6"/>
      <c r="R459" s="4">
        <v>42068</v>
      </c>
      <c r="S459" s="3">
        <f t="shared" si="130"/>
        <v>2.302735773084139E-3</v>
      </c>
      <c r="T459" s="3">
        <f t="shared" si="131"/>
        <v>2.5807215917682401E-3</v>
      </c>
      <c r="U459" s="3">
        <f t="shared" si="132"/>
        <v>1.5436868168960415E-3</v>
      </c>
      <c r="V459" s="3">
        <f t="shared" si="133"/>
        <v>1.5774687684665333E-3</v>
      </c>
      <c r="W459" s="3">
        <f t="shared" si="134"/>
        <v>1.6345382734994298E-3</v>
      </c>
      <c r="X459" s="3">
        <f t="shared" si="135"/>
        <v>1.8226328256461875E-3</v>
      </c>
      <c r="Z459" s="4">
        <v>42068</v>
      </c>
      <c r="AA459" s="3">
        <f t="shared" si="136"/>
        <v>0.15336796716568446</v>
      </c>
      <c r="AB459" s="3">
        <f t="shared" si="137"/>
        <v>0.17864277235516512</v>
      </c>
      <c r="AC459" s="3">
        <f t="shared" si="138"/>
        <v>8.6505311087583969E-2</v>
      </c>
      <c r="AD459" s="3">
        <f t="shared" si="139"/>
        <v>8.9356115499735544E-2</v>
      </c>
      <c r="AE459" s="3">
        <f t="shared" si="140"/>
        <v>9.4209126721975789E-2</v>
      </c>
      <c r="AF459" s="3">
        <f t="shared" si="141"/>
        <v>0.11048866320966022</v>
      </c>
      <c r="AG459" s="3"/>
    </row>
    <row r="460" spans="1:33" ht="14.5" x14ac:dyDescent="0.35">
      <c r="A460" s="4">
        <v>42069</v>
      </c>
      <c r="B460" s="5">
        <v>7.4794843932499367E-3</v>
      </c>
      <c r="C460" s="5">
        <v>4.4491677545011044E-3</v>
      </c>
      <c r="D460" s="5">
        <v>5.1600625738501549E-3</v>
      </c>
      <c r="E460" s="3">
        <v>3.9515811306868875E-3</v>
      </c>
      <c r="F460" s="3">
        <v>4.0191966107953701E-3</v>
      </c>
      <c r="G460" s="3">
        <v>4.0631723347165222E-3</v>
      </c>
      <c r="H460" s="3">
        <v>4.2393774316210348E-3</v>
      </c>
      <c r="J460" s="4">
        <v>42069</v>
      </c>
      <c r="K460" s="6">
        <f t="shared" si="125"/>
        <v>9.1828189310780216E-6</v>
      </c>
      <c r="L460" s="6">
        <f t="shared" si="126"/>
        <v>5.3797175763077946E-6</v>
      </c>
      <c r="M460" s="6">
        <f t="shared" si="127"/>
        <v>1.2446101430003007E-5</v>
      </c>
      <c r="N460" s="6">
        <f t="shared" si="128"/>
        <v>1.1973591537404343E-5</v>
      </c>
      <c r="O460" s="6">
        <f t="shared" si="129"/>
        <v>1.1671188081280817E-5</v>
      </c>
      <c r="P460" s="6">
        <f t="shared" si="129"/>
        <v>1.0498293122796074E-5</v>
      </c>
      <c r="Q460" s="6"/>
      <c r="R460" s="4">
        <v>42069</v>
      </c>
      <c r="S460" s="3">
        <f t="shared" si="130"/>
        <v>3.0303166387488324E-3</v>
      </c>
      <c r="T460" s="3">
        <f t="shared" si="131"/>
        <v>2.3194218193997819E-3</v>
      </c>
      <c r="U460" s="3">
        <f t="shared" si="132"/>
        <v>3.5279032625630492E-3</v>
      </c>
      <c r="V460" s="3">
        <f t="shared" si="133"/>
        <v>3.4602877824545667E-3</v>
      </c>
      <c r="W460" s="3">
        <f t="shared" si="134"/>
        <v>3.4163120585334146E-3</v>
      </c>
      <c r="X460" s="3">
        <f t="shared" si="135"/>
        <v>3.2401069616289019E-3</v>
      </c>
      <c r="Z460" s="4">
        <v>42069</v>
      </c>
      <c r="AA460" s="3">
        <f t="shared" si="136"/>
        <v>0.1616506100122308</v>
      </c>
      <c r="AB460" s="3">
        <f t="shared" si="137"/>
        <v>7.8279749608503479E-2</v>
      </c>
      <c r="AC460" s="3">
        <f t="shared" si="138"/>
        <v>0.25473462467651231</v>
      </c>
      <c r="AD460" s="3">
        <f t="shared" si="139"/>
        <v>0.23985833868113016</v>
      </c>
      <c r="AE460" s="3">
        <f t="shared" si="140"/>
        <v>0.23059937598355074</v>
      </c>
      <c r="AF460" s="3">
        <f t="shared" si="141"/>
        <v>0.19654096038601709</v>
      </c>
      <c r="AG460" s="3"/>
    </row>
    <row r="461" spans="1:33" ht="14.5" x14ac:dyDescent="0.35">
      <c r="A461" s="4">
        <v>42072</v>
      </c>
      <c r="B461" s="5">
        <v>3.322990686711126E-3</v>
      </c>
      <c r="C461" s="5">
        <v>6.3680335879325867E-3</v>
      </c>
      <c r="D461" s="5">
        <v>6.3904919661581516E-3</v>
      </c>
      <c r="E461" s="3">
        <v>5.0913427267638761E-3</v>
      </c>
      <c r="F461" s="3">
        <v>4.9928240959506579E-3</v>
      </c>
      <c r="G461" s="3">
        <v>4.8006221158583672E-3</v>
      </c>
      <c r="H461" s="3">
        <v>4.9386336407336541E-3</v>
      </c>
      <c r="J461" s="4">
        <v>42072</v>
      </c>
      <c r="K461" s="6">
        <f t="shared" si="125"/>
        <v>9.2722862702792105E-6</v>
      </c>
      <c r="L461" s="6">
        <f t="shared" si="126"/>
        <v>9.4095640994091389E-6</v>
      </c>
      <c r="M461" s="6">
        <f t="shared" si="127"/>
        <v>3.1270689375587232E-6</v>
      </c>
      <c r="N461" s="6">
        <f t="shared" si="128"/>
        <v>2.788343614612518E-6</v>
      </c>
      <c r="O461" s="6">
        <f t="shared" si="129"/>
        <v>2.1833946404037185E-6</v>
      </c>
      <c r="P461" s="6">
        <f t="shared" si="129"/>
        <v>2.6103021548826407E-6</v>
      </c>
      <c r="Q461" s="6"/>
      <c r="R461" s="4">
        <v>42072</v>
      </c>
      <c r="S461" s="3">
        <f t="shared" si="130"/>
        <v>3.0450429012214607E-3</v>
      </c>
      <c r="T461" s="3">
        <f t="shared" si="131"/>
        <v>3.0675012794470257E-3</v>
      </c>
      <c r="U461" s="3">
        <f t="shared" si="132"/>
        <v>1.7683520400527501E-3</v>
      </c>
      <c r="V461" s="3">
        <f t="shared" si="133"/>
        <v>1.6698334092395319E-3</v>
      </c>
      <c r="W461" s="3">
        <f t="shared" si="134"/>
        <v>1.4776314291472413E-3</v>
      </c>
      <c r="X461" s="3">
        <f t="shared" si="135"/>
        <v>1.6156429540225281E-3</v>
      </c>
      <c r="Z461" s="4">
        <v>42072</v>
      </c>
      <c r="AA461" s="3">
        <f t="shared" si="136"/>
        <v>0.17224921090264145</v>
      </c>
      <c r="AB461" s="3">
        <f t="shared" si="137"/>
        <v>0.17393587614722694</v>
      </c>
      <c r="AC461" s="3">
        <f t="shared" si="138"/>
        <v>7.9351125713324588E-2</v>
      </c>
      <c r="AD461" s="3">
        <f t="shared" si="139"/>
        <v>7.268984077690388E-2</v>
      </c>
      <c r="AE461" s="3">
        <f t="shared" si="140"/>
        <v>6.0080342397947684E-2</v>
      </c>
      <c r="AF461" s="3">
        <f t="shared" si="141"/>
        <v>6.9079800755077025E-2</v>
      </c>
      <c r="AG461" s="3"/>
    </row>
    <row r="462" spans="1:33" ht="14.5" x14ac:dyDescent="0.35">
      <c r="A462" s="4">
        <v>42073</v>
      </c>
      <c r="B462" s="5">
        <v>6.123480158487714E-3</v>
      </c>
      <c r="C462" s="5">
        <v>5.5445758625864983E-3</v>
      </c>
      <c r="D462" s="5">
        <v>6.4549841918051243E-3</v>
      </c>
      <c r="E462" s="3">
        <v>4.6522124700200109E-3</v>
      </c>
      <c r="F462" s="3">
        <v>4.4629695619323754E-3</v>
      </c>
      <c r="G462" s="3">
        <v>4.6664057177387124E-3</v>
      </c>
      <c r="H462" s="3">
        <v>4.6934368534970738E-3</v>
      </c>
      <c r="J462" s="4">
        <v>42073</v>
      </c>
      <c r="K462" s="6">
        <f t="shared" si="125"/>
        <v>3.3513018381288236E-7</v>
      </c>
      <c r="L462" s="6">
        <f t="shared" si="126"/>
        <v>1.0989492410571067E-7</v>
      </c>
      <c r="M462" s="6">
        <f t="shared" si="127"/>
        <v>2.1646286111290981E-6</v>
      </c>
      <c r="N462" s="6">
        <f t="shared" si="128"/>
        <v>2.7572954412725664E-6</v>
      </c>
      <c r="O462" s="6">
        <f t="shared" si="129"/>
        <v>2.1230659258840157E-6</v>
      </c>
      <c r="P462" s="6">
        <f t="shared" si="129"/>
        <v>2.0450238541485529E-6</v>
      </c>
      <c r="Q462" s="6"/>
      <c r="R462" s="4">
        <v>42073</v>
      </c>
      <c r="S462" s="3">
        <f t="shared" si="130"/>
        <v>5.7890429590121573E-4</v>
      </c>
      <c r="T462" s="3">
        <f t="shared" si="131"/>
        <v>3.3150403331741029E-4</v>
      </c>
      <c r="U462" s="3">
        <f t="shared" si="132"/>
        <v>1.471267688467703E-3</v>
      </c>
      <c r="V462" s="3">
        <f t="shared" si="133"/>
        <v>1.6605105965553386E-3</v>
      </c>
      <c r="W462" s="3">
        <f t="shared" si="134"/>
        <v>1.4570744407490016E-3</v>
      </c>
      <c r="X462" s="3">
        <f t="shared" si="135"/>
        <v>1.4300433049906401E-3</v>
      </c>
      <c r="Z462" s="4">
        <v>42073</v>
      </c>
      <c r="AA462" s="3">
        <f t="shared" si="136"/>
        <v>5.0986612414851695E-3</v>
      </c>
      <c r="AB462" s="3">
        <f t="shared" si="137"/>
        <v>1.3656981119793965E-3</v>
      </c>
      <c r="AC462" s="3">
        <f t="shared" si="138"/>
        <v>4.1463499317361041E-2</v>
      </c>
      <c r="AD462" s="3">
        <f t="shared" si="139"/>
        <v>5.5747842141864457E-2</v>
      </c>
      <c r="AE462" s="3">
        <f t="shared" si="140"/>
        <v>4.0506230960193568E-2</v>
      </c>
      <c r="AF462" s="3">
        <f t="shared" si="141"/>
        <v>3.8724536834669809E-2</v>
      </c>
      <c r="AG462" s="3"/>
    </row>
    <row r="463" spans="1:33" ht="14.5" x14ac:dyDescent="0.35">
      <c r="A463" s="4">
        <v>42074</v>
      </c>
      <c r="B463" s="5">
        <v>3.4854637999194669E-3</v>
      </c>
      <c r="C463" s="5">
        <v>5.9900600463151932E-3</v>
      </c>
      <c r="D463" s="5">
        <v>6.0839094221591949E-3</v>
      </c>
      <c r="E463" s="3">
        <v>5.0267900463600674E-3</v>
      </c>
      <c r="F463" s="3">
        <v>4.6840713365823954E-3</v>
      </c>
      <c r="G463" s="3">
        <v>4.8323033047832538E-3</v>
      </c>
      <c r="H463" s="3">
        <v>4.9329340165898501E-3</v>
      </c>
      <c r="J463" s="4">
        <v>42074</v>
      </c>
      <c r="K463" s="6">
        <f t="shared" si="125"/>
        <v>6.2730023574595618E-6</v>
      </c>
      <c r="L463" s="6">
        <f t="shared" si="126"/>
        <v>6.7519196517368076E-6</v>
      </c>
      <c r="M463" s="6">
        <f t="shared" si="127"/>
        <v>2.3756865979666708E-6</v>
      </c>
      <c r="N463" s="6">
        <f t="shared" si="128"/>
        <v>1.4366600269451734E-6</v>
      </c>
      <c r="O463" s="6">
        <f t="shared" si="129"/>
        <v>1.8139766518617307E-6</v>
      </c>
      <c r="P463" s="6">
        <f t="shared" si="129"/>
        <v>2.095170028147806E-6</v>
      </c>
      <c r="Q463" s="6"/>
      <c r="R463" s="4">
        <v>42074</v>
      </c>
      <c r="S463" s="3">
        <f t="shared" si="130"/>
        <v>2.5045962463957263E-3</v>
      </c>
      <c r="T463" s="3">
        <f t="shared" si="131"/>
        <v>2.5984456222397281E-3</v>
      </c>
      <c r="U463" s="3">
        <f t="shared" si="132"/>
        <v>1.5413262464406005E-3</v>
      </c>
      <c r="V463" s="3">
        <f t="shared" si="133"/>
        <v>1.1986075366629285E-3</v>
      </c>
      <c r="W463" s="3">
        <f t="shared" si="134"/>
        <v>1.3468395048637869E-3</v>
      </c>
      <c r="X463" s="3">
        <f t="shared" si="135"/>
        <v>1.4474702166703832E-3</v>
      </c>
      <c r="Z463" s="4">
        <v>42074</v>
      </c>
      <c r="AA463" s="3">
        <f t="shared" si="136"/>
        <v>0.12337491760489261</v>
      </c>
      <c r="AB463" s="3">
        <f t="shared" si="137"/>
        <v>0.12994506659883842</v>
      </c>
      <c r="AC463" s="3">
        <f t="shared" si="138"/>
        <v>5.9558134839653443E-2</v>
      </c>
      <c r="AD463" s="3">
        <f t="shared" si="139"/>
        <v>3.9676443963988062E-2</v>
      </c>
      <c r="AE463" s="3">
        <f t="shared" si="140"/>
        <v>4.8006262472870542E-2</v>
      </c>
      <c r="AF463" s="3">
        <f t="shared" si="141"/>
        <v>5.3902950287009865E-2</v>
      </c>
      <c r="AG463" s="3"/>
    </row>
    <row r="464" spans="1:33" ht="14.5" x14ac:dyDescent="0.35">
      <c r="A464" s="4">
        <v>42075</v>
      </c>
      <c r="B464" s="5">
        <v>4.8770898233739474E-3</v>
      </c>
      <c r="C464" s="5">
        <v>5.3767841309309006E-3</v>
      </c>
      <c r="D464" s="5">
        <v>5.6222989223897457E-3</v>
      </c>
      <c r="E464" s="3">
        <v>4.6604914557671533E-3</v>
      </c>
      <c r="F464" s="3">
        <v>4.391449112168145E-3</v>
      </c>
      <c r="G464" s="3">
        <v>4.6519531446692873E-3</v>
      </c>
      <c r="H464" s="3">
        <v>4.6789454174647506E-3</v>
      </c>
      <c r="J464" s="4">
        <v>42075</v>
      </c>
      <c r="K464" s="6">
        <f t="shared" si="125"/>
        <v>2.4969440100482294E-7</v>
      </c>
      <c r="L464" s="6">
        <f t="shared" si="126"/>
        <v>5.5533660125593789E-7</v>
      </c>
      <c r="M464" s="6">
        <f t="shared" si="127"/>
        <v>4.6914852849927913E-8</v>
      </c>
      <c r="N464" s="6">
        <f t="shared" si="128"/>
        <v>2.3584690038047761E-7</v>
      </c>
      <c r="O464" s="6">
        <f t="shared" si="129"/>
        <v>5.0686524098165351E-8</v>
      </c>
      <c r="P464" s="6">
        <f t="shared" si="129"/>
        <v>3.9261205593108543E-8</v>
      </c>
      <c r="Q464" s="6"/>
      <c r="R464" s="4">
        <v>42075</v>
      </c>
      <c r="S464" s="3">
        <f t="shared" si="130"/>
        <v>4.9969430755695318E-4</v>
      </c>
      <c r="T464" s="3">
        <f t="shared" si="131"/>
        <v>7.4520909901579831E-4</v>
      </c>
      <c r="U464" s="3">
        <f t="shared" si="132"/>
        <v>2.165983676067941E-4</v>
      </c>
      <c r="V464" s="3">
        <f t="shared" si="133"/>
        <v>4.8564071120580244E-4</v>
      </c>
      <c r="W464" s="3">
        <f t="shared" si="134"/>
        <v>2.2513667870466009E-4</v>
      </c>
      <c r="X464" s="3">
        <f t="shared" si="135"/>
        <v>1.981444059091968E-4</v>
      </c>
      <c r="Z464" s="4">
        <v>42075</v>
      </c>
      <c r="AA464" s="3">
        <f t="shared" si="136"/>
        <v>4.6062213777644523E-3</v>
      </c>
      <c r="AB464" s="3">
        <f t="shared" si="137"/>
        <v>9.6466821543899073E-3</v>
      </c>
      <c r="AC464" s="3">
        <f t="shared" si="138"/>
        <v>1.0476458535437772E-3</v>
      </c>
      <c r="AD464" s="3">
        <f t="shared" si="139"/>
        <v>5.6983756300104105E-3</v>
      </c>
      <c r="AE464" s="3">
        <f t="shared" si="140"/>
        <v>1.1346303630035415E-3</v>
      </c>
      <c r="AF464" s="3">
        <f t="shared" si="141"/>
        <v>8.7214299035287546E-4</v>
      </c>
      <c r="AG464" s="3"/>
    </row>
    <row r="465" spans="1:33" ht="14.5" x14ac:dyDescent="0.35">
      <c r="A465" s="4">
        <v>42076</v>
      </c>
      <c r="B465" s="5">
        <v>7.9309572487113039E-3</v>
      </c>
      <c r="C465" s="5">
        <v>3.8741477765142922E-3</v>
      </c>
      <c r="D465" s="5">
        <v>5.6383898481726646E-3</v>
      </c>
      <c r="E465" s="3">
        <v>5.0604785167283279E-3</v>
      </c>
      <c r="F465" s="3">
        <v>4.7650973828418236E-3</v>
      </c>
      <c r="G465" s="3">
        <v>4.9276475157289772E-3</v>
      </c>
      <c r="H465" s="3">
        <v>4.9295609801221678E-3</v>
      </c>
      <c r="J465" s="4">
        <v>42076</v>
      </c>
      <c r="K465" s="6">
        <f t="shared" si="125"/>
        <v>1.6457703093707399E-5</v>
      </c>
      <c r="L465" s="6">
        <f t="shared" si="126"/>
        <v>5.2558652860124933E-6</v>
      </c>
      <c r="M465" s="6">
        <f t="shared" si="127"/>
        <v>8.2396481507665939E-6</v>
      </c>
      <c r="N465" s="6">
        <f t="shared" si="128"/>
        <v>1.0022668690323123E-5</v>
      </c>
      <c r="O465" s="6">
        <f t="shared" si="129"/>
        <v>9.0198693522263742E-6</v>
      </c>
      <c r="P465" s="6">
        <f t="shared" si="129"/>
        <v>9.00837956110079E-6</v>
      </c>
      <c r="Q465" s="6"/>
      <c r="R465" s="4">
        <v>42076</v>
      </c>
      <c r="S465" s="3">
        <f t="shared" si="130"/>
        <v>4.0568094721970122E-3</v>
      </c>
      <c r="T465" s="3">
        <f t="shared" si="131"/>
        <v>2.2925674005386393E-3</v>
      </c>
      <c r="U465" s="3">
        <f t="shared" si="132"/>
        <v>2.8704787319829761E-3</v>
      </c>
      <c r="V465" s="3">
        <f t="shared" si="133"/>
        <v>3.1658598658694803E-3</v>
      </c>
      <c r="W465" s="3">
        <f t="shared" si="134"/>
        <v>3.0033097329823268E-3</v>
      </c>
      <c r="X465" s="3">
        <f t="shared" si="135"/>
        <v>3.0013962685891361E-3</v>
      </c>
      <c r="Z465" s="4">
        <v>42076</v>
      </c>
      <c r="AA465" s="3">
        <f t="shared" si="136"/>
        <v>0.33070084079157391</v>
      </c>
      <c r="AB465" s="3">
        <f t="shared" si="137"/>
        <v>6.5424457098822497E-2</v>
      </c>
      <c r="AC465" s="3">
        <f t="shared" si="138"/>
        <v>0.1179219510785221</v>
      </c>
      <c r="AD465" s="3">
        <f t="shared" si="139"/>
        <v>0.15492936788216305</v>
      </c>
      <c r="AE465" s="3">
        <f t="shared" si="140"/>
        <v>0.13356940209167756</v>
      </c>
      <c r="AF465" s="3">
        <f t="shared" si="141"/>
        <v>0.13333290038546863</v>
      </c>
      <c r="AG465" s="3"/>
    </row>
    <row r="466" spans="1:33" ht="14.5" x14ac:dyDescent="0.35">
      <c r="A466" s="4">
        <v>42079</v>
      </c>
      <c r="B466" s="5">
        <v>4.9702938071569036E-3</v>
      </c>
      <c r="C466" s="5">
        <v>5.5507523939013481E-3</v>
      </c>
      <c r="D466" s="5">
        <v>5.6695109233260146E-3</v>
      </c>
      <c r="E466" s="3">
        <v>5.4988828535873311E-3</v>
      </c>
      <c r="F466" s="3">
        <v>5.2082076300043051E-3</v>
      </c>
      <c r="G466" s="3">
        <v>5.1401973634174914E-3</v>
      </c>
      <c r="H466" s="3">
        <v>5.2092115849443534E-3</v>
      </c>
      <c r="J466" s="4">
        <v>42079</v>
      </c>
      <c r="K466" s="6">
        <f t="shared" si="125"/>
        <v>3.3693217092535784E-7</v>
      </c>
      <c r="L466" s="6">
        <f t="shared" si="126"/>
        <v>4.8890457554384816E-7</v>
      </c>
      <c r="M466" s="6">
        <f t="shared" si="127"/>
        <v>2.7940638000622869E-7</v>
      </c>
      <c r="N466" s="6">
        <f t="shared" si="128"/>
        <v>5.6602987101864751E-8</v>
      </c>
      <c r="O466" s="6">
        <f t="shared" si="129"/>
        <v>2.8867218429994733E-8</v>
      </c>
      <c r="P466" s="6">
        <f t="shared" si="129"/>
        <v>5.708170454289326E-8</v>
      </c>
      <c r="Q466" s="6"/>
      <c r="R466" s="4">
        <v>42079</v>
      </c>
      <c r="S466" s="3">
        <f t="shared" si="130"/>
        <v>5.8045858674444454E-4</v>
      </c>
      <c r="T466" s="3">
        <f t="shared" si="131"/>
        <v>6.9921711616911103E-4</v>
      </c>
      <c r="U466" s="3">
        <f t="shared" si="132"/>
        <v>5.2858904643042753E-4</v>
      </c>
      <c r="V466" s="3">
        <f t="shared" si="133"/>
        <v>2.3791382284740151E-4</v>
      </c>
      <c r="W466" s="3">
        <f t="shared" si="134"/>
        <v>1.6990355626058783E-4</v>
      </c>
      <c r="X466" s="3">
        <f t="shared" si="135"/>
        <v>2.3891777778744985E-4</v>
      </c>
      <c r="Z466" s="4">
        <v>42079</v>
      </c>
      <c r="AA466" s="3">
        <f t="shared" si="136"/>
        <v>5.8815743889963912E-3</v>
      </c>
      <c r="AB466" s="3">
        <f t="shared" si="137"/>
        <v>8.294549238378135E-3</v>
      </c>
      <c r="AC466" s="3">
        <f t="shared" si="138"/>
        <v>4.9393752348403375E-3</v>
      </c>
      <c r="AD466" s="3">
        <f t="shared" si="139"/>
        <v>1.0762606458083468E-3</v>
      </c>
      <c r="AE466" s="3">
        <f t="shared" si="140"/>
        <v>5.5862439363263405E-4</v>
      </c>
      <c r="AF466" s="3">
        <f t="shared" si="141"/>
        <v>1.085083089775285E-3</v>
      </c>
      <c r="AG466" s="3"/>
    </row>
    <row r="467" spans="1:33" ht="14.5" x14ac:dyDescent="0.35">
      <c r="A467" s="4">
        <v>42080</v>
      </c>
      <c r="B467" s="5">
        <v>5.4638824616533741E-3</v>
      </c>
      <c r="C467" s="5">
        <v>5.4026870056986809E-3</v>
      </c>
      <c r="D467" s="5">
        <v>6.3641336746513844E-3</v>
      </c>
      <c r="E467" s="3">
        <v>5.3285408262639432E-3</v>
      </c>
      <c r="F467" s="3">
        <v>5.0696554181008206E-3</v>
      </c>
      <c r="G467" s="3">
        <v>5.1840712187349643E-3</v>
      </c>
      <c r="H467" s="3">
        <v>5.1309961257602447E-3</v>
      </c>
      <c r="J467" s="4">
        <v>42080</v>
      </c>
      <c r="K467" s="6">
        <f t="shared" si="125"/>
        <v>3.7448838295028044E-9</v>
      </c>
      <c r="L467" s="6">
        <f t="shared" si="126"/>
        <v>8.1045224650438875E-7</v>
      </c>
      <c r="M467" s="6">
        <f t="shared" si="127"/>
        <v>1.8317358269885664E-8</v>
      </c>
      <c r="N467" s="6">
        <f t="shared" si="128"/>
        <v>1.5541496186818694E-7</v>
      </c>
      <c r="O467" s="6">
        <f t="shared" si="129"/>
        <v>7.8294331663545344E-8</v>
      </c>
      <c r="P467" s="6">
        <f t="shared" si="129"/>
        <v>1.1081331262435337E-7</v>
      </c>
      <c r="Q467" s="6"/>
      <c r="R467" s="4">
        <v>42080</v>
      </c>
      <c r="S467" s="3">
        <f t="shared" si="130"/>
        <v>6.1195455954693272E-5</v>
      </c>
      <c r="T467" s="3">
        <f t="shared" si="131"/>
        <v>9.002512129980102E-4</v>
      </c>
      <c r="U467" s="3">
        <f t="shared" si="132"/>
        <v>1.3534163538943093E-4</v>
      </c>
      <c r="V467" s="3">
        <f t="shared" si="133"/>
        <v>3.9422704355255352E-4</v>
      </c>
      <c r="W467" s="3">
        <f t="shared" si="134"/>
        <v>2.7981124291840982E-4</v>
      </c>
      <c r="X467" s="3">
        <f t="shared" si="135"/>
        <v>3.328863358931294E-4</v>
      </c>
      <c r="Z467" s="4">
        <v>42080</v>
      </c>
      <c r="AA467" s="3">
        <f t="shared" si="136"/>
        <v>6.366850481609454E-5</v>
      </c>
      <c r="AB467" s="3">
        <f t="shared" si="137"/>
        <v>1.1061511392501E-2</v>
      </c>
      <c r="AC467" s="3">
        <f t="shared" si="138"/>
        <v>3.1720428456161187E-4</v>
      </c>
      <c r="AD467" s="3">
        <f t="shared" si="139"/>
        <v>2.8753382100754621E-3</v>
      </c>
      <c r="AE467" s="3">
        <f t="shared" si="140"/>
        <v>1.4062791947511144E-3</v>
      </c>
      <c r="AF467" s="3">
        <f t="shared" si="141"/>
        <v>2.0177325284334025E-3</v>
      </c>
      <c r="AG467" s="3"/>
    </row>
    <row r="468" spans="1:33" ht="14.5" x14ac:dyDescent="0.35">
      <c r="A468" s="4">
        <v>42081</v>
      </c>
      <c r="B468" s="5">
        <v>1.2694005616647189E-2</v>
      </c>
      <c r="C468" s="5">
        <v>5.266895517706871E-3</v>
      </c>
      <c r="D468" s="5">
        <v>5.9009692631661892E-3</v>
      </c>
      <c r="E468" s="3">
        <v>5.3386614150212211E-3</v>
      </c>
      <c r="F468" s="3">
        <v>5.0696856673408302E-3</v>
      </c>
      <c r="G468" s="3">
        <v>5.1729791648141852E-3</v>
      </c>
      <c r="H468" s="3">
        <v>5.155594022412004E-3</v>
      </c>
      <c r="J468" s="4">
        <v>42081</v>
      </c>
      <c r="K468" s="6">
        <f t="shared" si="125"/>
        <v>5.5161964421781269E-5</v>
      </c>
      <c r="L468" s="6">
        <f t="shared" si="126"/>
        <v>4.6145342899714448E-5</v>
      </c>
      <c r="M468" s="6">
        <f t="shared" si="127"/>
        <v>5.4101088324392751E-5</v>
      </c>
      <c r="N468" s="6">
        <f t="shared" si="128"/>
        <v>5.8130254689390923E-5</v>
      </c>
      <c r="O468" s="6">
        <f t="shared" si="129"/>
        <v>5.6565838889171749E-5</v>
      </c>
      <c r="P468" s="6">
        <f t="shared" si="129"/>
        <v>5.6827649364099469E-5</v>
      </c>
      <c r="Q468" s="6"/>
      <c r="R468" s="4">
        <v>42081</v>
      </c>
      <c r="S468" s="3">
        <f t="shared" si="130"/>
        <v>7.4271100989403184E-3</v>
      </c>
      <c r="T468" s="3">
        <f t="shared" si="131"/>
        <v>6.7930363534810002E-3</v>
      </c>
      <c r="U468" s="3">
        <f t="shared" si="132"/>
        <v>7.3553442016259683E-3</v>
      </c>
      <c r="V468" s="3">
        <f t="shared" si="133"/>
        <v>7.6243199493063593E-3</v>
      </c>
      <c r="W468" s="3">
        <f t="shared" si="134"/>
        <v>7.5210264518330043E-3</v>
      </c>
      <c r="X468" s="3">
        <f t="shared" si="135"/>
        <v>7.5384115942351854E-3</v>
      </c>
      <c r="Z468" s="4">
        <v>42081</v>
      </c>
      <c r="AA468" s="3">
        <f t="shared" si="136"/>
        <v>0.53046072323638804</v>
      </c>
      <c r="AB468" s="3">
        <f t="shared" si="137"/>
        <v>0.38515971289756035</v>
      </c>
      <c r="AC468" s="3">
        <f t="shared" si="138"/>
        <v>0.51159571066496135</v>
      </c>
      <c r="AD468" s="3">
        <f t="shared" si="139"/>
        <v>0.58605281453203362</v>
      </c>
      <c r="AE468" s="3">
        <f t="shared" si="140"/>
        <v>0.55622507450235115</v>
      </c>
      <c r="AF468" s="3">
        <f t="shared" si="141"/>
        <v>0.56113345412845472</v>
      </c>
      <c r="AG468" s="3"/>
    </row>
    <row r="469" spans="1:33" ht="14.5" x14ac:dyDescent="0.35">
      <c r="A469" s="4">
        <v>42082</v>
      </c>
      <c r="B469" s="5">
        <v>3.552733577038769E-3</v>
      </c>
      <c r="C469" s="5">
        <v>5.2742273546755314E-3</v>
      </c>
      <c r="D469" s="5">
        <v>4.8538506962358952E-3</v>
      </c>
      <c r="E469" s="3">
        <v>7.3027201621290285E-3</v>
      </c>
      <c r="F469" s="3">
        <v>7.0104954101407446E-3</v>
      </c>
      <c r="G469" s="3">
        <v>6.5519087833066144E-3</v>
      </c>
      <c r="H469" s="3">
        <v>6.4556413223534094E-3</v>
      </c>
      <c r="J469" s="4">
        <v>42082</v>
      </c>
      <c r="K469" s="6">
        <f t="shared" si="125"/>
        <v>2.9635408264420908E-6</v>
      </c>
      <c r="L469" s="6">
        <f t="shared" si="126"/>
        <v>1.6929057578678286E-6</v>
      </c>
      <c r="M469" s="6">
        <f t="shared" si="127"/>
        <v>1.4062399388356907E-5</v>
      </c>
      <c r="N469" s="6">
        <f t="shared" si="128"/>
        <v>1.1956116894456734E-5</v>
      </c>
      <c r="O469" s="6">
        <f t="shared" si="129"/>
        <v>8.9950519178917737E-6</v>
      </c>
      <c r="P469" s="6">
        <f t="shared" si="129"/>
        <v>8.4268733778077298E-6</v>
      </c>
      <c r="Q469" s="6"/>
      <c r="R469" s="4">
        <v>42082</v>
      </c>
      <c r="S469" s="3">
        <f t="shared" si="130"/>
        <v>1.7214937776367624E-3</v>
      </c>
      <c r="T469" s="3">
        <f t="shared" si="131"/>
        <v>1.3011171191971262E-3</v>
      </c>
      <c r="U469" s="3">
        <f t="shared" si="132"/>
        <v>3.7499865850902595E-3</v>
      </c>
      <c r="V469" s="3">
        <f t="shared" si="133"/>
        <v>3.4577618331019756E-3</v>
      </c>
      <c r="W469" s="3">
        <f t="shared" si="134"/>
        <v>2.9991752062678454E-3</v>
      </c>
      <c r="X469" s="3">
        <f t="shared" si="135"/>
        <v>2.9029077453146404E-3</v>
      </c>
      <c r="Z469" s="4">
        <v>42082</v>
      </c>
      <c r="AA469" s="3">
        <f t="shared" si="136"/>
        <v>6.871752699431033E-2</v>
      </c>
      <c r="AB469" s="3">
        <f t="shared" si="137"/>
        <v>4.3996275456401834E-2</v>
      </c>
      <c r="AC469" s="3">
        <f t="shared" si="138"/>
        <v>0.20702412728548913</v>
      </c>
      <c r="AD469" s="3">
        <f t="shared" si="139"/>
        <v>0.18646458171961111</v>
      </c>
      <c r="AE469" s="3">
        <f t="shared" si="140"/>
        <v>0.15428314915134722</v>
      </c>
      <c r="AF469" s="3">
        <f t="shared" si="141"/>
        <v>0.14756711890375174</v>
      </c>
      <c r="AG469" s="3"/>
    </row>
    <row r="470" spans="1:33" ht="14.5" x14ac:dyDescent="0.35">
      <c r="A470" s="4">
        <v>42083</v>
      </c>
      <c r="B470" s="5">
        <v>6.0931166967009738E-3</v>
      </c>
      <c r="C470" s="5">
        <v>4.0197502821683884E-3</v>
      </c>
      <c r="D470" s="5">
        <v>4.8921508714556694E-3</v>
      </c>
      <c r="E470" s="3">
        <v>6.087753012998528E-3</v>
      </c>
      <c r="F470" s="3">
        <v>5.8714661286356599E-3</v>
      </c>
      <c r="G470" s="3">
        <v>6.0575641635370967E-3</v>
      </c>
      <c r="H470" s="3">
        <v>5.7870867021506539E-3</v>
      </c>
      <c r="J470" s="4">
        <v>42083</v>
      </c>
      <c r="K470" s="6">
        <f t="shared" si="125"/>
        <v>4.2988482889117091E-6</v>
      </c>
      <c r="L470" s="6">
        <f t="shared" si="126"/>
        <v>1.4423189134071351E-6</v>
      </c>
      <c r="M470" s="6">
        <f t="shared" si="127"/>
        <v>2.8769102859882355E-11</v>
      </c>
      <c r="N470" s="6">
        <f t="shared" si="128"/>
        <v>4.9128974323676331E-8</v>
      </c>
      <c r="O470" s="6">
        <f t="shared" si="129"/>
        <v>1.2639826143685803E-9</v>
      </c>
      <c r="P470" s="6">
        <f t="shared" si="129"/>
        <v>9.3654357564468828E-8</v>
      </c>
      <c r="Q470" s="6"/>
      <c r="R470" s="4">
        <v>42083</v>
      </c>
      <c r="S470" s="3">
        <f t="shared" si="130"/>
        <v>2.0733664145325854E-3</v>
      </c>
      <c r="T470" s="3">
        <f t="shared" si="131"/>
        <v>1.2009658252453044E-3</v>
      </c>
      <c r="U470" s="3">
        <f t="shared" si="132"/>
        <v>5.3636837024457693E-6</v>
      </c>
      <c r="V470" s="3">
        <f t="shared" si="133"/>
        <v>2.2165056806531386E-4</v>
      </c>
      <c r="W470" s="3">
        <f t="shared" si="134"/>
        <v>3.555253316387709E-5</v>
      </c>
      <c r="X470" s="3">
        <f t="shared" si="135"/>
        <v>3.060299945503199E-4</v>
      </c>
      <c r="Z470" s="4">
        <v>42083</v>
      </c>
      <c r="AA470" s="3">
        <f t="shared" si="136"/>
        <v>9.9854888443268397E-2</v>
      </c>
      <c r="AB470" s="3">
        <f t="shared" si="137"/>
        <v>2.5960639127575513E-2</v>
      </c>
      <c r="AC470" s="3">
        <f t="shared" si="138"/>
        <v>3.8790669476540529E-7</v>
      </c>
      <c r="AD470" s="3">
        <f t="shared" si="139"/>
        <v>6.9510891148905074E-4</v>
      </c>
      <c r="AE470" s="3">
        <f t="shared" si="140"/>
        <v>1.7156153263364615E-5</v>
      </c>
      <c r="AF470" s="3">
        <f t="shared" si="141"/>
        <v>1.3508102609967043E-3</v>
      </c>
      <c r="AG470" s="3"/>
    </row>
    <row r="471" spans="1:33" ht="14.5" x14ac:dyDescent="0.35">
      <c r="A471" s="4">
        <v>42086</v>
      </c>
      <c r="B471" s="5">
        <v>3.766191412886121E-3</v>
      </c>
      <c r="C471" s="5">
        <v>5.5348072201013574E-3</v>
      </c>
      <c r="D471" s="5">
        <v>4.6962117776274681E-3</v>
      </c>
      <c r="E471" s="3">
        <v>6.2195287402109162E-3</v>
      </c>
      <c r="F471" s="3">
        <v>6.0430086324896664E-3</v>
      </c>
      <c r="G471" s="3">
        <v>6.0241004244440356E-3</v>
      </c>
      <c r="H471" s="3">
        <v>5.8672596987952939E-3</v>
      </c>
      <c r="J471" s="4">
        <v>42086</v>
      </c>
      <c r="K471" s="6">
        <f t="shared" si="125"/>
        <v>3.128001873531602E-6</v>
      </c>
      <c r="L471" s="6">
        <f t="shared" si="126"/>
        <v>8.6493787883362827E-7</v>
      </c>
      <c r="M471" s="6">
        <f t="shared" si="127"/>
        <v>6.0188640416451693E-6</v>
      </c>
      <c r="N471" s="6">
        <f t="shared" si="128"/>
        <v>5.183896651483219E-6</v>
      </c>
      <c r="O471" s="6">
        <f t="shared" si="129"/>
        <v>5.0981531044744391E-6</v>
      </c>
      <c r="P471" s="6">
        <f t="shared" si="129"/>
        <v>4.4144879420533101E-6</v>
      </c>
      <c r="Q471" s="6"/>
      <c r="R471" s="4">
        <v>42086</v>
      </c>
      <c r="S471" s="3">
        <f t="shared" si="130"/>
        <v>1.7686158072152364E-3</v>
      </c>
      <c r="T471" s="3">
        <f t="shared" si="131"/>
        <v>9.3002036474134709E-4</v>
      </c>
      <c r="U471" s="3">
        <f t="shared" si="132"/>
        <v>2.4533373273247952E-3</v>
      </c>
      <c r="V471" s="3">
        <f t="shared" si="133"/>
        <v>2.2768172196035454E-3</v>
      </c>
      <c r="W471" s="3">
        <f t="shared" si="134"/>
        <v>2.2579090115579146E-3</v>
      </c>
      <c r="X471" s="3">
        <f t="shared" si="135"/>
        <v>2.1010682859091728E-3</v>
      </c>
      <c r="Z471" s="4">
        <v>42086</v>
      </c>
      <c r="AA471" s="3">
        <f t="shared" si="136"/>
        <v>6.5448233463291983E-2</v>
      </c>
      <c r="AB471" s="3">
        <f t="shared" si="137"/>
        <v>2.2655631896963069E-2</v>
      </c>
      <c r="AC471" s="3">
        <f t="shared" si="138"/>
        <v>0.10717277394189795</v>
      </c>
      <c r="AD471" s="3">
        <f t="shared" si="139"/>
        <v>9.6068932373314375E-2</v>
      </c>
      <c r="AE471" s="3">
        <f t="shared" si="140"/>
        <v>9.4891260940918265E-2</v>
      </c>
      <c r="AF471" s="3">
        <f t="shared" si="141"/>
        <v>8.522299671692668E-2</v>
      </c>
      <c r="AG471" s="3"/>
    </row>
    <row r="472" spans="1:33" ht="14.5" x14ac:dyDescent="0.35">
      <c r="A472" s="4">
        <v>42087</v>
      </c>
      <c r="B472" s="5">
        <v>4.0823661219992141E-3</v>
      </c>
      <c r="C472" s="5">
        <v>5.2952542901039124E-3</v>
      </c>
      <c r="D472" s="5">
        <v>5.5746827274560928E-3</v>
      </c>
      <c r="E472" s="3">
        <v>5.8181542503783082E-3</v>
      </c>
      <c r="F472" s="3">
        <v>5.6756042325655006E-3</v>
      </c>
      <c r="G472" s="3">
        <v>5.8146055946135004E-3</v>
      </c>
      <c r="H472" s="3">
        <v>5.6412815264282289E-3</v>
      </c>
      <c r="J472" s="4">
        <v>42087</v>
      </c>
      <c r="K472" s="6">
        <f t="shared" si="125"/>
        <v>1.4710977083283707E-6</v>
      </c>
      <c r="L472" s="6">
        <f t="shared" si="126"/>
        <v>2.2270088509223415E-6</v>
      </c>
      <c r="M472" s="6">
        <f t="shared" si="127"/>
        <v>3.0129604266217984E-6</v>
      </c>
      <c r="N472" s="6">
        <f t="shared" si="128"/>
        <v>2.5384076769608306E-6</v>
      </c>
      <c r="O472" s="6">
        <f t="shared" si="129"/>
        <v>3.0006535904830205E-6</v>
      </c>
      <c r="P472" s="6">
        <f t="shared" si="129"/>
        <v>2.4302172381660787E-6</v>
      </c>
      <c r="Q472" s="6"/>
      <c r="R472" s="4">
        <v>42087</v>
      </c>
      <c r="S472" s="3">
        <f t="shared" si="130"/>
        <v>1.2128881681046982E-3</v>
      </c>
      <c r="T472" s="3">
        <f t="shared" si="131"/>
        <v>1.4923166054568787E-3</v>
      </c>
      <c r="U472" s="3">
        <f t="shared" si="132"/>
        <v>1.7357881283790941E-3</v>
      </c>
      <c r="V472" s="3">
        <f t="shared" si="133"/>
        <v>1.5932381105662865E-3</v>
      </c>
      <c r="W472" s="3">
        <f t="shared" si="134"/>
        <v>1.7322394726142862E-3</v>
      </c>
      <c r="X472" s="3">
        <f t="shared" si="135"/>
        <v>1.5589154044290147E-3</v>
      </c>
      <c r="Z472" s="4">
        <v>42087</v>
      </c>
      <c r="AA472" s="3">
        <f t="shared" si="136"/>
        <v>3.1082329142226861E-2</v>
      </c>
      <c r="AB472" s="3">
        <f t="shared" si="137"/>
        <v>4.3863310560078528E-2</v>
      </c>
      <c r="AC472" s="3">
        <f t="shared" si="138"/>
        <v>5.5966321986143708E-2</v>
      </c>
      <c r="AD472" s="3">
        <f t="shared" si="139"/>
        <v>4.8783363278798619E-2</v>
      </c>
      <c r="AE472" s="3">
        <f t="shared" si="140"/>
        <v>5.5784431141678636E-2</v>
      </c>
      <c r="AF472" s="3">
        <f t="shared" si="141"/>
        <v>4.7093858410654832E-2</v>
      </c>
      <c r="AG472" s="3"/>
    </row>
    <row r="473" spans="1:33" ht="14.5" x14ac:dyDescent="0.35">
      <c r="A473" s="4">
        <v>42088</v>
      </c>
      <c r="B473" s="5">
        <v>8.1280672329475459E-3</v>
      </c>
      <c r="C473" s="5">
        <v>5.7715736329555511E-3</v>
      </c>
      <c r="D473" s="5">
        <v>5.3726937621831894E-3</v>
      </c>
      <c r="E473" s="3">
        <v>5.6572131574433764E-3</v>
      </c>
      <c r="F473" s="3">
        <v>5.4079317093811592E-3</v>
      </c>
      <c r="G473" s="3">
        <v>5.6183072498610844E-3</v>
      </c>
      <c r="H473" s="3">
        <v>5.4857706872097111E-3</v>
      </c>
      <c r="J473" s="4">
        <v>42088</v>
      </c>
      <c r="K473" s="6">
        <f t="shared" si="125"/>
        <v>5.5530620868032313E-6</v>
      </c>
      <c r="L473" s="6">
        <f t="shared" si="126"/>
        <v>7.592082963392016E-6</v>
      </c>
      <c r="M473" s="6">
        <f t="shared" si="127"/>
        <v>6.1051198624355643E-6</v>
      </c>
      <c r="N473" s="6">
        <f t="shared" si="128"/>
        <v>7.3991372665677809E-6</v>
      </c>
      <c r="O473" s="6">
        <f t="shared" si="129"/>
        <v>6.2988951727021554E-6</v>
      </c>
      <c r="P473" s="6">
        <f t="shared" si="129"/>
        <v>6.9817310356180939E-6</v>
      </c>
      <c r="Q473" s="6"/>
      <c r="R473" s="4">
        <v>42088</v>
      </c>
      <c r="S473" s="3">
        <f t="shared" si="130"/>
        <v>2.3564935999919948E-3</v>
      </c>
      <c r="T473" s="3">
        <f t="shared" si="131"/>
        <v>2.7553734707643565E-3</v>
      </c>
      <c r="U473" s="3">
        <f t="shared" si="132"/>
        <v>2.4708540755041695E-3</v>
      </c>
      <c r="V473" s="3">
        <f t="shared" si="133"/>
        <v>2.7201355235663867E-3</v>
      </c>
      <c r="W473" s="3">
        <f t="shared" si="134"/>
        <v>2.5097599830864615E-3</v>
      </c>
      <c r="X473" s="3">
        <f t="shared" si="135"/>
        <v>2.6422965457378348E-3</v>
      </c>
      <c r="Z473" s="4">
        <v>42088</v>
      </c>
      <c r="AA473" s="3">
        <f t="shared" si="136"/>
        <v>6.5914691769062284E-2</v>
      </c>
      <c r="AB473" s="3">
        <f t="shared" si="137"/>
        <v>9.8853920600392886E-2</v>
      </c>
      <c r="AC473" s="3">
        <f t="shared" si="138"/>
        <v>7.4369940376024957E-2</v>
      </c>
      <c r="AD473" s="3">
        <f t="shared" si="139"/>
        <v>9.5533539706744719E-2</v>
      </c>
      <c r="AE473" s="3">
        <f t="shared" si="140"/>
        <v>7.7418314176079805E-2</v>
      </c>
      <c r="AF473" s="3">
        <f t="shared" si="141"/>
        <v>8.8498118350101684E-2</v>
      </c>
      <c r="AG473" s="3"/>
    </row>
    <row r="474" spans="1:33" ht="14.5" x14ac:dyDescent="0.35">
      <c r="A474" s="4">
        <v>42089</v>
      </c>
      <c r="B474" s="5">
        <v>6.9241840299146011E-3</v>
      </c>
      <c r="C474" s="5">
        <v>6.2647201120853424E-3</v>
      </c>
      <c r="D474" s="5">
        <v>6.5031712874770156E-3</v>
      </c>
      <c r="E474" s="3">
        <v>5.6976471224119531E-3</v>
      </c>
      <c r="F474" s="3">
        <v>5.4825262174845058E-3</v>
      </c>
      <c r="G474" s="3">
        <v>5.4140106842716527E-3</v>
      </c>
      <c r="H474" s="3">
        <v>5.5148565960466056E-3</v>
      </c>
      <c r="J474" s="4">
        <v>42089</v>
      </c>
      <c r="K474" s="6">
        <f t="shared" si="125"/>
        <v>4.3489265891871523E-7</v>
      </c>
      <c r="L474" s="6">
        <f t="shared" si="126"/>
        <v>1.772517292948167E-7</v>
      </c>
      <c r="M474" s="6">
        <f t="shared" si="127"/>
        <v>1.5043927854661592E-6</v>
      </c>
      <c r="N474" s="6">
        <f t="shared" si="128"/>
        <v>2.0783772481407277E-6</v>
      </c>
      <c r="O474" s="6">
        <f t="shared" si="129"/>
        <v>2.2806235338904158E-6</v>
      </c>
      <c r="P474" s="6">
        <f t="shared" si="129"/>
        <v>1.9862038158529492E-6</v>
      </c>
      <c r="Q474" s="6"/>
      <c r="R474" s="4">
        <v>42089</v>
      </c>
      <c r="S474" s="3">
        <f t="shared" si="130"/>
        <v>6.5946391782925867E-4</v>
      </c>
      <c r="T474" s="3">
        <f t="shared" si="131"/>
        <v>4.2101274243758549E-4</v>
      </c>
      <c r="U474" s="3">
        <f t="shared" si="132"/>
        <v>1.226536907502648E-3</v>
      </c>
      <c r="V474" s="3">
        <f t="shared" si="133"/>
        <v>1.4416578124300953E-3</v>
      </c>
      <c r="W474" s="3">
        <f t="shared" si="134"/>
        <v>1.5101733456429484E-3</v>
      </c>
      <c r="X474" s="3">
        <f t="shared" si="135"/>
        <v>1.4093274338679955E-3</v>
      </c>
      <c r="Z474" s="4">
        <v>42089</v>
      </c>
      <c r="AA474" s="3">
        <f t="shared" si="136"/>
        <v>5.1799987585812168E-3</v>
      </c>
      <c r="AB474" s="3">
        <f t="shared" si="137"/>
        <v>2.0093381006653921E-3</v>
      </c>
      <c r="AC474" s="3">
        <f t="shared" si="138"/>
        <v>2.0303862823744412E-2</v>
      </c>
      <c r="AD474" s="3">
        <f t="shared" si="139"/>
        <v>2.9500791691606798E-2</v>
      </c>
      <c r="AE474" s="3">
        <f t="shared" si="140"/>
        <v>3.290795529489432E-2</v>
      </c>
      <c r="AF474" s="3">
        <f t="shared" si="141"/>
        <v>2.797649160171356E-2</v>
      </c>
      <c r="AG474" s="3"/>
    </row>
    <row r="475" spans="1:33" ht="14.5" x14ac:dyDescent="0.35">
      <c r="A475" s="4">
        <v>42090</v>
      </c>
      <c r="B475" s="5">
        <v>2.853084833358542E-3</v>
      </c>
      <c r="C475" s="5">
        <v>5.9891464188694954E-3</v>
      </c>
      <c r="D475" s="5">
        <v>5.8074099943041801E-3</v>
      </c>
      <c r="E475" s="3">
        <v>5.9648318177268614E-3</v>
      </c>
      <c r="F475" s="3">
        <v>5.6855753760315948E-3</v>
      </c>
      <c r="G475" s="3">
        <v>5.765326787306342E-3</v>
      </c>
      <c r="H475" s="3">
        <v>5.7537366811141336E-3</v>
      </c>
      <c r="J475" s="4">
        <v>42090</v>
      </c>
      <c r="K475" s="6">
        <f t="shared" si="125"/>
        <v>9.8348822681174751E-6</v>
      </c>
      <c r="L475" s="6">
        <f t="shared" si="126"/>
        <v>8.7280371565964711E-6</v>
      </c>
      <c r="M475" s="6">
        <f t="shared" si="127"/>
        <v>9.6829692947253296E-6</v>
      </c>
      <c r="N475" s="6">
        <f t="shared" si="128"/>
        <v>8.0230026743322854E-6</v>
      </c>
      <c r="O475" s="6">
        <f t="shared" si="129"/>
        <v>8.4811531983337005E-6</v>
      </c>
      <c r="P475" s="6">
        <f t="shared" si="129"/>
        <v>8.4137811418879276E-6</v>
      </c>
      <c r="Q475" s="6"/>
      <c r="R475" s="4">
        <v>42090</v>
      </c>
      <c r="S475" s="3">
        <f t="shared" si="130"/>
        <v>3.1360615855109534E-3</v>
      </c>
      <c r="T475" s="3">
        <f t="shared" si="131"/>
        <v>2.9543251609456382E-3</v>
      </c>
      <c r="U475" s="3">
        <f t="shared" si="132"/>
        <v>3.1117469843683194E-3</v>
      </c>
      <c r="V475" s="3">
        <f t="shared" si="133"/>
        <v>2.8324905426730528E-3</v>
      </c>
      <c r="W475" s="3">
        <f t="shared" si="134"/>
        <v>2.9122419539478E-3</v>
      </c>
      <c r="X475" s="3">
        <f t="shared" si="135"/>
        <v>2.9006518477555916E-3</v>
      </c>
      <c r="Z475" s="4">
        <v>42090</v>
      </c>
      <c r="AA475" s="3">
        <f t="shared" si="136"/>
        <v>0.217923963954052</v>
      </c>
      <c r="AB475" s="3">
        <f t="shared" si="137"/>
        <v>0.20201740237629329</v>
      </c>
      <c r="AC475" s="3">
        <f t="shared" si="138"/>
        <v>0.21579778682012063</v>
      </c>
      <c r="AD475" s="3">
        <f t="shared" si="139"/>
        <v>0.19134262496633925</v>
      </c>
      <c r="AE475" s="3">
        <f t="shared" si="140"/>
        <v>0.19833060807869063</v>
      </c>
      <c r="AF475" s="3">
        <f t="shared" si="141"/>
        <v>0.19731511886225328</v>
      </c>
      <c r="AG475" s="3"/>
    </row>
    <row r="476" spans="1:33" ht="14.5" x14ac:dyDescent="0.35">
      <c r="A476" s="4">
        <v>42093</v>
      </c>
      <c r="B476" s="5">
        <v>5.6692197301375317E-3</v>
      </c>
      <c r="C476" s="5">
        <v>5.4088425822556019E-3</v>
      </c>
      <c r="D476" s="5">
        <v>5.9119351208209991E-3</v>
      </c>
      <c r="E476" s="3">
        <v>5.13709102771357E-3</v>
      </c>
      <c r="F476" s="3">
        <v>4.9628197156865866E-3</v>
      </c>
      <c r="G476" s="3">
        <v>5.2819748189015577E-3</v>
      </c>
      <c r="H476" s="3">
        <v>5.2661894273600459E-3</v>
      </c>
      <c r="J476" s="4">
        <v>42093</v>
      </c>
      <c r="K476" s="6">
        <f t="shared" si="125"/>
        <v>6.7796259139128345E-8</v>
      </c>
      <c r="L476" s="6">
        <f t="shared" si="126"/>
        <v>5.8910760874628249E-8</v>
      </c>
      <c r="M476" s="6">
        <f t="shared" si="127"/>
        <v>2.8316095594340912E-7</v>
      </c>
      <c r="N476" s="6">
        <f t="shared" si="128"/>
        <v>4.9900098041629538E-7</v>
      </c>
      <c r="O476" s="6">
        <f t="shared" si="129"/>
        <v>1.4995862127815736E-7</v>
      </c>
      <c r="P476" s="6">
        <f t="shared" si="129"/>
        <v>1.6243342495691185E-7</v>
      </c>
      <c r="Q476" s="6"/>
      <c r="R476" s="4">
        <v>42093</v>
      </c>
      <c r="S476" s="3">
        <f t="shared" si="130"/>
        <v>2.603771478819298E-4</v>
      </c>
      <c r="T476" s="3">
        <f t="shared" si="131"/>
        <v>2.4271539068346747E-4</v>
      </c>
      <c r="U476" s="3">
        <f t="shared" si="132"/>
        <v>5.3212870242396165E-4</v>
      </c>
      <c r="V476" s="3">
        <f t="shared" si="133"/>
        <v>7.0640001445094504E-4</v>
      </c>
      <c r="W476" s="3">
        <f t="shared" si="134"/>
        <v>3.8724491123597396E-4</v>
      </c>
      <c r="X476" s="3">
        <f t="shared" si="135"/>
        <v>4.0303030277748578E-4</v>
      </c>
      <c r="Z476" s="4">
        <v>42093</v>
      </c>
      <c r="AA476" s="3">
        <f t="shared" si="136"/>
        <v>1.1227967367402059E-3</v>
      </c>
      <c r="AB476" s="3">
        <f t="shared" si="137"/>
        <v>8.6656362735393344E-4</v>
      </c>
      <c r="AC476" s="3">
        <f t="shared" si="138"/>
        <v>5.0210857716617152E-3</v>
      </c>
      <c r="AD476" s="3">
        <f t="shared" si="139"/>
        <v>9.2610153561416553E-3</v>
      </c>
      <c r="AE476" s="3">
        <f t="shared" si="140"/>
        <v>2.5629702678120481E-3</v>
      </c>
      <c r="AF476" s="3">
        <f t="shared" si="141"/>
        <v>2.7872136191076091E-3</v>
      </c>
      <c r="AG476" s="3"/>
    </row>
    <row r="477" spans="1:33" ht="14.5" x14ac:dyDescent="0.35">
      <c r="A477" s="4">
        <v>42094</v>
      </c>
      <c r="B477" s="5">
        <v>3.5751200938551088E-3</v>
      </c>
      <c r="C477" s="5">
        <v>4.4926591217517853E-3</v>
      </c>
      <c r="D477" s="5">
        <v>4.6094907447695732E-3</v>
      </c>
      <c r="E477" s="3">
        <v>5.6953842140133239E-3</v>
      </c>
      <c r="F477" s="3">
        <v>5.5725981869779355E-3</v>
      </c>
      <c r="G477" s="3">
        <v>5.615610622424428E-3</v>
      </c>
      <c r="H477" s="3">
        <v>5.6083198935065444E-3</v>
      </c>
      <c r="J477" s="4">
        <v>42094</v>
      </c>
      <c r="K477" s="6">
        <f t="shared" si="125"/>
        <v>8.4187786771357805E-7</v>
      </c>
      <c r="L477" s="6">
        <f t="shared" si="126"/>
        <v>1.0699226434732127E-6</v>
      </c>
      <c r="M477" s="6">
        <f t="shared" si="127"/>
        <v>4.4955199392302905E-6</v>
      </c>
      <c r="N477" s="6">
        <f t="shared" si="128"/>
        <v>3.9899187325056044E-6</v>
      </c>
      <c r="O477" s="6">
        <f t="shared" si="129"/>
        <v>4.1636015971810999E-6</v>
      </c>
      <c r="P477" s="6">
        <f t="shared" si="129"/>
        <v>4.133901425302638E-6</v>
      </c>
      <c r="Q477" s="6"/>
      <c r="R477" s="4">
        <v>42094</v>
      </c>
      <c r="S477" s="3">
        <f t="shared" si="130"/>
        <v>9.1753902789667649E-4</v>
      </c>
      <c r="T477" s="3">
        <f t="shared" si="131"/>
        <v>1.0343706509144644E-3</v>
      </c>
      <c r="U477" s="3">
        <f t="shared" si="132"/>
        <v>2.1202641201582152E-3</v>
      </c>
      <c r="V477" s="3">
        <f t="shared" si="133"/>
        <v>1.9974780931228267E-3</v>
      </c>
      <c r="W477" s="3">
        <f t="shared" si="134"/>
        <v>2.0404905285693192E-3</v>
      </c>
      <c r="X477" s="3">
        <f t="shared" si="135"/>
        <v>2.0331997996514356E-3</v>
      </c>
      <c r="Z477" s="4">
        <v>42094</v>
      </c>
      <c r="AA477" s="3">
        <f t="shared" si="136"/>
        <v>2.4215265583565904E-2</v>
      </c>
      <c r="AB477" s="3">
        <f t="shared" si="137"/>
        <v>2.9718413848252467E-2</v>
      </c>
      <c r="AC477" s="3">
        <f t="shared" si="138"/>
        <v>9.3379664482507119E-2</v>
      </c>
      <c r="AD477" s="3">
        <f t="shared" si="139"/>
        <v>8.541617776978061E-2</v>
      </c>
      <c r="AE477" s="3">
        <f t="shared" si="140"/>
        <v>8.8191161269109086E-2</v>
      </c>
      <c r="AF477" s="3">
        <f t="shared" si="141"/>
        <v>8.7719642628882877E-2</v>
      </c>
      <c r="AG477" s="3"/>
    </row>
    <row r="478" spans="1:33" ht="14.5" x14ac:dyDescent="0.35">
      <c r="A478" s="4">
        <v>42095</v>
      </c>
      <c r="B478" s="5">
        <v>6.7964205780788522E-3</v>
      </c>
      <c r="C478" s="5">
        <v>4.188519436866045E-3</v>
      </c>
      <c r="D478" s="5">
        <v>5.2926577627658844E-3</v>
      </c>
      <c r="E478" s="3">
        <v>5.411308631911315E-3</v>
      </c>
      <c r="F478" s="3">
        <v>5.3338517813176778E-3</v>
      </c>
      <c r="G478" s="3">
        <v>5.5061311191409758E-3</v>
      </c>
      <c r="H478" s="3">
        <v>5.471349989504372E-3</v>
      </c>
      <c r="J478" s="4">
        <v>42095</v>
      </c>
      <c r="K478" s="6">
        <f t="shared" si="125"/>
        <v>6.8011483623390621E-6</v>
      </c>
      <c r="L478" s="6">
        <f t="shared" si="126"/>
        <v>2.2613026047179828E-6</v>
      </c>
      <c r="M478" s="6">
        <f t="shared" si="127"/>
        <v>1.9185351034160222E-6</v>
      </c>
      <c r="N478" s="6">
        <f t="shared" si="128"/>
        <v>2.1391074852594296E-6</v>
      </c>
      <c r="O478" s="6">
        <f t="shared" si="129"/>
        <v>1.6648468878461978E-6</v>
      </c>
      <c r="P478" s="6">
        <f t="shared" si="129"/>
        <v>1.7558120647051193E-6</v>
      </c>
      <c r="Q478" s="6"/>
      <c r="R478" s="4">
        <v>42095</v>
      </c>
      <c r="S478" s="3">
        <f t="shared" si="130"/>
        <v>2.6079011412128072E-3</v>
      </c>
      <c r="T478" s="3">
        <f t="shared" si="131"/>
        <v>1.5037628153129678E-3</v>
      </c>
      <c r="U478" s="3">
        <f t="shared" si="132"/>
        <v>1.3851119461675372E-3</v>
      </c>
      <c r="V478" s="3">
        <f t="shared" si="133"/>
        <v>1.4625687967611744E-3</v>
      </c>
      <c r="W478" s="3">
        <f t="shared" si="134"/>
        <v>1.2902894589378764E-3</v>
      </c>
      <c r="X478" s="3">
        <f t="shared" si="135"/>
        <v>1.3250705885744802E-3</v>
      </c>
      <c r="Z478" s="4">
        <v>42095</v>
      </c>
      <c r="AA478" s="3">
        <f t="shared" si="136"/>
        <v>0.13858201122101943</v>
      </c>
      <c r="AB478" s="3">
        <f t="shared" si="137"/>
        <v>3.4046880089630083E-2</v>
      </c>
      <c r="AC478" s="3">
        <f t="shared" si="138"/>
        <v>2.8061037066618777E-2</v>
      </c>
      <c r="AD478" s="3">
        <f t="shared" si="139"/>
        <v>3.188254402859414E-2</v>
      </c>
      <c r="AE478" s="3">
        <f t="shared" si="140"/>
        <v>2.3802988967922101E-2</v>
      </c>
      <c r="AF478" s="3">
        <f t="shared" si="141"/>
        <v>2.5312778209636067E-2</v>
      </c>
      <c r="AG478" s="3"/>
    </row>
    <row r="479" spans="1:33" ht="14.5" x14ac:dyDescent="0.35">
      <c r="A479" s="4">
        <v>42096</v>
      </c>
      <c r="B479" s="5">
        <v>4.4236879567564084E-3</v>
      </c>
      <c r="C479" s="5">
        <v>5.40186557918787E-3</v>
      </c>
      <c r="D479" s="5">
        <v>4.9647851847112179E-3</v>
      </c>
      <c r="E479" s="3">
        <v>5.6933817994801687E-3</v>
      </c>
      <c r="F479" s="3">
        <v>5.5723845025091095E-3</v>
      </c>
      <c r="G479" s="3">
        <v>5.5732114724425181E-3</v>
      </c>
      <c r="H479" s="3">
        <v>5.6535764960429849E-3</v>
      </c>
      <c r="J479" s="4">
        <v>42096</v>
      </c>
      <c r="K479" s="6">
        <f t="shared" si="125"/>
        <v>9.5683146102566698E-7</v>
      </c>
      <c r="L479" s="6">
        <f t="shared" si="126"/>
        <v>2.9278621010037905E-7</v>
      </c>
      <c r="M479" s="6">
        <f t="shared" si="127"/>
        <v>1.6121224542506289E-6</v>
      </c>
      <c r="N479" s="6">
        <f t="shared" si="128"/>
        <v>1.3195037542241873E-6</v>
      </c>
      <c r="O479" s="6">
        <f t="shared" si="129"/>
        <v>1.3214043131153536E-6</v>
      </c>
      <c r="P479" s="6">
        <f t="shared" si="129"/>
        <v>1.5126258190684687E-6</v>
      </c>
      <c r="Q479" s="6"/>
      <c r="R479" s="4">
        <v>42096</v>
      </c>
      <c r="S479" s="3">
        <f t="shared" si="130"/>
        <v>9.7817762243146162E-4</v>
      </c>
      <c r="T479" s="3">
        <f t="shared" si="131"/>
        <v>5.4109722795480947E-4</v>
      </c>
      <c r="U479" s="3">
        <f t="shared" si="132"/>
        <v>1.2696938427237603E-3</v>
      </c>
      <c r="V479" s="3">
        <f t="shared" si="133"/>
        <v>1.1486965457527011E-3</v>
      </c>
      <c r="W479" s="3">
        <f t="shared" si="134"/>
        <v>1.1495235156861097E-3</v>
      </c>
      <c r="X479" s="3">
        <f t="shared" si="135"/>
        <v>1.2298885392865765E-3</v>
      </c>
      <c r="Z479" s="4">
        <v>42096</v>
      </c>
      <c r="AA479" s="3">
        <f t="shared" si="136"/>
        <v>1.8689199422502911E-2</v>
      </c>
      <c r="AB479" s="3">
        <f t="shared" si="137"/>
        <v>6.409265828419608E-3</v>
      </c>
      <c r="AC479" s="3">
        <f t="shared" si="138"/>
        <v>2.9318442362612718E-2</v>
      </c>
      <c r="AD479" s="3">
        <f t="shared" si="139"/>
        <v>2.470839822092441E-2</v>
      </c>
      <c r="AE479" s="3">
        <f t="shared" si="140"/>
        <v>2.473899704450977E-2</v>
      </c>
      <c r="AF479" s="3">
        <f t="shared" si="141"/>
        <v>2.7772943670125727E-2</v>
      </c>
      <c r="AG479" s="3"/>
    </row>
    <row r="480" spans="1:33" ht="14.5" x14ac:dyDescent="0.35">
      <c r="A480" s="4">
        <v>42100</v>
      </c>
      <c r="B480" s="5">
        <v>8.8093566966430288E-3</v>
      </c>
      <c r="C480" s="5">
        <v>4.2393701151013374E-3</v>
      </c>
      <c r="D480" s="5">
        <v>4.5437067747116089E-3</v>
      </c>
      <c r="E480" s="3">
        <v>5.1277113206461703E-3</v>
      </c>
      <c r="F480" s="3">
        <v>5.091395891532304E-3</v>
      </c>
      <c r="G480" s="3">
        <v>5.2056328648010346E-3</v>
      </c>
      <c r="H480" s="3">
        <v>5.3022250364837282E-3</v>
      </c>
      <c r="J480" s="4">
        <v>42100</v>
      </c>
      <c r="K480" s="6">
        <f t="shared" si="125"/>
        <v>2.0884777355471113E-5</v>
      </c>
      <c r="L480" s="6">
        <f t="shared" si="126"/>
        <v>1.8195769256473528E-5</v>
      </c>
      <c r="M480" s="6">
        <f t="shared" si="127"/>
        <v>1.355451267459905E-5</v>
      </c>
      <c r="N480" s="6">
        <f t="shared" si="128"/>
        <v>1.3823232548339588E-5</v>
      </c>
      <c r="O480" s="6">
        <f t="shared" si="129"/>
        <v>1.2986825456185946E-5</v>
      </c>
      <c r="P480" s="6">
        <f t="shared" si="129"/>
        <v>1.2299972481691732E-5</v>
      </c>
      <c r="Q480" s="6"/>
      <c r="R480" s="4">
        <v>42100</v>
      </c>
      <c r="S480" s="3">
        <f t="shared" si="130"/>
        <v>4.5699865815416914E-3</v>
      </c>
      <c r="T480" s="3">
        <f t="shared" si="131"/>
        <v>4.2656499219314199E-3</v>
      </c>
      <c r="U480" s="3">
        <f t="shared" si="132"/>
        <v>3.6816453759968585E-3</v>
      </c>
      <c r="V480" s="3">
        <f t="shared" si="133"/>
        <v>3.7179608051107248E-3</v>
      </c>
      <c r="W480" s="3">
        <f t="shared" si="134"/>
        <v>3.6037238318419942E-3</v>
      </c>
      <c r="X480" s="3">
        <f t="shared" si="135"/>
        <v>3.5071316601593006E-3</v>
      </c>
      <c r="Z480" s="4">
        <v>42100</v>
      </c>
      <c r="AA480" s="3">
        <f t="shared" si="136"/>
        <v>0.34658745015067027</v>
      </c>
      <c r="AB480" s="3">
        <f t="shared" si="137"/>
        <v>0.27673269344531981</v>
      </c>
      <c r="AC480" s="3">
        <f t="shared" si="138"/>
        <v>0.17683499105463074</v>
      </c>
      <c r="AD480" s="3">
        <f t="shared" si="139"/>
        <v>0.18198151983235356</v>
      </c>
      <c r="AE480" s="3">
        <f t="shared" si="140"/>
        <v>0.16620077771479602</v>
      </c>
      <c r="AF480" s="3">
        <f t="shared" si="141"/>
        <v>0.15375740104109425</v>
      </c>
      <c r="AG480" s="3"/>
    </row>
    <row r="481" spans="1:33" ht="14.5" x14ac:dyDescent="0.35">
      <c r="A481" s="4">
        <v>42101</v>
      </c>
      <c r="B481" s="5">
        <v>4.9815630271726457E-3</v>
      </c>
      <c r="C481" s="5">
        <v>5.4091247729957104E-3</v>
      </c>
      <c r="D481" s="5">
        <v>5.4497029632329941E-3</v>
      </c>
      <c r="E481" s="3">
        <v>6.3474744104018059E-3</v>
      </c>
      <c r="F481" s="3">
        <v>6.0079692212515554E-3</v>
      </c>
      <c r="G481" s="3">
        <v>6.0616373575184896E-3</v>
      </c>
      <c r="H481" s="3">
        <v>6.1139025566186861E-3</v>
      </c>
      <c r="J481" s="4">
        <v>42101</v>
      </c>
      <c r="K481" s="6">
        <f t="shared" si="125"/>
        <v>1.8280904649126697E-7</v>
      </c>
      <c r="L481" s="6">
        <f t="shared" si="126"/>
        <v>2.1915499973458708E-7</v>
      </c>
      <c r="M481" s="6">
        <f t="shared" si="127"/>
        <v>1.8657139068349979E-6</v>
      </c>
      <c r="N481" s="6">
        <f t="shared" si="128"/>
        <v>1.0535096752435525E-6</v>
      </c>
      <c r="O481" s="6">
        <f t="shared" si="129"/>
        <v>1.1665605590720232E-6</v>
      </c>
      <c r="P481" s="6">
        <f t="shared" si="129"/>
        <v>1.2821928099460802E-6</v>
      </c>
      <c r="Q481" s="6"/>
      <c r="R481" s="4">
        <v>42101</v>
      </c>
      <c r="S481" s="3">
        <f t="shared" si="130"/>
        <v>4.2756174582306468E-4</v>
      </c>
      <c r="T481" s="3">
        <f t="shared" si="131"/>
        <v>4.6813993606034839E-4</v>
      </c>
      <c r="U481" s="3">
        <f t="shared" si="132"/>
        <v>1.3659113832291602E-3</v>
      </c>
      <c r="V481" s="3">
        <f t="shared" si="133"/>
        <v>1.0264061940789097E-3</v>
      </c>
      <c r="W481" s="3">
        <f t="shared" si="134"/>
        <v>1.0800743303458439E-3</v>
      </c>
      <c r="X481" s="3">
        <f t="shared" si="135"/>
        <v>1.1323395294460404E-3</v>
      </c>
      <c r="Z481" s="4">
        <v>42101</v>
      </c>
      <c r="AA481" s="3">
        <f t="shared" si="136"/>
        <v>3.2990638398644467E-3</v>
      </c>
      <c r="AB481" s="3">
        <f t="shared" si="137"/>
        <v>3.9154845458251319E-3</v>
      </c>
      <c r="AC481" s="3">
        <f t="shared" si="138"/>
        <v>2.7123558078462118E-2</v>
      </c>
      <c r="AD481" s="3">
        <f t="shared" si="139"/>
        <v>1.6502301143479281E-2</v>
      </c>
      <c r="AE481" s="3">
        <f t="shared" si="140"/>
        <v>1.8054307568908134E-2</v>
      </c>
      <c r="AF481" s="3">
        <f t="shared" si="141"/>
        <v>1.96142592946702E-2</v>
      </c>
      <c r="AG481" s="3"/>
    </row>
    <row r="482" spans="1:33" ht="14.5" x14ac:dyDescent="0.35">
      <c r="A482" s="4">
        <v>42102</v>
      </c>
      <c r="B482" s="5">
        <v>4.0397003015091148E-3</v>
      </c>
      <c r="C482" s="5">
        <v>5.1691676490008831E-3</v>
      </c>
      <c r="D482" s="5">
        <v>5.3806030191481113E-3</v>
      </c>
      <c r="E482" s="3">
        <v>5.853159898275292E-3</v>
      </c>
      <c r="F482" s="3">
        <v>5.5758126296323448E-3</v>
      </c>
      <c r="G482" s="3">
        <v>5.883889271052301E-3</v>
      </c>
      <c r="H482" s="3">
        <v>5.86668619899057E-3</v>
      </c>
      <c r="J482" s="4">
        <v>42102</v>
      </c>
      <c r="K482" s="6">
        <f t="shared" si="125"/>
        <v>1.275696489050091E-6</v>
      </c>
      <c r="L482" s="6">
        <f t="shared" si="126"/>
        <v>1.7980200981716466E-6</v>
      </c>
      <c r="M482" s="6">
        <f t="shared" si="127"/>
        <v>3.2886357091033461E-6</v>
      </c>
      <c r="N482" s="6">
        <f t="shared" si="128"/>
        <v>2.35964108461217E-6</v>
      </c>
      <c r="O482" s="6">
        <f t="shared" si="129"/>
        <v>3.4010329553847591E-6</v>
      </c>
      <c r="P482" s="6">
        <f t="shared" si="129"/>
        <v>3.3378774695961182E-6</v>
      </c>
      <c r="Q482" s="6"/>
      <c r="R482" s="4">
        <v>42102</v>
      </c>
      <c r="S482" s="3">
        <f t="shared" si="130"/>
        <v>1.1294673474917683E-3</v>
      </c>
      <c r="T482" s="3">
        <f t="shared" si="131"/>
        <v>1.3409027176389966E-3</v>
      </c>
      <c r="U482" s="3">
        <f t="shared" si="132"/>
        <v>1.8134595967661772E-3</v>
      </c>
      <c r="V482" s="3">
        <f t="shared" si="133"/>
        <v>1.53611232812323E-3</v>
      </c>
      <c r="W482" s="3">
        <f t="shared" si="134"/>
        <v>1.8441889695431863E-3</v>
      </c>
      <c r="X482" s="3">
        <f t="shared" si="135"/>
        <v>1.8269858974814552E-3</v>
      </c>
      <c r="Z482" s="4">
        <v>42102</v>
      </c>
      <c r="AA482" s="3">
        <f t="shared" si="136"/>
        <v>2.8040357166650987E-2</v>
      </c>
      <c r="AB482" s="3">
        <f t="shared" si="137"/>
        <v>3.7419456299972786E-2</v>
      </c>
      <c r="AC482" s="3">
        <f t="shared" si="138"/>
        <v>6.0985422547519708E-2</v>
      </c>
      <c r="AD482" s="3">
        <f t="shared" si="139"/>
        <v>4.6771876972950821E-2</v>
      </c>
      <c r="AE482" s="3">
        <f t="shared" si="140"/>
        <v>6.2617213148729256E-2</v>
      </c>
      <c r="AF482" s="3">
        <f t="shared" si="141"/>
        <v>6.1702422433694837E-2</v>
      </c>
      <c r="AG482" s="3"/>
    </row>
    <row r="483" spans="1:33" ht="14.5" x14ac:dyDescent="0.35">
      <c r="A483" s="4">
        <v>42103</v>
      </c>
      <c r="B483" s="5">
        <v>5.6315422006251283E-3</v>
      </c>
      <c r="C483" s="5">
        <v>5.8600008487701416E-3</v>
      </c>
      <c r="D483" s="5">
        <v>5.6213894858956337E-3</v>
      </c>
      <c r="E483" s="3">
        <v>5.7518612363004215E-3</v>
      </c>
      <c r="F483" s="3">
        <v>5.4665868296844486E-3</v>
      </c>
      <c r="G483" s="3">
        <v>5.8320077172550862E-3</v>
      </c>
      <c r="H483" s="3">
        <v>5.7722627716221882E-3</v>
      </c>
      <c r="J483" s="4">
        <v>42103</v>
      </c>
      <c r="K483" s="6">
        <f t="shared" si="125"/>
        <v>5.2193353912246993E-8</v>
      </c>
      <c r="L483" s="6">
        <f t="shared" si="126"/>
        <v>1.0307761637849641E-10</v>
      </c>
      <c r="M483" s="6">
        <f t="shared" si="127"/>
        <v>1.4476670345832492E-8</v>
      </c>
      <c r="N483" s="6">
        <f t="shared" si="128"/>
        <v>2.7210274402177237E-8</v>
      </c>
      <c r="O483" s="6">
        <f t="shared" si="129"/>
        <v>4.0186423357715936E-8</v>
      </c>
      <c r="P483" s="6">
        <f t="shared" si="129"/>
        <v>1.9802279101738594E-8</v>
      </c>
      <c r="Q483" s="6"/>
      <c r="R483" s="4">
        <v>42103</v>
      </c>
      <c r="S483" s="3">
        <f t="shared" si="130"/>
        <v>2.2845864814501331E-4</v>
      </c>
      <c r="T483" s="3">
        <f t="shared" si="131"/>
        <v>1.015271472949459E-5</v>
      </c>
      <c r="U483" s="3">
        <f t="shared" si="132"/>
        <v>1.2031903567529326E-4</v>
      </c>
      <c r="V483" s="3">
        <f t="shared" si="133"/>
        <v>1.649553709406797E-4</v>
      </c>
      <c r="W483" s="3">
        <f t="shared" si="134"/>
        <v>2.0046551662995793E-4</v>
      </c>
      <c r="X483" s="3">
        <f t="shared" si="135"/>
        <v>1.4072057099705996E-4</v>
      </c>
      <c r="Z483" s="4">
        <v>42103</v>
      </c>
      <c r="AA483" s="3">
        <f t="shared" si="136"/>
        <v>7.8030649460592016E-4</v>
      </c>
      <c r="AB483" s="3">
        <f t="shared" si="137"/>
        <v>1.6290127928808573E-6</v>
      </c>
      <c r="AC483" s="3">
        <f t="shared" si="138"/>
        <v>2.2188697332548024E-4</v>
      </c>
      <c r="AD483" s="3">
        <f t="shared" si="139"/>
        <v>4.4631524331251171E-4</v>
      </c>
      <c r="AE483" s="3">
        <f t="shared" si="140"/>
        <v>6.0465939154341619E-4</v>
      </c>
      <c r="AF483" s="3">
        <f t="shared" si="141"/>
        <v>3.0208149614741053E-4</v>
      </c>
      <c r="AG483" s="3"/>
    </row>
    <row r="484" spans="1:33" ht="14.5" x14ac:dyDescent="0.35">
      <c r="A484" s="4">
        <v>42104</v>
      </c>
      <c r="B484" s="5">
        <v>2.210130507704688E-3</v>
      </c>
      <c r="C484" s="5">
        <v>5.8644590899348259E-3</v>
      </c>
      <c r="D484" s="5">
        <v>4.8741409555077553E-3</v>
      </c>
      <c r="E484" s="3">
        <v>5.8395477708867299E-3</v>
      </c>
      <c r="F484" s="3">
        <v>5.531465940477983E-3</v>
      </c>
      <c r="G484" s="3">
        <v>5.8193945447685327E-3</v>
      </c>
      <c r="H484" s="3">
        <v>5.8367689566205267E-3</v>
      </c>
      <c r="J484" s="4">
        <v>42104</v>
      </c>
      <c r="K484" s="6">
        <f t="shared" si="125"/>
        <v>1.335411738690413E-5</v>
      </c>
      <c r="L484" s="6">
        <f t="shared" si="126"/>
        <v>7.0969516660038987E-6</v>
      </c>
      <c r="M484" s="6">
        <f t="shared" si="127"/>
        <v>1.3172669670283824E-5</v>
      </c>
      <c r="N484" s="6">
        <f t="shared" si="128"/>
        <v>1.1031269056995371E-5</v>
      </c>
      <c r="O484" s="6">
        <f t="shared" si="129"/>
        <v>1.3026786889242402E-5</v>
      </c>
      <c r="P484" s="6">
        <f t="shared" si="129"/>
        <v>1.315250643915468E-5</v>
      </c>
      <c r="Q484" s="6"/>
      <c r="R484" s="4">
        <v>42104</v>
      </c>
      <c r="S484" s="3">
        <f t="shared" si="130"/>
        <v>3.6543285822301379E-3</v>
      </c>
      <c r="T484" s="3">
        <f t="shared" si="131"/>
        <v>2.6640104478030673E-3</v>
      </c>
      <c r="U484" s="3">
        <f t="shared" si="132"/>
        <v>3.6294172631820419E-3</v>
      </c>
      <c r="V484" s="3">
        <f t="shared" si="133"/>
        <v>3.321335432773295E-3</v>
      </c>
      <c r="W484" s="3">
        <f t="shared" si="134"/>
        <v>3.6092640370638447E-3</v>
      </c>
      <c r="X484" s="3">
        <f t="shared" si="135"/>
        <v>3.6266384489158387E-3</v>
      </c>
      <c r="Z484" s="4">
        <v>42104</v>
      </c>
      <c r="AA484" s="3">
        <f t="shared" si="136"/>
        <v>0.35272728755985527</v>
      </c>
      <c r="AB484" s="3">
        <f t="shared" si="137"/>
        <v>0.2443323143587528</v>
      </c>
      <c r="AC484" s="3">
        <f t="shared" si="138"/>
        <v>0.35007810292555863</v>
      </c>
      <c r="AD484" s="3">
        <f t="shared" si="139"/>
        <v>0.31695732056300363</v>
      </c>
      <c r="AE484" s="3">
        <f t="shared" si="140"/>
        <v>0.34793167837692263</v>
      </c>
      <c r="AF484" s="3">
        <f t="shared" si="141"/>
        <v>0.34978231639841617</v>
      </c>
      <c r="AG484" s="3"/>
    </row>
    <row r="485" spans="1:33" ht="14.5" x14ac:dyDescent="0.35">
      <c r="A485" s="4">
        <v>42107</v>
      </c>
      <c r="B485" s="5">
        <v>4.4466062086465719E-3</v>
      </c>
      <c r="C485" s="5">
        <v>5.1694773137569427E-3</v>
      </c>
      <c r="D485" s="5">
        <v>5.2168816328048706E-3</v>
      </c>
      <c r="E485" s="3">
        <v>5.1529985780639723E-3</v>
      </c>
      <c r="F485" s="3">
        <v>4.9325741859872685E-3</v>
      </c>
      <c r="G485" s="3">
        <v>5.3959111238532547E-3</v>
      </c>
      <c r="H485" s="3">
        <v>5.3864778410526847E-3</v>
      </c>
      <c r="J485" s="4">
        <v>42107</v>
      </c>
      <c r="K485" s="6">
        <f t="shared" si="125"/>
        <v>5.2254263460348879E-7</v>
      </c>
      <c r="L485" s="6">
        <f t="shared" si="126"/>
        <v>5.9332422906224698E-7</v>
      </c>
      <c r="M485" s="6">
        <f t="shared" si="127"/>
        <v>4.9899017957112918E-7</v>
      </c>
      <c r="N485" s="6">
        <f t="shared" si="128"/>
        <v>2.3616487500060777E-7</v>
      </c>
      <c r="O485" s="6">
        <f t="shared" si="129"/>
        <v>9.0117982203556714E-7</v>
      </c>
      <c r="P485" s="6">
        <f t="shared" si="129"/>
        <v>8.8335868540173125E-7</v>
      </c>
      <c r="Q485" s="6"/>
      <c r="R485" s="4">
        <v>42107</v>
      </c>
      <c r="S485" s="3">
        <f t="shared" si="130"/>
        <v>7.2287110511037086E-4</v>
      </c>
      <c r="T485" s="3">
        <f t="shared" si="131"/>
        <v>7.7027542415829871E-4</v>
      </c>
      <c r="U485" s="3">
        <f t="shared" si="132"/>
        <v>7.0639236941740045E-4</v>
      </c>
      <c r="V485" s="3">
        <f t="shared" si="133"/>
        <v>4.8596797734069656E-4</v>
      </c>
      <c r="W485" s="3">
        <f t="shared" si="134"/>
        <v>9.4930491520668278E-4</v>
      </c>
      <c r="X485" s="3">
        <f t="shared" si="135"/>
        <v>9.3987163240611283E-4</v>
      </c>
      <c r="Z485" s="4">
        <v>42107</v>
      </c>
      <c r="AA485" s="3">
        <f t="shared" si="136"/>
        <v>1.0795961032540546E-2</v>
      </c>
      <c r="AB485" s="3">
        <f t="shared" si="137"/>
        <v>1.2108133055564796E-2</v>
      </c>
      <c r="AC485" s="3">
        <f t="shared" si="138"/>
        <v>1.0353887817333929E-2</v>
      </c>
      <c r="AD485" s="3">
        <f t="shared" si="139"/>
        <v>5.1976604241421587E-3</v>
      </c>
      <c r="AE485" s="3">
        <f t="shared" si="140"/>
        <v>1.756989108414353E-2</v>
      </c>
      <c r="AF485" s="3">
        <f t="shared" si="141"/>
        <v>1.7263317681530888E-2</v>
      </c>
      <c r="AG485" s="3"/>
    </row>
    <row r="486" spans="1:33" ht="14.5" x14ac:dyDescent="0.35">
      <c r="A486" s="4">
        <v>42108</v>
      </c>
      <c r="B486" s="5">
        <v>5.1158955322157581E-3</v>
      </c>
      <c r="C486" s="5">
        <v>4.8602139577269554E-3</v>
      </c>
      <c r="D486" s="5">
        <v>4.6615498140454292E-3</v>
      </c>
      <c r="E486" s="3">
        <v>4.9534066714615292E-3</v>
      </c>
      <c r="F486" s="3">
        <v>4.7347096668882956E-3</v>
      </c>
      <c r="G486" s="3">
        <v>5.0664429328779346E-3</v>
      </c>
      <c r="H486" s="3">
        <v>5.235830442816931E-3</v>
      </c>
      <c r="J486" s="4">
        <v>42108</v>
      </c>
      <c r="K486" s="6">
        <f t="shared" si="125"/>
        <v>6.5373067533073148E-8</v>
      </c>
      <c r="L486" s="6">
        <f t="shared" si="126"/>
        <v>2.0643003161971189E-7</v>
      </c>
      <c r="M486" s="6">
        <f t="shared" si="127"/>
        <v>2.640262986920718E-8</v>
      </c>
      <c r="N486" s="6">
        <f t="shared" si="128"/>
        <v>1.4530266392544637E-7</v>
      </c>
      <c r="O486" s="6">
        <f t="shared" si="129"/>
        <v>2.4455595812672984E-9</v>
      </c>
      <c r="P486" s="6">
        <f t="shared" si="129"/>
        <v>1.4384382780911348E-8</v>
      </c>
      <c r="Q486" s="6"/>
      <c r="R486" s="4">
        <v>42108</v>
      </c>
      <c r="S486" s="3">
        <f t="shared" si="130"/>
        <v>2.5568157448880267E-4</v>
      </c>
      <c r="T486" s="3">
        <f t="shared" si="131"/>
        <v>4.5434571817032886E-4</v>
      </c>
      <c r="U486" s="3">
        <f t="shared" si="132"/>
        <v>1.6248886075422887E-4</v>
      </c>
      <c r="V486" s="3">
        <f t="shared" si="133"/>
        <v>3.8118586532746249E-4</v>
      </c>
      <c r="W486" s="3">
        <f t="shared" si="134"/>
        <v>4.945259933782347E-5</v>
      </c>
      <c r="X486" s="3">
        <f t="shared" si="135"/>
        <v>1.1993491060117295E-4</v>
      </c>
      <c r="Z486" s="4">
        <v>42108</v>
      </c>
      <c r="AA486" s="3">
        <f t="shared" si="136"/>
        <v>1.3370589577923475E-3</v>
      </c>
      <c r="AB486" s="3">
        <f t="shared" si="137"/>
        <v>4.4621731478320381E-3</v>
      </c>
      <c r="AC486" s="3">
        <f t="shared" si="138"/>
        <v>5.2654923104000773E-4</v>
      </c>
      <c r="AD486" s="3">
        <f t="shared" si="139"/>
        <v>3.0767598190677425E-3</v>
      </c>
      <c r="AE486" s="3">
        <f t="shared" si="140"/>
        <v>4.7328999554618889E-5</v>
      </c>
      <c r="AF486" s="3">
        <f t="shared" si="141"/>
        <v>2.6643200694698166E-4</v>
      </c>
      <c r="AG486" s="3"/>
    </row>
    <row r="487" spans="1:33" ht="14.5" x14ac:dyDescent="0.35">
      <c r="A487" s="4">
        <v>42109</v>
      </c>
      <c r="B487" s="5">
        <v>4.2148877287005683E-3</v>
      </c>
      <c r="C487" s="5">
        <v>5.3692851215600967E-3</v>
      </c>
      <c r="D487" s="5">
        <v>4.8026544973254204E-3</v>
      </c>
      <c r="E487" s="3">
        <v>5.0489956244039475E-3</v>
      </c>
      <c r="F487" s="3">
        <v>4.773734318999568E-3</v>
      </c>
      <c r="G487" s="3">
        <v>5.1101771600872946E-3</v>
      </c>
      <c r="H487" s="3">
        <v>5.2944319557095684E-3</v>
      </c>
      <c r="J487" s="4">
        <v>42109</v>
      </c>
      <c r="K487" s="6">
        <f t="shared" si="125"/>
        <v>1.3326333406408765E-6</v>
      </c>
      <c r="L487" s="6">
        <f t="shared" si="126"/>
        <v>3.4546977429970044E-7</v>
      </c>
      <c r="M487" s="6">
        <f t="shared" si="127"/>
        <v>6.9573598167471938E-7</v>
      </c>
      <c r="N487" s="6">
        <f t="shared" si="128"/>
        <v>3.123095114888181E-7</v>
      </c>
      <c r="O487" s="6">
        <f t="shared" si="129"/>
        <v>8.0154316595276771E-7</v>
      </c>
      <c r="P487" s="6">
        <f t="shared" si="129"/>
        <v>1.1654157380684595E-6</v>
      </c>
      <c r="Q487" s="6"/>
      <c r="R487" s="4">
        <v>42109</v>
      </c>
      <c r="S487" s="3">
        <f t="shared" si="130"/>
        <v>1.1543973928595285E-3</v>
      </c>
      <c r="T487" s="3">
        <f t="shared" si="131"/>
        <v>5.8776676862485212E-4</v>
      </c>
      <c r="U487" s="3">
        <f t="shared" si="132"/>
        <v>8.3410789570337925E-4</v>
      </c>
      <c r="V487" s="3">
        <f t="shared" si="133"/>
        <v>5.5884659029899978E-4</v>
      </c>
      <c r="W487" s="3">
        <f t="shared" si="134"/>
        <v>8.9528943138672632E-4</v>
      </c>
      <c r="X487" s="3">
        <f t="shared" si="135"/>
        <v>1.0795442270090001E-3</v>
      </c>
      <c r="Z487" s="4">
        <v>42109</v>
      </c>
      <c r="AA487" s="3">
        <f t="shared" si="136"/>
        <v>2.7071616888225902E-2</v>
      </c>
      <c r="AB487" s="3">
        <f t="shared" si="137"/>
        <v>8.1621009179431159E-3</v>
      </c>
      <c r="AC487" s="3">
        <f t="shared" si="138"/>
        <v>1.5363645392552971E-2</v>
      </c>
      <c r="AD487" s="3">
        <f t="shared" si="139"/>
        <v>7.438954357710692E-3</v>
      </c>
      <c r="AE487" s="3">
        <f t="shared" si="140"/>
        <v>1.7413780678854351E-2</v>
      </c>
      <c r="AF487" s="3">
        <f t="shared" si="141"/>
        <v>2.4130934941242188E-2</v>
      </c>
      <c r="AG487" s="3"/>
    </row>
    <row r="488" spans="1:33" ht="14.5" x14ac:dyDescent="0.35">
      <c r="A488" s="4">
        <v>42110</v>
      </c>
      <c r="B488" s="5">
        <v>3.5098128559539672E-3</v>
      </c>
      <c r="C488" s="5">
        <v>5.5449502542614937E-3</v>
      </c>
      <c r="D488" s="5">
        <v>5.3475406020879754E-3</v>
      </c>
      <c r="E488" s="3">
        <v>4.9177907424100727E-3</v>
      </c>
      <c r="F488" s="3">
        <v>4.7066674821493893E-3</v>
      </c>
      <c r="G488" s="3">
        <v>5.0261865271349782E-3</v>
      </c>
      <c r="H488" s="3">
        <v>5.1735335105673793E-3</v>
      </c>
      <c r="J488" s="4">
        <v>42110</v>
      </c>
      <c r="K488" s="6">
        <f t="shared" si="125"/>
        <v>4.1417842299899276E-6</v>
      </c>
      <c r="L488" s="6">
        <f t="shared" si="126"/>
        <v>3.3772432689107818E-6</v>
      </c>
      <c r="M488" s="6">
        <f t="shared" si="127"/>
        <v>1.982401728749402E-6</v>
      </c>
      <c r="N488" s="6">
        <f t="shared" si="128"/>
        <v>1.4324609962453836E-6</v>
      </c>
      <c r="O488" s="6">
        <f t="shared" si="129"/>
        <v>2.2993891106509771E-6</v>
      </c>
      <c r="P488" s="6">
        <f t="shared" si="129"/>
        <v>2.7679664165872807E-6</v>
      </c>
      <c r="Q488" s="6"/>
      <c r="R488" s="4">
        <v>42110</v>
      </c>
      <c r="S488" s="3">
        <f t="shared" si="130"/>
        <v>2.0351373983075265E-3</v>
      </c>
      <c r="T488" s="3">
        <f t="shared" si="131"/>
        <v>1.8377277461340082E-3</v>
      </c>
      <c r="U488" s="3">
        <f t="shared" si="132"/>
        <v>1.4079778864561055E-3</v>
      </c>
      <c r="V488" s="3">
        <f t="shared" si="133"/>
        <v>1.1968546261954221E-3</v>
      </c>
      <c r="W488" s="3">
        <f t="shared" si="134"/>
        <v>1.5163736711810111E-3</v>
      </c>
      <c r="X488" s="3">
        <f t="shared" si="135"/>
        <v>1.6637206546134121E-3</v>
      </c>
      <c r="Z488" s="4">
        <v>42110</v>
      </c>
      <c r="AA488" s="3">
        <f t="shared" si="136"/>
        <v>9.029956449742027E-2</v>
      </c>
      <c r="AB488" s="3">
        <f t="shared" si="137"/>
        <v>7.7415542712106156E-2</v>
      </c>
      <c r="AC488" s="3">
        <f t="shared" si="138"/>
        <v>5.0993747382905186E-2</v>
      </c>
      <c r="AD488" s="3">
        <f t="shared" si="139"/>
        <v>3.9128215523530407E-2</v>
      </c>
      <c r="AE488" s="3">
        <f t="shared" si="140"/>
        <v>5.7404165091921477E-2</v>
      </c>
      <c r="AF488" s="3">
        <f t="shared" si="141"/>
        <v>6.6410156717520596E-2</v>
      </c>
      <c r="AG488" s="3"/>
    </row>
    <row r="489" spans="1:33" ht="14.5" x14ac:dyDescent="0.35">
      <c r="A489" s="4">
        <v>42111</v>
      </c>
      <c r="B489" s="5">
        <v>8.3058163612214908E-3</v>
      </c>
      <c r="C489" s="5">
        <v>5.9593990445137024E-3</v>
      </c>
      <c r="D489" s="5">
        <v>5.357556976377964E-3</v>
      </c>
      <c r="E489" s="3">
        <v>4.5880552704322961E-3</v>
      </c>
      <c r="F489" s="3">
        <v>4.3909335968954546E-3</v>
      </c>
      <c r="G489" s="3">
        <v>4.7616921965640364E-3</v>
      </c>
      <c r="H489" s="3">
        <v>4.9503322102356414E-3</v>
      </c>
      <c r="J489" s="4">
        <v>42111</v>
      </c>
      <c r="K489" s="6">
        <f t="shared" si="125"/>
        <v>5.5056742241461777E-6</v>
      </c>
      <c r="L489" s="6">
        <f t="shared" si="126"/>
        <v>8.6922334003179317E-6</v>
      </c>
      <c r="M489" s="6">
        <f t="shared" si="127"/>
        <v>1.3821747528186063E-5</v>
      </c>
      <c r="N489" s="6">
        <f t="shared" si="128"/>
        <v>1.5326307058417066E-5</v>
      </c>
      <c r="O489" s="6">
        <f t="shared" si="129"/>
        <v>1.2560816094508899E-5</v>
      </c>
      <c r="P489" s="6">
        <f t="shared" si="129"/>
        <v>1.1259273887517226E-5</v>
      </c>
      <c r="Q489" s="6"/>
      <c r="R489" s="4">
        <v>42111</v>
      </c>
      <c r="S489" s="3">
        <f t="shared" si="130"/>
        <v>2.3464173167077884E-3</v>
      </c>
      <c r="T489" s="3">
        <f t="shared" si="131"/>
        <v>2.9482593848435268E-3</v>
      </c>
      <c r="U489" s="3">
        <f t="shared" si="132"/>
        <v>3.7177610907891947E-3</v>
      </c>
      <c r="V489" s="3">
        <f t="shared" si="133"/>
        <v>3.9148827643260362E-3</v>
      </c>
      <c r="W489" s="3">
        <f t="shared" si="134"/>
        <v>3.5441241646574544E-3</v>
      </c>
      <c r="X489" s="3">
        <f t="shared" si="135"/>
        <v>3.3554841509858494E-3</v>
      </c>
      <c r="Z489" s="4">
        <v>42111</v>
      </c>
      <c r="AA489" s="3">
        <f t="shared" si="136"/>
        <v>6.1747490160118934E-2</v>
      </c>
      <c r="AB489" s="3">
        <f t="shared" si="137"/>
        <v>0.11185125986414768</v>
      </c>
      <c r="AC489" s="3">
        <f t="shared" si="138"/>
        <v>0.21681326690421532</v>
      </c>
      <c r="AD489" s="3">
        <f t="shared" si="139"/>
        <v>0.25416906433029629</v>
      </c>
      <c r="AE489" s="3">
        <f t="shared" si="140"/>
        <v>0.18794637190136365</v>
      </c>
      <c r="AF489" s="3">
        <f t="shared" si="141"/>
        <v>0.16032874644020545</v>
      </c>
      <c r="AG489" s="3"/>
    </row>
    <row r="490" spans="1:33" ht="14.5" x14ac:dyDescent="0.35">
      <c r="A490" s="4">
        <v>42114</v>
      </c>
      <c r="B490" s="5">
        <v>4.9409420246275537E-3</v>
      </c>
      <c r="C490" s="5">
        <v>6.1649540439248094E-3</v>
      </c>
      <c r="D490" s="5">
        <v>5.5935336276888847E-3</v>
      </c>
      <c r="E490" s="3">
        <v>5.8424965764767032E-3</v>
      </c>
      <c r="F490" s="3">
        <v>5.6334244521498503E-3</v>
      </c>
      <c r="G490" s="3">
        <v>5.6056303642619664E-3</v>
      </c>
      <c r="H490" s="3">
        <v>5.7319804791561334E-3</v>
      </c>
      <c r="J490" s="4">
        <v>42114</v>
      </c>
      <c r="K490" s="6">
        <f t="shared" si="125"/>
        <v>1.4982054233841453E-6</v>
      </c>
      <c r="L490" s="6">
        <f t="shared" si="126"/>
        <v>4.2587580038615783E-7</v>
      </c>
      <c r="M490" s="6">
        <f t="shared" si="127"/>
        <v>8.1280060995992069E-7</v>
      </c>
      <c r="N490" s="6">
        <f t="shared" si="128"/>
        <v>4.7953191242717265E-7</v>
      </c>
      <c r="O490" s="6">
        <f t="shared" si="129"/>
        <v>4.4181058884595237E-7</v>
      </c>
      <c r="P490" s="6">
        <f t="shared" si="129"/>
        <v>6.2574183654296382E-7</v>
      </c>
      <c r="Q490" s="6"/>
      <c r="R490" s="4">
        <v>42114</v>
      </c>
      <c r="S490" s="3">
        <f t="shared" si="130"/>
        <v>1.2240120192972557E-3</v>
      </c>
      <c r="T490" s="3">
        <f t="shared" si="131"/>
        <v>6.5259160306133102E-4</v>
      </c>
      <c r="U490" s="3">
        <f t="shared" si="132"/>
        <v>9.0155455184914943E-4</v>
      </c>
      <c r="V490" s="3">
        <f t="shared" si="133"/>
        <v>6.9248242752229655E-4</v>
      </c>
      <c r="W490" s="3">
        <f t="shared" si="134"/>
        <v>6.6468833963441269E-4</v>
      </c>
      <c r="X490" s="3">
        <f t="shared" si="135"/>
        <v>7.9103845452857969E-4</v>
      </c>
      <c r="Z490" s="4">
        <v>42114</v>
      </c>
      <c r="AA490" s="3">
        <f t="shared" si="136"/>
        <v>2.2781100371593199E-2</v>
      </c>
      <c r="AB490" s="3">
        <f t="shared" si="137"/>
        <v>7.3862814049401315E-3</v>
      </c>
      <c r="AC490" s="3">
        <f t="shared" si="138"/>
        <v>1.3292382594284557E-2</v>
      </c>
      <c r="AD490" s="3">
        <f t="shared" si="139"/>
        <v>8.2376153814411879E-3</v>
      </c>
      <c r="AE490" s="3">
        <f t="shared" si="140"/>
        <v>7.6403802695927947E-3</v>
      </c>
      <c r="AF490" s="3">
        <f t="shared" si="141"/>
        <v>1.0500710720174888E-2</v>
      </c>
      <c r="AG490" s="3"/>
    </row>
    <row r="491" spans="1:33" ht="14.5" x14ac:dyDescent="0.35">
      <c r="A491" s="4">
        <v>42115</v>
      </c>
      <c r="B491" s="5">
        <v>4.8328895316854881E-3</v>
      </c>
      <c r="C491" s="5">
        <v>5.1029380410909653E-3</v>
      </c>
      <c r="D491" s="5">
        <v>5.9561589732766151E-3</v>
      </c>
      <c r="E491" s="3">
        <v>5.4092922288865959E-3</v>
      </c>
      <c r="F491" s="3">
        <v>5.3107175932487751E-3</v>
      </c>
      <c r="G491" s="3">
        <v>5.3852370697418531E-3</v>
      </c>
      <c r="H491" s="3">
        <v>5.4012780305724289E-3</v>
      </c>
      <c r="J491" s="4">
        <v>42115</v>
      </c>
      <c r="K491" s="6">
        <f t="shared" si="125"/>
        <v>7.2926197432120092E-8</v>
      </c>
      <c r="L491" s="6">
        <f t="shared" si="126"/>
        <v>1.2617342384124424E-6</v>
      </c>
      <c r="M491" s="6">
        <f t="shared" si="127"/>
        <v>3.3224006934071191E-7</v>
      </c>
      <c r="N491" s="6">
        <f t="shared" si="128"/>
        <v>2.2831965641732844E-7</v>
      </c>
      <c r="O491" s="6">
        <f t="shared" si="129"/>
        <v>3.0508780279692757E-7</v>
      </c>
      <c r="P491" s="6">
        <f t="shared" si="129"/>
        <v>3.2306548566694996E-7</v>
      </c>
      <c r="Q491" s="6"/>
      <c r="R491" s="4">
        <v>42115</v>
      </c>
      <c r="S491" s="3">
        <f t="shared" si="130"/>
        <v>2.7004850940547716E-4</v>
      </c>
      <c r="T491" s="3">
        <f t="shared" si="131"/>
        <v>1.123269441591127E-3</v>
      </c>
      <c r="U491" s="3">
        <f t="shared" si="132"/>
        <v>5.7640269720110777E-4</v>
      </c>
      <c r="V491" s="3">
        <f t="shared" si="133"/>
        <v>4.7782806156328704E-4</v>
      </c>
      <c r="W491" s="3">
        <f t="shared" si="134"/>
        <v>5.52347538056365E-4</v>
      </c>
      <c r="X491" s="3">
        <f t="shared" si="135"/>
        <v>5.6838849888694084E-4</v>
      </c>
      <c r="Z491" s="4">
        <v>42115</v>
      </c>
      <c r="AA491" s="3">
        <f t="shared" si="136"/>
        <v>1.45172332689536E-3</v>
      </c>
      <c r="AB491" s="3">
        <f t="shared" si="137"/>
        <v>2.0391703262951699E-2</v>
      </c>
      <c r="AC491" s="3">
        <f t="shared" si="138"/>
        <v>6.1158451091138932E-3</v>
      </c>
      <c r="AD491" s="3">
        <f t="shared" si="139"/>
        <v>4.3081374343716394E-3</v>
      </c>
      <c r="AE491" s="3">
        <f t="shared" si="140"/>
        <v>5.6498116787395691E-3</v>
      </c>
      <c r="AF491" s="3">
        <f t="shared" si="141"/>
        <v>5.9588385158773072E-3</v>
      </c>
      <c r="AG491" s="3"/>
    </row>
    <row r="492" spans="1:33" ht="14.5" x14ac:dyDescent="0.35">
      <c r="A492" s="4">
        <v>42116</v>
      </c>
      <c r="B492" s="5">
        <v>5.6203199044449672E-3</v>
      </c>
      <c r="C492" s="5">
        <v>5.3960392251610756E-3</v>
      </c>
      <c r="D492" s="5">
        <v>5.2680736407637596E-3</v>
      </c>
      <c r="E492" s="3">
        <v>5.3815204342109362E-3</v>
      </c>
      <c r="F492" s="3">
        <v>5.3727421843352231E-3</v>
      </c>
      <c r="G492" s="3">
        <v>5.3757061592037657E-3</v>
      </c>
      <c r="H492" s="3">
        <v>5.3964172732712083E-3</v>
      </c>
      <c r="J492" s="4">
        <v>42116</v>
      </c>
      <c r="K492" s="6">
        <f t="shared" si="125"/>
        <v>5.0301823100043845E-8</v>
      </c>
      <c r="L492" s="6">
        <f t="shared" si="126"/>
        <v>1.2407743027737082E-7</v>
      </c>
      <c r="M492" s="6">
        <f t="shared" si="127"/>
        <v>5.7025186984053863E-8</v>
      </c>
      <c r="N492" s="6">
        <f t="shared" si="128"/>
        <v>6.1294727494738785E-8</v>
      </c>
      <c r="O492" s="6">
        <f t="shared" si="129"/>
        <v>5.9835884360927432E-8</v>
      </c>
      <c r="P492" s="6">
        <f t="shared" si="129"/>
        <v>5.0132388246532301E-8</v>
      </c>
      <c r="Q492" s="6"/>
      <c r="R492" s="4">
        <v>42116</v>
      </c>
      <c r="S492" s="3">
        <f t="shared" si="130"/>
        <v>2.242806792838916E-4</v>
      </c>
      <c r="T492" s="3">
        <f t="shared" si="131"/>
        <v>3.5224626368120758E-4</v>
      </c>
      <c r="U492" s="3">
        <f t="shared" si="132"/>
        <v>2.3879947023403101E-4</v>
      </c>
      <c r="V492" s="3">
        <f t="shared" si="133"/>
        <v>2.475777201097441E-4</v>
      </c>
      <c r="W492" s="3">
        <f t="shared" si="134"/>
        <v>2.4461374524120151E-4</v>
      </c>
      <c r="X492" s="3">
        <f t="shared" si="135"/>
        <v>2.2390263117375887E-4</v>
      </c>
      <c r="Z492" s="4">
        <v>42116</v>
      </c>
      <c r="AA492" s="3">
        <f t="shared" si="136"/>
        <v>8.4056815496347248E-4</v>
      </c>
      <c r="AB492" s="3">
        <f t="shared" si="137"/>
        <v>2.1405172416173457E-3</v>
      </c>
      <c r="AC492" s="3">
        <f t="shared" si="138"/>
        <v>9.5633621560708981E-4</v>
      </c>
      <c r="AD492" s="3">
        <f t="shared" si="139"/>
        <v>1.0301698783661273E-3</v>
      </c>
      <c r="AE492" s="3">
        <f t="shared" si="140"/>
        <v>1.0049148676019026E-3</v>
      </c>
      <c r="AF492" s="3">
        <f t="shared" si="141"/>
        <v>8.3765883060804569E-4</v>
      </c>
      <c r="AG492" s="3"/>
    </row>
    <row r="493" spans="1:33" ht="14.5" x14ac:dyDescent="0.35">
      <c r="A493" s="4">
        <v>42117</v>
      </c>
      <c r="B493" s="5">
        <v>5.2835325516936236E-3</v>
      </c>
      <c r="C493" s="5">
        <v>5.3587276488542557E-3</v>
      </c>
      <c r="D493" s="5">
        <v>5.2255867049098006E-3</v>
      </c>
      <c r="E493" s="3">
        <v>5.6199246719145215E-3</v>
      </c>
      <c r="F493" s="3">
        <v>5.5317903054201969E-3</v>
      </c>
      <c r="G493" s="3">
        <v>5.5377756670292998E-3</v>
      </c>
      <c r="H493" s="3">
        <v>5.5366237107252218E-3</v>
      </c>
      <c r="J493" s="4">
        <v>42117</v>
      </c>
      <c r="K493" s="6">
        <f t="shared" si="125"/>
        <v>5.6543026369969005E-9</v>
      </c>
      <c r="L493" s="6">
        <f t="shared" si="126"/>
        <v>3.3577211594942867E-9</v>
      </c>
      <c r="M493" s="6">
        <f t="shared" si="127"/>
        <v>1.1315965854671106E-7</v>
      </c>
      <c r="N493" s="6">
        <f t="shared" si="128"/>
        <v>6.1631912285363935E-8</v>
      </c>
      <c r="O493" s="6">
        <f t="shared" si="129"/>
        <v>6.4639561695589979E-8</v>
      </c>
      <c r="P493" s="6">
        <f t="shared" si="129"/>
        <v>6.4055134779957741E-8</v>
      </c>
      <c r="Q493" s="6"/>
      <c r="R493" s="4">
        <v>42117</v>
      </c>
      <c r="S493" s="3">
        <f t="shared" si="130"/>
        <v>7.5195097160632093E-5</v>
      </c>
      <c r="T493" s="3">
        <f t="shared" si="131"/>
        <v>5.7945846783822967E-5</v>
      </c>
      <c r="U493" s="3">
        <f t="shared" si="132"/>
        <v>3.3639212022089793E-4</v>
      </c>
      <c r="V493" s="3">
        <f t="shared" si="133"/>
        <v>2.4825775372657333E-4</v>
      </c>
      <c r="W493" s="3">
        <f t="shared" si="134"/>
        <v>2.5424311533567626E-4</v>
      </c>
      <c r="X493" s="3">
        <f t="shared" si="135"/>
        <v>2.5309115903159821E-4</v>
      </c>
      <c r="Z493" s="4">
        <v>42117</v>
      </c>
      <c r="AA493" s="3">
        <f t="shared" si="136"/>
        <v>9.9383067141856074E-5</v>
      </c>
      <c r="AB493" s="3">
        <f t="shared" si="137"/>
        <v>6.103074844143741E-5</v>
      </c>
      <c r="AC493" s="3">
        <f t="shared" si="138"/>
        <v>1.8662909043458686E-3</v>
      </c>
      <c r="AD493" s="3">
        <f t="shared" si="139"/>
        <v>1.0382155384078828E-3</v>
      </c>
      <c r="AE493" s="3">
        <f t="shared" si="140"/>
        <v>1.0873056797995329E-3</v>
      </c>
      <c r="AF493" s="3">
        <f t="shared" si="141"/>
        <v>1.0777750899932936E-3</v>
      </c>
      <c r="AG493" s="3"/>
    </row>
    <row r="494" spans="1:33" ht="14.5" x14ac:dyDescent="0.35">
      <c r="A494" s="4">
        <v>42118</v>
      </c>
      <c r="B494" s="5">
        <v>2.4035328066125509E-3</v>
      </c>
      <c r="C494" s="5">
        <v>6.0370690189301968E-3</v>
      </c>
      <c r="D494" s="5">
        <v>6.5150829032063484E-3</v>
      </c>
      <c r="E494" s="3">
        <v>5.7910060299130517E-3</v>
      </c>
      <c r="F494" s="3">
        <v>5.5927545079015534E-3</v>
      </c>
      <c r="G494" s="3">
        <v>5.7281340230152748E-3</v>
      </c>
      <c r="H494" s="3">
        <v>5.6777919725260178E-3</v>
      </c>
      <c r="J494" s="4">
        <v>42118</v>
      </c>
      <c r="K494" s="6">
        <f t="shared" si="125"/>
        <v>1.3202585406223664E-5</v>
      </c>
      <c r="L494" s="6">
        <f t="shared" si="126"/>
        <v>1.6904844196800467E-5</v>
      </c>
      <c r="M494" s="6">
        <f t="shared" si="127"/>
        <v>1.1474974838577885E-5</v>
      </c>
      <c r="N494" s="6">
        <f t="shared" si="128"/>
        <v>1.017113505997272E-5</v>
      </c>
      <c r="O494" s="6">
        <f t="shared" si="129"/>
        <v>1.1052973248106471E-5</v>
      </c>
      <c r="P494" s="6">
        <f t="shared" si="129"/>
        <v>1.0720773085568351E-5</v>
      </c>
      <c r="Q494" s="6"/>
      <c r="R494" s="4">
        <v>42118</v>
      </c>
      <c r="S494" s="3">
        <f t="shared" si="130"/>
        <v>3.6335362123176458E-3</v>
      </c>
      <c r="T494" s="3">
        <f t="shared" si="131"/>
        <v>4.1115500965937975E-3</v>
      </c>
      <c r="U494" s="3">
        <f t="shared" si="132"/>
        <v>3.3874732233005007E-3</v>
      </c>
      <c r="V494" s="3">
        <f t="shared" si="133"/>
        <v>3.1892217012890025E-3</v>
      </c>
      <c r="W494" s="3">
        <f t="shared" si="134"/>
        <v>3.3246012164027238E-3</v>
      </c>
      <c r="X494" s="3">
        <f t="shared" si="135"/>
        <v>3.2742591659134668E-3</v>
      </c>
      <c r="Z494" s="4">
        <v>42118</v>
      </c>
      <c r="AA494" s="3">
        <f t="shared" si="136"/>
        <v>0.31910806658852708</v>
      </c>
      <c r="AB494" s="3">
        <f t="shared" si="137"/>
        <v>0.36609850058191284</v>
      </c>
      <c r="AC494" s="3">
        <f t="shared" si="138"/>
        <v>0.29441218486890453</v>
      </c>
      <c r="AD494" s="3">
        <f t="shared" si="139"/>
        <v>0.27429058885271584</v>
      </c>
      <c r="AE494" s="3">
        <f t="shared" si="140"/>
        <v>0.28805152604194584</v>
      </c>
      <c r="AF494" s="3">
        <f t="shared" si="141"/>
        <v>0.28294450733470478</v>
      </c>
      <c r="AG494" s="3"/>
    </row>
    <row r="495" spans="1:33" ht="14.5" x14ac:dyDescent="0.35">
      <c r="A495" s="4">
        <v>42121</v>
      </c>
      <c r="B495" s="5">
        <v>5.4698576572540531E-3</v>
      </c>
      <c r="C495" s="5">
        <v>5.9917066246271133E-3</v>
      </c>
      <c r="D495" s="5">
        <v>6.4868158660829067E-3</v>
      </c>
      <c r="E495" s="3">
        <v>4.7953146513279275E-3</v>
      </c>
      <c r="F495" s="3">
        <v>4.6151431712511968E-3</v>
      </c>
      <c r="G495" s="3">
        <v>4.9988033370638747E-3</v>
      </c>
      <c r="H495" s="3">
        <v>5.049580849513121E-3</v>
      </c>
      <c r="J495" s="4">
        <v>42121</v>
      </c>
      <c r="K495" s="6">
        <f t="shared" si="125"/>
        <v>2.7232634474832929E-7</v>
      </c>
      <c r="L495" s="6">
        <f t="shared" si="126"/>
        <v>1.0342039985043902E-6</v>
      </c>
      <c r="M495" s="6">
        <f t="shared" si="127"/>
        <v>4.5500826684385309E-7</v>
      </c>
      <c r="N495" s="6">
        <f t="shared" si="128"/>
        <v>7.3053685258312691E-7</v>
      </c>
      <c r="O495" s="6">
        <f t="shared" si="129"/>
        <v>2.2189217256983117E-7</v>
      </c>
      <c r="P495" s="6">
        <f t="shared" si="129"/>
        <v>1.7663259512490841E-7</v>
      </c>
      <c r="Q495" s="6"/>
      <c r="R495" s="4">
        <v>42121</v>
      </c>
      <c r="S495" s="3">
        <f t="shared" si="130"/>
        <v>5.2184896737306023E-4</v>
      </c>
      <c r="T495" s="3">
        <f t="shared" si="131"/>
        <v>1.0169582088288536E-3</v>
      </c>
      <c r="U495" s="3">
        <f t="shared" si="132"/>
        <v>6.7454300592612558E-4</v>
      </c>
      <c r="V495" s="3">
        <f t="shared" si="133"/>
        <v>8.5471448600285636E-4</v>
      </c>
      <c r="W495" s="3">
        <f t="shared" si="134"/>
        <v>4.7105432019017845E-4</v>
      </c>
      <c r="X495" s="3">
        <f t="shared" si="135"/>
        <v>4.2027680774093211E-4</v>
      </c>
      <c r="Z495" s="4">
        <v>42121</v>
      </c>
      <c r="AA495" s="3">
        <f t="shared" si="136"/>
        <v>4.028476738550113E-3</v>
      </c>
      <c r="AB495" s="3">
        <f t="shared" si="137"/>
        <v>1.3746098749710667E-2</v>
      </c>
      <c r="AC495" s="3">
        <f t="shared" si="138"/>
        <v>9.0538333120306902E-3</v>
      </c>
      <c r="AD495" s="3">
        <f t="shared" si="139"/>
        <v>1.5288123709696233E-2</v>
      </c>
      <c r="AE495" s="3">
        <f t="shared" si="140"/>
        <v>4.1793747123739511E-3</v>
      </c>
      <c r="AF495" s="3">
        <f t="shared" si="141"/>
        <v>3.2826844376381281E-3</v>
      </c>
      <c r="AG495" s="3"/>
    </row>
    <row r="496" spans="1:33" ht="14.5" x14ac:dyDescent="0.35">
      <c r="A496" s="4">
        <v>42122</v>
      </c>
      <c r="B496" s="5">
        <v>7.4146868061530898E-3</v>
      </c>
      <c r="C496" s="5">
        <v>5.4242382757365704E-3</v>
      </c>
      <c r="D496" s="5">
        <v>5.9049436822533607E-3</v>
      </c>
      <c r="E496" s="3">
        <v>5.1784850142537666E-3</v>
      </c>
      <c r="F496" s="3">
        <v>4.9262473208395831E-3</v>
      </c>
      <c r="G496" s="3">
        <v>5.1236542476370481E-3</v>
      </c>
      <c r="H496" s="3">
        <v>5.2265973103073808E-3</v>
      </c>
      <c r="J496" s="4">
        <v>42122</v>
      </c>
      <c r="K496" s="6">
        <f t="shared" si="125"/>
        <v>3.9618853522372822E-6</v>
      </c>
      <c r="L496" s="6">
        <f t="shared" si="126"/>
        <v>2.2793243001625126E-6</v>
      </c>
      <c r="M496" s="6">
        <f t="shared" si="127"/>
        <v>5.0005984540937442E-6</v>
      </c>
      <c r="N496" s="6">
        <f t="shared" si="128"/>
        <v>6.1923310720673502E-6</v>
      </c>
      <c r="O496" s="6">
        <f t="shared" si="129"/>
        <v>5.2488301841805602E-6</v>
      </c>
      <c r="P496" s="6">
        <f t="shared" si="129"/>
        <v>4.7877356418303285E-6</v>
      </c>
      <c r="Q496" s="6"/>
      <c r="R496" s="4">
        <v>42122</v>
      </c>
      <c r="S496" s="3">
        <f t="shared" si="130"/>
        <v>1.9904485304165194E-3</v>
      </c>
      <c r="T496" s="3">
        <f t="shared" si="131"/>
        <v>1.509743123899729E-3</v>
      </c>
      <c r="U496" s="3">
        <f t="shared" si="132"/>
        <v>2.2362017918993232E-3</v>
      </c>
      <c r="V496" s="3">
        <f t="shared" si="133"/>
        <v>2.4884394853135067E-3</v>
      </c>
      <c r="W496" s="3">
        <f t="shared" si="134"/>
        <v>2.2910325585160417E-3</v>
      </c>
      <c r="X496" s="3">
        <f t="shared" si="135"/>
        <v>2.1880894958457089E-3</v>
      </c>
      <c r="Z496" s="4">
        <v>42122</v>
      </c>
      <c r="AA496" s="3">
        <f t="shared" si="136"/>
        <v>5.4369221738091333E-2</v>
      </c>
      <c r="AB496" s="3">
        <f t="shared" si="137"/>
        <v>2.8001607813001872E-2</v>
      </c>
      <c r="AC496" s="3">
        <f t="shared" si="138"/>
        <v>7.2875291267327391E-2</v>
      </c>
      <c r="AD496" s="3">
        <f t="shared" si="139"/>
        <v>9.6253736353695274E-2</v>
      </c>
      <c r="AE496" s="3">
        <f t="shared" si="140"/>
        <v>7.7553325787395488E-2</v>
      </c>
      <c r="AF496" s="3">
        <f t="shared" si="141"/>
        <v>6.8942846841525407E-2</v>
      </c>
      <c r="AG496" s="3"/>
    </row>
    <row r="497" spans="1:33" ht="14.5" x14ac:dyDescent="0.35">
      <c r="A497" s="4">
        <v>42123</v>
      </c>
      <c r="B497" s="5">
        <v>5.5860730706475976E-3</v>
      </c>
      <c r="C497" s="5">
        <v>5.5344612337648869E-3</v>
      </c>
      <c r="D497" s="5">
        <v>5.2461698651313782E-3</v>
      </c>
      <c r="E497" s="3">
        <v>5.6910684663519723E-3</v>
      </c>
      <c r="F497" s="3">
        <v>5.3972839773575197E-3</v>
      </c>
      <c r="G497" s="3">
        <v>5.4650126622262912E-3</v>
      </c>
      <c r="H497" s="3">
        <v>5.5429865860389706E-3</v>
      </c>
      <c r="J497" s="4">
        <v>42123</v>
      </c>
      <c r="K497" s="6">
        <f t="shared" si="125"/>
        <v>2.6637817064075385E-9</v>
      </c>
      <c r="L497" s="6">
        <f t="shared" si="126"/>
        <v>1.1553418912020129E-7</v>
      </c>
      <c r="M497" s="6">
        <f t="shared" si="127"/>
        <v>1.1024033119118232E-8</v>
      </c>
      <c r="N497" s="6">
        <f t="shared" si="128"/>
        <v>3.5641321745289733E-8</v>
      </c>
      <c r="O497" s="6">
        <f t="shared" si="129"/>
        <v>1.4655622487133518E-8</v>
      </c>
      <c r="P497" s="6">
        <f t="shared" si="129"/>
        <v>1.8564451559294517E-9</v>
      </c>
      <c r="Q497" s="6"/>
      <c r="R497" s="4">
        <v>42123</v>
      </c>
      <c r="S497" s="3">
        <f t="shared" si="130"/>
        <v>5.1611836882710718E-5</v>
      </c>
      <c r="T497" s="3">
        <f t="shared" si="131"/>
        <v>3.399032055162194E-4</v>
      </c>
      <c r="U497" s="3">
        <f t="shared" si="132"/>
        <v>1.0499539570437474E-4</v>
      </c>
      <c r="V497" s="3">
        <f t="shared" si="133"/>
        <v>1.8878909329007789E-4</v>
      </c>
      <c r="W497" s="3">
        <f t="shared" si="134"/>
        <v>1.2106040842130641E-4</v>
      </c>
      <c r="X497" s="3">
        <f t="shared" si="135"/>
        <v>4.3086484608627004E-5</v>
      </c>
      <c r="Z497" s="4">
        <v>42123</v>
      </c>
      <c r="AA497" s="3">
        <f t="shared" si="136"/>
        <v>4.3214386320711284E-5</v>
      </c>
      <c r="AB497" s="3">
        <f t="shared" si="137"/>
        <v>2.0124481502492575E-3</v>
      </c>
      <c r="AC497" s="3">
        <f t="shared" si="138"/>
        <v>1.7230821694025344E-4</v>
      </c>
      <c r="AD497" s="3">
        <f t="shared" si="139"/>
        <v>5.9784767063542077E-4</v>
      </c>
      <c r="AE497" s="3">
        <f t="shared" si="140"/>
        <v>2.4178910377314899E-4</v>
      </c>
      <c r="AF497" s="3">
        <f t="shared" si="141"/>
        <v>3.0055307101761741E-5</v>
      </c>
      <c r="AG497" s="3"/>
    </row>
    <row r="498" spans="1:33" ht="14.5" x14ac:dyDescent="0.35">
      <c r="A498" s="4">
        <v>42124</v>
      </c>
      <c r="B498" s="5">
        <v>7.5544951781215891E-3</v>
      </c>
      <c r="C498" s="5">
        <v>5.5970354005694389E-3</v>
      </c>
      <c r="D498" s="5">
        <v>5.2729328162968159E-3</v>
      </c>
      <c r="E498" s="3">
        <v>5.5068943300224269E-3</v>
      </c>
      <c r="F498" s="3">
        <v>5.2313150516469465E-3</v>
      </c>
      <c r="G498" s="3">
        <v>5.4390024930064786E-3</v>
      </c>
      <c r="H498" s="3">
        <v>5.4790663825240544E-3</v>
      </c>
      <c r="J498" s="4">
        <v>42124</v>
      </c>
      <c r="K498" s="6">
        <f t="shared" si="125"/>
        <v>3.8316487807345133E-6</v>
      </c>
      <c r="L498" s="6">
        <f t="shared" si="126"/>
        <v>5.2055268108954375E-6</v>
      </c>
      <c r="M498" s="6">
        <f t="shared" si="127"/>
        <v>4.1926692331364081E-6</v>
      </c>
      <c r="N498" s="6">
        <f t="shared" si="128"/>
        <v>5.397165900046736E-6</v>
      </c>
      <c r="O498" s="6">
        <f t="shared" si="129"/>
        <v>4.4753093007755404E-6</v>
      </c>
      <c r="P498" s="6">
        <f t="shared" si="129"/>
        <v>4.3074046855954332E-6</v>
      </c>
      <c r="Q498" s="6"/>
      <c r="R498" s="4">
        <v>42124</v>
      </c>
      <c r="S498" s="3">
        <f t="shared" si="130"/>
        <v>1.9574597775521502E-3</v>
      </c>
      <c r="T498" s="3">
        <f t="shared" si="131"/>
        <v>2.2815623618247733E-3</v>
      </c>
      <c r="U498" s="3">
        <f t="shared" si="132"/>
        <v>2.0476008480991622E-3</v>
      </c>
      <c r="V498" s="3">
        <f t="shared" si="133"/>
        <v>2.3231801264746426E-3</v>
      </c>
      <c r="W498" s="3">
        <f t="shared" si="134"/>
        <v>2.1154926851151105E-3</v>
      </c>
      <c r="X498" s="3">
        <f t="shared" si="135"/>
        <v>2.0754287955975347E-3</v>
      </c>
      <c r="Z498" s="4">
        <v>42124</v>
      </c>
      <c r="AA498" s="3">
        <f t="shared" si="136"/>
        <v>4.9825825078385622E-2</v>
      </c>
      <c r="AB498" s="3">
        <f t="shared" si="137"/>
        <v>7.3137181154204089E-2</v>
      </c>
      <c r="AC498" s="3">
        <f t="shared" si="138"/>
        <v>5.5683023150303601E-2</v>
      </c>
      <c r="AD498" s="3">
        <f t="shared" si="139"/>
        <v>7.6610953521288216E-2</v>
      </c>
      <c r="AE498" s="3">
        <f t="shared" si="140"/>
        <v>6.0401556371376675E-2</v>
      </c>
      <c r="AF498" s="3">
        <f t="shared" si="141"/>
        <v>5.7584360947001922E-2</v>
      </c>
      <c r="AG498" s="3"/>
    </row>
    <row r="499" spans="1:33" ht="14.5" x14ac:dyDescent="0.35">
      <c r="A499" s="4">
        <v>42125</v>
      </c>
      <c r="B499" s="5">
        <v>3.9643921631893429E-3</v>
      </c>
      <c r="C499" s="5">
        <v>5.6221233680844307E-3</v>
      </c>
      <c r="D499" s="5">
        <v>5.4522687569260597E-3</v>
      </c>
      <c r="E499" s="3">
        <v>6.0054521500569873E-3</v>
      </c>
      <c r="F499" s="3">
        <v>5.6951508061232033E-3</v>
      </c>
      <c r="G499" s="3">
        <v>5.7752994946258743E-3</v>
      </c>
      <c r="H499" s="3">
        <v>5.802337300292751E-3</v>
      </c>
      <c r="J499" s="4">
        <v>42125</v>
      </c>
      <c r="K499" s="6">
        <f t="shared" si="125"/>
        <v>2.7480727476829198E-6</v>
      </c>
      <c r="L499" s="6">
        <f t="shared" si="126"/>
        <v>2.2137767581895754E-6</v>
      </c>
      <c r="M499" s="6">
        <f t="shared" si="127"/>
        <v>4.1659258699921491E-6</v>
      </c>
      <c r="N499" s="6">
        <f t="shared" si="128"/>
        <v>2.9955254800902582E-6</v>
      </c>
      <c r="O499" s="6">
        <f t="shared" si="129"/>
        <v>3.2793853630505796E-6</v>
      </c>
      <c r="P499" s="6">
        <f t="shared" si="129"/>
        <v>3.3780423270020659E-6</v>
      </c>
      <c r="Q499" s="6"/>
      <c r="R499" s="4">
        <v>42125</v>
      </c>
      <c r="S499" s="3">
        <f t="shared" si="130"/>
        <v>1.6577312048950878E-3</v>
      </c>
      <c r="T499" s="3">
        <f t="shared" si="131"/>
        <v>1.4878765937367169E-3</v>
      </c>
      <c r="U499" s="3">
        <f t="shared" si="132"/>
        <v>2.0410599868676445E-3</v>
      </c>
      <c r="V499" s="3">
        <f t="shared" si="133"/>
        <v>1.7307586429338604E-3</v>
      </c>
      <c r="W499" s="3">
        <f t="shared" si="134"/>
        <v>1.8109073314365315E-3</v>
      </c>
      <c r="X499" s="3">
        <f t="shared" si="135"/>
        <v>1.8379451371034082E-3</v>
      </c>
      <c r="Z499" s="4">
        <v>42125</v>
      </c>
      <c r="AA499" s="3">
        <f t="shared" si="136"/>
        <v>5.4498312508904689E-2</v>
      </c>
      <c r="AB499" s="3">
        <f t="shared" si="137"/>
        <v>4.578798611987045E-2</v>
      </c>
      <c r="AC499" s="3">
        <f t="shared" si="138"/>
        <v>7.5447376131204669E-2</v>
      </c>
      <c r="AD499" s="3">
        <f t="shared" si="139"/>
        <v>5.8362128112550149E-2</v>
      </c>
      <c r="AE499" s="3">
        <f t="shared" si="140"/>
        <v>6.2676807194563589E-2</v>
      </c>
      <c r="AF499" s="3">
        <f t="shared" si="141"/>
        <v>6.4148832439903547E-2</v>
      </c>
      <c r="AG499" s="3"/>
    </row>
    <row r="500" spans="1:33" ht="14.5" x14ac:dyDescent="0.35">
      <c r="A500" s="4">
        <v>42128</v>
      </c>
      <c r="B500" s="5">
        <v>3.8274096122698159E-3</v>
      </c>
      <c r="C500" s="5">
        <v>4.7596544027328491E-3</v>
      </c>
      <c r="D500" s="5">
        <v>5.4302550852298737E-3</v>
      </c>
      <c r="E500" s="3">
        <v>5.7599390711351945E-3</v>
      </c>
      <c r="F500" s="3">
        <v>5.4664133720077482E-3</v>
      </c>
      <c r="G500" s="3">
        <v>5.7974692561541894E-3</v>
      </c>
      <c r="H500" s="3">
        <v>5.6938259196517753E-3</v>
      </c>
      <c r="J500" s="4">
        <v>42128</v>
      </c>
      <c r="K500" s="6">
        <f t="shared" si="125"/>
        <v>8.6908034934546466E-7</v>
      </c>
      <c r="L500" s="6">
        <f t="shared" si="126"/>
        <v>2.5691136101885509E-6</v>
      </c>
      <c r="M500" s="6">
        <f t="shared" si="127"/>
        <v>3.7346701093825128E-6</v>
      </c>
      <c r="N500" s="6">
        <f t="shared" si="128"/>
        <v>2.6863333244350778E-6</v>
      </c>
      <c r="O500" s="6">
        <f t="shared" si="129"/>
        <v>3.8811350004618243E-6</v>
      </c>
      <c r="P500" s="6">
        <f t="shared" si="129"/>
        <v>3.4835098324613088E-6</v>
      </c>
      <c r="Q500" s="6"/>
      <c r="R500" s="4">
        <v>42128</v>
      </c>
      <c r="S500" s="3">
        <f t="shared" si="130"/>
        <v>9.3224479046303318E-4</v>
      </c>
      <c r="T500" s="3">
        <f t="shared" si="131"/>
        <v>1.6028454729600577E-3</v>
      </c>
      <c r="U500" s="3">
        <f t="shared" si="132"/>
        <v>1.9325294588653785E-3</v>
      </c>
      <c r="V500" s="3">
        <f t="shared" si="133"/>
        <v>1.6390037597379323E-3</v>
      </c>
      <c r="W500" s="3">
        <f t="shared" si="134"/>
        <v>1.9700596438843735E-3</v>
      </c>
      <c r="X500" s="3">
        <f t="shared" si="135"/>
        <v>1.8664163073819594E-3</v>
      </c>
      <c r="Z500" s="4">
        <v>42128</v>
      </c>
      <c r="AA500" s="3">
        <f t="shared" si="136"/>
        <v>2.2122861718359088E-2</v>
      </c>
      <c r="AB500" s="3">
        <f t="shared" si="137"/>
        <v>5.4628414766685784E-2</v>
      </c>
      <c r="AC500" s="3">
        <f t="shared" si="138"/>
        <v>7.3226528165589055E-2</v>
      </c>
      <c r="AD500" s="3">
        <f t="shared" si="139"/>
        <v>5.6602824329074153E-2</v>
      </c>
      <c r="AE500" s="3">
        <f t="shared" si="140"/>
        <v>7.5419525743157134E-2</v>
      </c>
      <c r="AF500" s="3">
        <f t="shared" si="141"/>
        <v>6.9397665426415678E-2</v>
      </c>
      <c r="AG500" s="3"/>
    </row>
    <row r="501" spans="1:33" ht="14.5" x14ac:dyDescent="0.35">
      <c r="A501" s="4">
        <v>42129</v>
      </c>
      <c r="B501" s="5">
        <v>6.0069959044615658E-3</v>
      </c>
      <c r="C501" s="5">
        <v>4.1866134852170944E-3</v>
      </c>
      <c r="D501" s="5">
        <v>4.922342486679554E-3</v>
      </c>
      <c r="E501" s="3">
        <v>5.5301842630836361E-3</v>
      </c>
      <c r="F501" s="3">
        <v>5.3108839887114293E-3</v>
      </c>
      <c r="G501" s="3">
        <v>5.5757656492231881E-3</v>
      </c>
      <c r="H501" s="3">
        <v>5.5079745721470846E-3</v>
      </c>
      <c r="J501" s="4">
        <v>42129</v>
      </c>
      <c r="K501" s="6">
        <f t="shared" si="125"/>
        <v>3.3137921522943544E-6</v>
      </c>
      <c r="L501" s="6">
        <f t="shared" si="126"/>
        <v>1.1764730367061994E-6</v>
      </c>
      <c r="M501" s="6">
        <f t="shared" si="127"/>
        <v>2.2734934135351539E-7</v>
      </c>
      <c r="N501" s="6">
        <f t="shared" si="128"/>
        <v>4.8457179924932507E-7</v>
      </c>
      <c r="O501" s="6">
        <f t="shared" si="129"/>
        <v>1.8595953303295631E-7</v>
      </c>
      <c r="P501" s="6">
        <f t="shared" si="129"/>
        <v>2.4902229010491984E-7</v>
      </c>
      <c r="Q501" s="6"/>
      <c r="R501" s="4">
        <v>42129</v>
      </c>
      <c r="S501" s="3">
        <f t="shared" si="130"/>
        <v>1.8203824192444713E-3</v>
      </c>
      <c r="T501" s="3">
        <f t="shared" si="131"/>
        <v>1.0846534177820118E-3</v>
      </c>
      <c r="U501" s="3">
        <f t="shared" si="132"/>
        <v>4.7681164137792966E-4</v>
      </c>
      <c r="V501" s="3">
        <f t="shared" si="133"/>
        <v>6.9611191575013644E-4</v>
      </c>
      <c r="W501" s="3">
        <f t="shared" si="134"/>
        <v>4.3123025523837764E-4</v>
      </c>
      <c r="X501" s="3">
        <f t="shared" si="135"/>
        <v>4.9902133231448115E-4</v>
      </c>
      <c r="Z501" s="4">
        <v>42129</v>
      </c>
      <c r="AA501" s="3">
        <f t="shared" si="136"/>
        <v>7.3777636824587711E-2</v>
      </c>
      <c r="AB501" s="3">
        <f t="shared" si="137"/>
        <v>2.1212856592166318E-2</v>
      </c>
      <c r="AC501" s="3">
        <f t="shared" si="138"/>
        <v>3.5162085958204692E-3</v>
      </c>
      <c r="AD501" s="3">
        <f t="shared" si="139"/>
        <v>7.9062257941182601E-3</v>
      </c>
      <c r="AE501" s="3">
        <f t="shared" si="140"/>
        <v>2.8449668611594259E-3</v>
      </c>
      <c r="AF501" s="3">
        <f t="shared" si="141"/>
        <v>3.8719789354437761E-3</v>
      </c>
      <c r="AG501" s="3"/>
    </row>
    <row r="502" spans="1:33" ht="14.5" x14ac:dyDescent="0.35">
      <c r="A502" s="4">
        <v>42130</v>
      </c>
      <c r="B502" s="5">
        <v>9.3226421230254691E-3</v>
      </c>
      <c r="C502" s="5">
        <v>4.2294501326978207E-3</v>
      </c>
      <c r="D502" s="5">
        <v>4.2286808602511883E-3</v>
      </c>
      <c r="E502" s="3">
        <v>5.6514379524455561E-3</v>
      </c>
      <c r="F502" s="3">
        <v>5.4522156601215788E-3</v>
      </c>
      <c r="G502" s="3">
        <v>5.5490215388859458E-3</v>
      </c>
      <c r="H502" s="3">
        <v>5.5733228955690108E-3</v>
      </c>
      <c r="J502" s="4">
        <v>42130</v>
      </c>
      <c r="K502" s="6">
        <f t="shared" si="125"/>
        <v>2.5940604650337712E-5</v>
      </c>
      <c r="L502" s="6">
        <f t="shared" si="126"/>
        <v>2.5948441346644946E-5</v>
      </c>
      <c r="M502" s="6">
        <f t="shared" si="127"/>
        <v>1.3477740062083347E-5</v>
      </c>
      <c r="N502" s="6">
        <f t="shared" si="128"/>
        <v>1.4980201004746719E-5</v>
      </c>
      <c r="O502" s="6">
        <f t="shared" si="129"/>
        <v>1.4240212313041518E-5</v>
      </c>
      <c r="P502" s="6">
        <f t="shared" si="129"/>
        <v>1.4057394669374694E-5</v>
      </c>
      <c r="Q502" s="6"/>
      <c r="R502" s="4">
        <v>42130</v>
      </c>
      <c r="S502" s="3">
        <f t="shared" si="130"/>
        <v>5.0931919903276484E-3</v>
      </c>
      <c r="T502" s="3">
        <f t="shared" si="131"/>
        <v>5.0939612627742808E-3</v>
      </c>
      <c r="U502" s="3">
        <f t="shared" si="132"/>
        <v>3.671204170579913E-3</v>
      </c>
      <c r="V502" s="3">
        <f t="shared" si="133"/>
        <v>3.8704264629038903E-3</v>
      </c>
      <c r="W502" s="3">
        <f t="shared" si="134"/>
        <v>3.7736205841395233E-3</v>
      </c>
      <c r="X502" s="3">
        <f t="shared" si="135"/>
        <v>3.7493192274564583E-3</v>
      </c>
      <c r="Z502" s="4">
        <v>42130</v>
      </c>
      <c r="AA502" s="3">
        <f t="shared" si="136"/>
        <v>0.41384675393593895</v>
      </c>
      <c r="AB502" s="3">
        <f t="shared" si="137"/>
        <v>0.41406583972320266</v>
      </c>
      <c r="AC502" s="3">
        <f t="shared" si="138"/>
        <v>0.1490692614683673</v>
      </c>
      <c r="AD502" s="3">
        <f t="shared" si="139"/>
        <v>0.17345738686411849</v>
      </c>
      <c r="AE502" s="3">
        <f t="shared" si="140"/>
        <v>0.16122706418941624</v>
      </c>
      <c r="AF502" s="3">
        <f t="shared" si="141"/>
        <v>0.15827136971802025</v>
      </c>
      <c r="AG502" s="3"/>
    </row>
    <row r="503" spans="1:33" ht="14.5" x14ac:dyDescent="0.35">
      <c r="A503" s="4">
        <v>42131</v>
      </c>
      <c r="B503" s="5">
        <v>5.2323502839350684E-3</v>
      </c>
      <c r="C503" s="5">
        <v>3.92489368095994E-3</v>
      </c>
      <c r="D503" s="5">
        <v>4.3744896538555622E-3</v>
      </c>
      <c r="E503" s="3">
        <v>6.4494048058883566E-3</v>
      </c>
      <c r="F503" s="3">
        <v>6.1744390894839449E-3</v>
      </c>
      <c r="G503" s="3">
        <v>6.0592076112317098E-3</v>
      </c>
      <c r="H503" s="3">
        <v>6.056872827056743E-3</v>
      </c>
      <c r="J503" s="4">
        <v>42131</v>
      </c>
      <c r="K503" s="6">
        <f t="shared" si="125"/>
        <v>1.7094427686632626E-6</v>
      </c>
      <c r="L503" s="6">
        <f t="shared" si="126"/>
        <v>7.359248606404073E-7</v>
      </c>
      <c r="M503" s="6">
        <f t="shared" si="127"/>
        <v>1.481221709406947E-6</v>
      </c>
      <c r="N503" s="6">
        <f t="shared" si="128"/>
        <v>8.8753131754050884E-7</v>
      </c>
      <c r="O503" s="6">
        <f t="shared" si="129"/>
        <v>6.8369303970414523E-7</v>
      </c>
      <c r="P503" s="6">
        <f t="shared" si="129"/>
        <v>6.7983742411583382E-7</v>
      </c>
      <c r="Q503" s="6"/>
      <c r="R503" s="4">
        <v>42131</v>
      </c>
      <c r="S503" s="3">
        <f t="shared" si="130"/>
        <v>1.3074566029751284E-3</v>
      </c>
      <c r="T503" s="3">
        <f t="shared" si="131"/>
        <v>8.5786063007950615E-4</v>
      </c>
      <c r="U503" s="3">
        <f t="shared" si="132"/>
        <v>1.2170545219532883E-3</v>
      </c>
      <c r="V503" s="3">
        <f t="shared" si="133"/>
        <v>9.4208880554887652E-4</v>
      </c>
      <c r="W503" s="3">
        <f t="shared" si="134"/>
        <v>8.2685732729664146E-4</v>
      </c>
      <c r="X503" s="3">
        <f t="shared" si="135"/>
        <v>8.2452254312167465E-4</v>
      </c>
      <c r="Z503" s="4">
        <v>42131</v>
      </c>
      <c r="AA503" s="3">
        <f t="shared" si="136"/>
        <v>4.5597686959855555E-2</v>
      </c>
      <c r="AB503" s="3">
        <f t="shared" si="137"/>
        <v>1.7034605774523204E-2</v>
      </c>
      <c r="AC503" s="3">
        <f t="shared" si="138"/>
        <v>2.041924899721681E-2</v>
      </c>
      <c r="AD503" s="3">
        <f t="shared" si="139"/>
        <v>1.2978632108854748E-2</v>
      </c>
      <c r="AE503" s="3">
        <f t="shared" si="140"/>
        <v>1.0255525071811711E-2</v>
      </c>
      <c r="AF503" s="3">
        <f t="shared" si="141"/>
        <v>1.020299604383279E-2</v>
      </c>
      <c r="AG503" s="3"/>
    </row>
    <row r="504" spans="1:33" ht="14.5" x14ac:dyDescent="0.35">
      <c r="A504" s="4">
        <v>42132</v>
      </c>
      <c r="B504" s="5">
        <v>5.5125630192753806E-3</v>
      </c>
      <c r="C504" s="5">
        <v>4.3413983657956123E-3</v>
      </c>
      <c r="D504" s="5">
        <v>4.2735859751701346E-3</v>
      </c>
      <c r="E504" s="3">
        <v>5.7233727231617995E-3</v>
      </c>
      <c r="F504" s="3">
        <v>5.5027262602146305E-3</v>
      </c>
      <c r="G504" s="3">
        <v>5.673117662393869E-3</v>
      </c>
      <c r="H504" s="3">
        <v>5.6420745127373079E-3</v>
      </c>
      <c r="J504" s="4">
        <v>42132</v>
      </c>
      <c r="K504" s="6">
        <f t="shared" si="125"/>
        <v>1.3716266455603857E-6</v>
      </c>
      <c r="L504" s="6">
        <f t="shared" si="126"/>
        <v>1.5350641158197725E-6</v>
      </c>
      <c r="M504" s="6">
        <f t="shared" si="127"/>
        <v>4.4440731252679634E-8</v>
      </c>
      <c r="N504" s="6">
        <f t="shared" si="128"/>
        <v>9.6761828819248499E-11</v>
      </c>
      <c r="O504" s="6">
        <f t="shared" si="129"/>
        <v>2.5777793426905176E-8</v>
      </c>
      <c r="P504" s="6">
        <f t="shared" si="129"/>
        <v>1.6773226938738825E-8</v>
      </c>
      <c r="Q504" s="6"/>
      <c r="R504" s="4">
        <v>42132</v>
      </c>
      <c r="S504" s="3">
        <f t="shared" si="130"/>
        <v>1.1711646534797683E-3</v>
      </c>
      <c r="T504" s="3">
        <f t="shared" si="131"/>
        <v>1.238977044105246E-3</v>
      </c>
      <c r="U504" s="3">
        <f t="shared" si="132"/>
        <v>2.1080970388641894E-4</v>
      </c>
      <c r="V504" s="3">
        <f t="shared" si="133"/>
        <v>9.8367590607500652E-6</v>
      </c>
      <c r="W504" s="3">
        <f t="shared" si="134"/>
        <v>1.605546431184884E-4</v>
      </c>
      <c r="X504" s="3">
        <f t="shared" si="135"/>
        <v>1.2951149346192726E-4</v>
      </c>
      <c r="Z504" s="4">
        <v>42132</v>
      </c>
      <c r="AA504" s="3">
        <f t="shared" si="136"/>
        <v>3.0933514400299345E-2</v>
      </c>
      <c r="AB504" s="3">
        <f t="shared" si="137"/>
        <v>3.5338694524772229E-2</v>
      </c>
      <c r="AC504" s="3">
        <f t="shared" si="138"/>
        <v>6.9547059840457948E-4</v>
      </c>
      <c r="AD504" s="3">
        <f t="shared" si="139"/>
        <v>1.5958830865692164E-6</v>
      </c>
      <c r="AE504" s="3">
        <f t="shared" si="140"/>
        <v>4.0819192746921473E-4</v>
      </c>
      <c r="AF504" s="3">
        <f t="shared" si="141"/>
        <v>2.6755894490859689E-4</v>
      </c>
      <c r="AG504" s="3"/>
    </row>
    <row r="505" spans="1:33" ht="14.5" x14ac:dyDescent="0.35">
      <c r="A505" s="4">
        <v>42135</v>
      </c>
      <c r="B505" s="5">
        <v>3.177527412711031E-3</v>
      </c>
      <c r="C505" s="5">
        <v>3.593140747398138E-3</v>
      </c>
      <c r="D505" s="5">
        <v>4.0685469284653664E-3</v>
      </c>
      <c r="E505" s="3">
        <v>5.9415432427388495E-3</v>
      </c>
      <c r="F505" s="3">
        <v>5.7780567900163338E-3</v>
      </c>
      <c r="G505" s="3">
        <v>5.8643378716179036E-3</v>
      </c>
      <c r="H505" s="3">
        <v>5.7949891789840736E-3</v>
      </c>
      <c r="J505" s="4">
        <v>42135</v>
      </c>
      <c r="K505" s="6">
        <f t="shared" si="125"/>
        <v>1.7273444396973725E-7</v>
      </c>
      <c r="L505" s="6">
        <f t="shared" si="126"/>
        <v>7.9391577745509025E-7</v>
      </c>
      <c r="M505" s="6">
        <f t="shared" si="127"/>
        <v>7.6397835086443701E-6</v>
      </c>
      <c r="N505" s="6">
        <f t="shared" si="128"/>
        <v>6.7627530422279056E-6</v>
      </c>
      <c r="O505" s="6">
        <f t="shared" si="129"/>
        <v>7.2189504420913587E-6</v>
      </c>
      <c r="P505" s="6">
        <f t="shared" si="129"/>
        <v>6.8511060979011955E-6</v>
      </c>
      <c r="Q505" s="6"/>
      <c r="R505" s="4">
        <v>42135</v>
      </c>
      <c r="S505" s="3">
        <f t="shared" si="130"/>
        <v>4.1561333468710703E-4</v>
      </c>
      <c r="T505" s="3">
        <f t="shared" si="131"/>
        <v>8.9101951575433535E-4</v>
      </c>
      <c r="U505" s="3">
        <f t="shared" si="132"/>
        <v>2.7640158300278185E-3</v>
      </c>
      <c r="V505" s="3">
        <f t="shared" si="133"/>
        <v>2.6005293773053027E-3</v>
      </c>
      <c r="W505" s="3">
        <f t="shared" si="134"/>
        <v>2.6868104589068726E-3</v>
      </c>
      <c r="X505" s="3">
        <f t="shared" si="135"/>
        <v>2.6174617662730426E-3</v>
      </c>
      <c r="Z505" s="4">
        <v>42135</v>
      </c>
      <c r="AA505" s="3">
        <f t="shared" si="136"/>
        <v>7.2547915226350845E-3</v>
      </c>
      <c r="AB505" s="3">
        <f t="shared" si="137"/>
        <v>2.8180662487768959E-2</v>
      </c>
      <c r="AC505" s="3">
        <f t="shared" si="138"/>
        <v>0.16066388512308061</v>
      </c>
      <c r="AD505" s="3">
        <f t="shared" si="139"/>
        <v>0.14789419062374232</v>
      </c>
      <c r="AE505" s="3">
        <f t="shared" si="140"/>
        <v>0.15462530552133202</v>
      </c>
      <c r="AF505" s="3">
        <f t="shared" si="141"/>
        <v>0.14921352770371743</v>
      </c>
      <c r="AG505" s="3"/>
    </row>
    <row r="506" spans="1:33" ht="14.5" x14ac:dyDescent="0.35">
      <c r="A506" s="4">
        <v>42136</v>
      </c>
      <c r="B506" s="5">
        <v>7.076265564128467E-3</v>
      </c>
      <c r="C506" s="5">
        <v>3.9112945087254047E-3</v>
      </c>
      <c r="D506" s="5">
        <v>3.8472670130431652E-3</v>
      </c>
      <c r="E506" s="3">
        <v>5.5688175161932247E-3</v>
      </c>
      <c r="F506" s="3">
        <v>5.4076771870658511E-3</v>
      </c>
      <c r="G506" s="3">
        <v>5.6648156456925794E-3</v>
      </c>
      <c r="H506" s="3">
        <v>5.558449245194174E-3</v>
      </c>
      <c r="J506" s="4">
        <v>42136</v>
      </c>
      <c r="K506" s="6">
        <f t="shared" si="125"/>
        <v>1.0017041781539174E-5</v>
      </c>
      <c r="L506" s="6">
        <f t="shared" si="126"/>
        <v>1.0426431642910979E-5</v>
      </c>
      <c r="M506" s="6">
        <f t="shared" si="127"/>
        <v>2.2723996172237728E-6</v>
      </c>
      <c r="N506" s="6">
        <f t="shared" si="128"/>
        <v>2.7841871720684542E-6</v>
      </c>
      <c r="O506" s="6">
        <f t="shared" si="129"/>
        <v>1.9921908722526738E-6</v>
      </c>
      <c r="P506" s="6">
        <f t="shared" si="129"/>
        <v>2.3037663780232473E-6</v>
      </c>
      <c r="Q506" s="6"/>
      <c r="R506" s="4">
        <v>42136</v>
      </c>
      <c r="S506" s="3">
        <f t="shared" si="130"/>
        <v>3.1649710554030623E-3</v>
      </c>
      <c r="T506" s="3">
        <f t="shared" si="131"/>
        <v>3.2289985510853018E-3</v>
      </c>
      <c r="U506" s="3">
        <f t="shared" si="132"/>
        <v>1.5074480479352424E-3</v>
      </c>
      <c r="V506" s="3">
        <f t="shared" si="133"/>
        <v>1.6685883770626159E-3</v>
      </c>
      <c r="W506" s="3">
        <f t="shared" si="134"/>
        <v>1.4114499184358876E-3</v>
      </c>
      <c r="X506" s="3">
        <f t="shared" si="135"/>
        <v>1.517816318934293E-3</v>
      </c>
      <c r="Z506" s="4">
        <v>42136</v>
      </c>
      <c r="AA506" s="3">
        <f t="shared" si="136"/>
        <v>0.21630969971909364</v>
      </c>
      <c r="AB506" s="3">
        <f t="shared" si="137"/>
        <v>0.22991343481022142</v>
      </c>
      <c r="AC506" s="3">
        <f t="shared" si="138"/>
        <v>3.1130889989144261E-2</v>
      </c>
      <c r="AD506" s="3">
        <f t="shared" si="139"/>
        <v>3.9632507994130872E-2</v>
      </c>
      <c r="AE506" s="3">
        <f t="shared" si="140"/>
        <v>2.6688831342625008E-2</v>
      </c>
      <c r="AF506" s="3">
        <f t="shared" si="141"/>
        <v>3.1637558565073887E-2</v>
      </c>
      <c r="AG506" s="3"/>
    </row>
    <row r="507" spans="1:33" ht="14.5" x14ac:dyDescent="0.35">
      <c r="A507" s="4">
        <v>42137</v>
      </c>
      <c r="B507" s="5">
        <v>5.0678020544707254E-3</v>
      </c>
      <c r="C507" s="5">
        <v>3.7166555412113671E-3</v>
      </c>
      <c r="D507" s="5">
        <v>4.3981065973639488E-3</v>
      </c>
      <c r="E507" s="3">
        <v>6.1987344650613046E-3</v>
      </c>
      <c r="F507" s="3">
        <v>6.0203434859016679E-3</v>
      </c>
      <c r="G507" s="3">
        <v>6.0100945417324676E-3</v>
      </c>
      <c r="H507" s="3">
        <v>5.9678745028558982E-3</v>
      </c>
      <c r="J507" s="4">
        <v>42137</v>
      </c>
      <c r="K507" s="6">
        <f t="shared" si="125"/>
        <v>1.8255969002929213E-6</v>
      </c>
      <c r="L507" s="6">
        <f t="shared" si="126"/>
        <v>4.484920052694544E-7</v>
      </c>
      <c r="M507" s="6">
        <f t="shared" si="127"/>
        <v>1.2790081173242184E-6</v>
      </c>
      <c r="N507" s="6">
        <f t="shared" si="128"/>
        <v>9.0733517859250897E-7</v>
      </c>
      <c r="O507" s="6">
        <f t="shared" si="129"/>
        <v>8.8791513154992062E-7</v>
      </c>
      <c r="P507" s="6">
        <f t="shared" si="129"/>
        <v>8.1013041234207952E-7</v>
      </c>
      <c r="Q507" s="6"/>
      <c r="R507" s="4">
        <v>42137</v>
      </c>
      <c r="S507" s="3">
        <f t="shared" si="130"/>
        <v>1.3511465132593583E-3</v>
      </c>
      <c r="T507" s="3">
        <f t="shared" si="131"/>
        <v>6.6969545710677657E-4</v>
      </c>
      <c r="U507" s="3">
        <f t="shared" si="132"/>
        <v>1.1309324105905792E-3</v>
      </c>
      <c r="V507" s="3">
        <f t="shared" si="133"/>
        <v>9.5254143143094251E-4</v>
      </c>
      <c r="W507" s="3">
        <f t="shared" si="134"/>
        <v>9.422924872617422E-4</v>
      </c>
      <c r="X507" s="3">
        <f t="shared" si="135"/>
        <v>9.0007244838517277E-4</v>
      </c>
      <c r="Z507" s="4">
        <v>42137</v>
      </c>
      <c r="AA507" s="3">
        <f t="shared" si="136"/>
        <v>5.3455278728991029E-2</v>
      </c>
      <c r="AB507" s="3">
        <f t="shared" si="137"/>
        <v>1.0535962956928824E-2</v>
      </c>
      <c r="AC507" s="3">
        <f t="shared" si="138"/>
        <v>1.8992255030128691E-2</v>
      </c>
      <c r="AD507" s="3">
        <f t="shared" si="139"/>
        <v>1.401666537076518E-2</v>
      </c>
      <c r="AE507" s="3">
        <f t="shared" si="140"/>
        <v>1.3748306241673447E-2</v>
      </c>
      <c r="AF507" s="3">
        <f t="shared" si="141"/>
        <v>1.2664030055497655E-2</v>
      </c>
      <c r="AG507" s="3"/>
    </row>
    <row r="508" spans="1:33" ht="14.5" x14ac:dyDescent="0.35">
      <c r="A508" s="4">
        <v>42138</v>
      </c>
      <c r="B508" s="5">
        <v>4.023814916581301E-3</v>
      </c>
      <c r="C508" s="5">
        <v>4.8260125331580639E-3</v>
      </c>
      <c r="D508" s="5">
        <v>4.9238177016377449E-3</v>
      </c>
      <c r="E508" s="3">
        <v>5.5110206577950174E-3</v>
      </c>
      <c r="F508" s="3">
        <v>5.4202752018409966E-3</v>
      </c>
      <c r="G508" s="3">
        <v>5.5195575733915422E-3</v>
      </c>
      <c r="H508" s="3">
        <v>5.5543328066029142E-3</v>
      </c>
      <c r="J508" s="4">
        <v>42138</v>
      </c>
      <c r="K508" s="6">
        <f t="shared" si="125"/>
        <v>6.4352101604143904E-7</v>
      </c>
      <c r="L508" s="6">
        <f t="shared" si="126"/>
        <v>8.1000501310935561E-7</v>
      </c>
      <c r="M508" s="6">
        <f t="shared" si="127"/>
        <v>2.2117809166990397E-6</v>
      </c>
      <c r="N508" s="6">
        <f t="shared" si="128"/>
        <v>1.9501013283075906E-6</v>
      </c>
      <c r="O508" s="6">
        <f t="shared" si="129"/>
        <v>2.2372460954017587E-6</v>
      </c>
      <c r="P508" s="6">
        <f t="shared" si="129"/>
        <v>2.3424850116762109E-6</v>
      </c>
      <c r="Q508" s="6"/>
      <c r="R508" s="4">
        <v>42138</v>
      </c>
      <c r="S508" s="3">
        <f t="shared" si="130"/>
        <v>8.0219761657676289E-4</v>
      </c>
      <c r="T508" s="3">
        <f t="shared" si="131"/>
        <v>9.000027850564439E-4</v>
      </c>
      <c r="U508" s="3">
        <f t="shared" si="132"/>
        <v>1.4872057412137164E-3</v>
      </c>
      <c r="V508" s="3">
        <f t="shared" si="133"/>
        <v>1.3964602852596956E-3</v>
      </c>
      <c r="W508" s="3">
        <f t="shared" si="134"/>
        <v>1.4957426568102412E-3</v>
      </c>
      <c r="X508" s="3">
        <f t="shared" si="135"/>
        <v>1.5305178900216132E-3</v>
      </c>
      <c r="Z508" s="4">
        <v>42138</v>
      </c>
      <c r="AA508" s="3">
        <f t="shared" si="136"/>
        <v>1.5566436248441784E-2</v>
      </c>
      <c r="AB508" s="3">
        <f t="shared" si="137"/>
        <v>1.9068186516280727E-2</v>
      </c>
      <c r="AC508" s="3">
        <f t="shared" si="138"/>
        <v>4.4659096853124414E-2</v>
      </c>
      <c r="AD508" s="3">
        <f t="shared" si="139"/>
        <v>4.0279734983114324E-2</v>
      </c>
      <c r="AE508" s="3">
        <f t="shared" si="140"/>
        <v>4.5077678116589581E-2</v>
      </c>
      <c r="AF508" s="3">
        <f t="shared" si="141"/>
        <v>4.6794004021196489E-2</v>
      </c>
      <c r="AG508" s="3"/>
    </row>
    <row r="509" spans="1:33" ht="14.5" x14ac:dyDescent="0.35">
      <c r="A509" s="4">
        <v>42139</v>
      </c>
      <c r="B509" s="5">
        <v>2.558889571293708E-3</v>
      </c>
      <c r="C509" s="5">
        <v>4.1810888797044754E-3</v>
      </c>
      <c r="D509" s="5">
        <v>4.7761024907231331E-3</v>
      </c>
      <c r="E509" s="3">
        <v>5.2450434595648085E-3</v>
      </c>
      <c r="F509" s="3">
        <v>5.1058681170403804E-3</v>
      </c>
      <c r="G509" s="3">
        <v>5.3391475721257962E-3</v>
      </c>
      <c r="H509" s="3">
        <v>5.3864231747176939E-3</v>
      </c>
      <c r="J509" s="4">
        <v>42139</v>
      </c>
      <c r="K509" s="6">
        <f t="shared" si="125"/>
        <v>2.631530596208372E-6</v>
      </c>
      <c r="L509" s="6">
        <f t="shared" si="126"/>
        <v>4.9160331300847538E-6</v>
      </c>
      <c r="M509" s="6">
        <f t="shared" si="127"/>
        <v>7.2154227114739517E-6</v>
      </c>
      <c r="N509" s="6">
        <f t="shared" si="128"/>
        <v>6.4870997124938337E-6</v>
      </c>
      <c r="O509" s="6">
        <f t="shared" si="129"/>
        <v>7.7298345511908388E-6</v>
      </c>
      <c r="P509" s="6">
        <f t="shared" si="129"/>
        <v>7.9949462784918304E-6</v>
      </c>
      <c r="Q509" s="6"/>
      <c r="R509" s="4">
        <v>42139</v>
      </c>
      <c r="S509" s="3">
        <f t="shared" si="130"/>
        <v>1.6221993084107674E-3</v>
      </c>
      <c r="T509" s="3">
        <f t="shared" si="131"/>
        <v>2.217212919429425E-3</v>
      </c>
      <c r="U509" s="3">
        <f t="shared" si="132"/>
        <v>2.6861538882711005E-3</v>
      </c>
      <c r="V509" s="3">
        <f t="shared" si="133"/>
        <v>2.5469785457466723E-3</v>
      </c>
      <c r="W509" s="3">
        <f t="shared" si="134"/>
        <v>2.7802580008320882E-3</v>
      </c>
      <c r="X509" s="3">
        <f t="shared" si="135"/>
        <v>2.8275336034239858E-3</v>
      </c>
      <c r="Z509" s="4">
        <v>42139</v>
      </c>
      <c r="AA509" s="3">
        <f t="shared" si="136"/>
        <v>0.10301341713179624</v>
      </c>
      <c r="AB509" s="3">
        <f t="shared" si="137"/>
        <v>0.15982083336688979</v>
      </c>
      <c r="AC509" s="3">
        <f t="shared" si="138"/>
        <v>0.20557825967114995</v>
      </c>
      <c r="AD509" s="3">
        <f t="shared" si="139"/>
        <v>0.19198349181589069</v>
      </c>
      <c r="AE509" s="3">
        <f t="shared" si="140"/>
        <v>0.21476191606797257</v>
      </c>
      <c r="AF509" s="3">
        <f t="shared" si="141"/>
        <v>0.21937101245290536</v>
      </c>
      <c r="AG509" s="3"/>
    </row>
    <row r="510" spans="1:33" ht="14.5" x14ac:dyDescent="0.35">
      <c r="A510" s="4">
        <v>42142</v>
      </c>
      <c r="B510" s="5">
        <v>3.132279732982645E-3</v>
      </c>
      <c r="C510" s="5">
        <v>3.5352325066924099E-3</v>
      </c>
      <c r="D510" s="5">
        <v>4.4329972006380558E-3</v>
      </c>
      <c r="E510" s="3">
        <v>4.7341333075630347E-3</v>
      </c>
      <c r="F510" s="3">
        <v>4.5666622811437758E-3</v>
      </c>
      <c r="G510" s="3">
        <v>4.9587328814549008E-3</v>
      </c>
      <c r="H510" s="3">
        <v>5.055538897178101E-3</v>
      </c>
      <c r="J510" s="4">
        <v>42142</v>
      </c>
      <c r="K510" s="6">
        <f t="shared" si="125"/>
        <v>1.62370937840393E-7</v>
      </c>
      <c r="L510" s="6">
        <f t="shared" si="126"/>
        <v>1.6918659306639046E-6</v>
      </c>
      <c r="M510" s="6">
        <f t="shared" si="127"/>
        <v>2.5659348743959718E-6</v>
      </c>
      <c r="N510" s="6">
        <f t="shared" si="128"/>
        <v>2.0574532944692185E-6</v>
      </c>
      <c r="O510" s="6">
        <f t="shared" si="129"/>
        <v>3.3359311035642158E-6</v>
      </c>
      <c r="P510" s="6">
        <f t="shared" si="129"/>
        <v>3.6989258126618037E-6</v>
      </c>
      <c r="Q510" s="6"/>
      <c r="R510" s="4">
        <v>42142</v>
      </c>
      <c r="S510" s="3">
        <f t="shared" si="130"/>
        <v>4.0295277370976492E-4</v>
      </c>
      <c r="T510" s="3">
        <f t="shared" si="131"/>
        <v>1.3007174676554108E-3</v>
      </c>
      <c r="U510" s="3">
        <f t="shared" si="132"/>
        <v>1.6018535745803896E-3</v>
      </c>
      <c r="V510" s="3">
        <f t="shared" si="133"/>
        <v>1.4343825481611307E-3</v>
      </c>
      <c r="W510" s="3">
        <f t="shared" si="134"/>
        <v>1.8264531484722558E-3</v>
      </c>
      <c r="X510" s="3">
        <f t="shared" si="135"/>
        <v>1.9232591641954559E-3</v>
      </c>
      <c r="Z510" s="4">
        <v>42142</v>
      </c>
      <c r="AA510" s="3">
        <f t="shared" si="136"/>
        <v>7.0360089949697002E-3</v>
      </c>
      <c r="AB510" s="3">
        <f t="shared" si="137"/>
        <v>5.3897671418916104E-2</v>
      </c>
      <c r="AC510" s="3">
        <f t="shared" si="138"/>
        <v>7.4674998591059971E-2</v>
      </c>
      <c r="AD510" s="3">
        <f t="shared" si="139"/>
        <v>6.2922825351849454E-2</v>
      </c>
      <c r="AE510" s="3">
        <f t="shared" si="140"/>
        <v>9.1058533667894626E-2</v>
      </c>
      <c r="AF510" s="3">
        <f t="shared" si="141"/>
        <v>9.8297221771896925E-2</v>
      </c>
      <c r="AG510" s="3"/>
    </row>
    <row r="511" spans="1:33" ht="14.5" x14ac:dyDescent="0.35">
      <c r="A511" s="4">
        <v>42143</v>
      </c>
      <c r="B511" s="5">
        <v>2.588791921200016E-3</v>
      </c>
      <c r="C511" s="5">
        <v>4.1405735537409782E-3</v>
      </c>
      <c r="D511" s="5">
        <v>4.6760286204516888E-3</v>
      </c>
      <c r="E511" s="3">
        <v>4.7916226667280657E-3</v>
      </c>
      <c r="F511" s="3">
        <v>4.6146322906604762E-3</v>
      </c>
      <c r="G511" s="3">
        <v>4.969880292769127E-3</v>
      </c>
      <c r="H511" s="3">
        <v>5.0801586664980464E-3</v>
      </c>
      <c r="J511" s="4">
        <v>42143</v>
      </c>
      <c r="K511" s="6">
        <f t="shared" si="125"/>
        <v>2.408026235091494E-6</v>
      </c>
      <c r="L511" s="6">
        <f t="shared" si="126"/>
        <v>4.356557038703018E-6</v>
      </c>
      <c r="M511" s="6">
        <f t="shared" si="127"/>
        <v>4.8524632934436634E-6</v>
      </c>
      <c r="N511" s="6">
        <f t="shared" si="128"/>
        <v>4.104029202535694E-6</v>
      </c>
      <c r="O511" s="6">
        <f t="shared" si="129"/>
        <v>5.6695818332216401E-6</v>
      </c>
      <c r="P511" s="6">
        <f t="shared" si="129"/>
        <v>6.2069082595769008E-6</v>
      </c>
      <c r="Q511" s="6"/>
      <c r="R511" s="4">
        <v>42143</v>
      </c>
      <c r="S511" s="3">
        <f t="shared" si="130"/>
        <v>1.5517816325409622E-3</v>
      </c>
      <c r="T511" s="3">
        <f t="shared" si="131"/>
        <v>2.0872366992516727E-3</v>
      </c>
      <c r="U511" s="3">
        <f t="shared" si="132"/>
        <v>2.2028307455280497E-3</v>
      </c>
      <c r="V511" s="3">
        <f t="shared" si="133"/>
        <v>2.0258403694604602E-3</v>
      </c>
      <c r="W511" s="3">
        <f t="shared" si="134"/>
        <v>2.3810883715691109E-3</v>
      </c>
      <c r="X511" s="3">
        <f t="shared" si="135"/>
        <v>2.4913667452980304E-3</v>
      </c>
      <c r="Z511" s="4">
        <v>42143</v>
      </c>
      <c r="AA511" s="3">
        <f t="shared" si="136"/>
        <v>9.4868430398158399E-2</v>
      </c>
      <c r="AB511" s="3">
        <f t="shared" si="137"/>
        <v>0.1448883067420792</v>
      </c>
      <c r="AC511" s="3">
        <f t="shared" si="138"/>
        <v>0.15595236763428399</v>
      </c>
      <c r="AD511" s="3">
        <f t="shared" si="139"/>
        <v>0.13903722131729657</v>
      </c>
      <c r="AE511" s="3">
        <f t="shared" si="140"/>
        <v>0.173100659298008</v>
      </c>
      <c r="AF511" s="3">
        <f t="shared" si="141"/>
        <v>0.18373996008592175</v>
      </c>
      <c r="AG511" s="3"/>
    </row>
    <row r="512" spans="1:33" ht="14.5" x14ac:dyDescent="0.35">
      <c r="A512" s="4">
        <v>42144</v>
      </c>
      <c r="B512" s="5">
        <v>3.860546144098025E-3</v>
      </c>
      <c r="C512" s="5">
        <v>4.3675154447555542E-3</v>
      </c>
      <c r="D512" s="5">
        <v>4.3591363355517387E-3</v>
      </c>
      <c r="E512" s="3">
        <v>4.1731040268708905E-3</v>
      </c>
      <c r="F512" s="3">
        <v>4.0118937614319616E-3</v>
      </c>
      <c r="G512" s="3">
        <v>4.4006777592549059E-3</v>
      </c>
      <c r="H512" s="3">
        <v>4.6144307319461886E-3</v>
      </c>
      <c r="J512" s="4">
        <v>42144</v>
      </c>
      <c r="K512" s="6">
        <f t="shared" si="125"/>
        <v>2.5701787180918419E-7</v>
      </c>
      <c r="L512" s="6">
        <f t="shared" si="126"/>
        <v>2.4859217901385089E-7</v>
      </c>
      <c r="M512" s="6">
        <f t="shared" si="127"/>
        <v>9.7692430083456287E-8</v>
      </c>
      <c r="N512" s="6">
        <f t="shared" si="128"/>
        <v>2.2906101272659706E-8</v>
      </c>
      <c r="O512" s="6">
        <f t="shared" si="129"/>
        <v>2.9174216169198086E-7</v>
      </c>
      <c r="P512" s="6">
        <f t="shared" si="129"/>
        <v>5.683419717949955E-7</v>
      </c>
      <c r="Q512" s="6"/>
      <c r="R512" s="4">
        <v>42144</v>
      </c>
      <c r="S512" s="3">
        <f t="shared" si="130"/>
        <v>5.0696930065752916E-4</v>
      </c>
      <c r="T512" s="3">
        <f t="shared" si="131"/>
        <v>4.985901914537137E-4</v>
      </c>
      <c r="U512" s="3">
        <f t="shared" si="132"/>
        <v>3.1255788277286542E-4</v>
      </c>
      <c r="V512" s="3">
        <f t="shared" si="133"/>
        <v>1.513476173339366E-4</v>
      </c>
      <c r="W512" s="3">
        <f t="shared" si="134"/>
        <v>5.4013161515688085E-4</v>
      </c>
      <c r="X512" s="3">
        <f t="shared" si="135"/>
        <v>7.5388458784816361E-4</v>
      </c>
      <c r="Z512" s="4">
        <v>42144</v>
      </c>
      <c r="AA512" s="3">
        <f t="shared" si="136"/>
        <v>7.3083606037180893E-3</v>
      </c>
      <c r="AB512" s="3">
        <f t="shared" si="137"/>
        <v>7.087082517467147E-3</v>
      </c>
      <c r="AC512" s="3">
        <f t="shared" si="138"/>
        <v>2.9532915843715202E-3</v>
      </c>
      <c r="AD512" s="3">
        <f t="shared" si="139"/>
        <v>7.2999587855360204E-4</v>
      </c>
      <c r="AE512" s="3">
        <f t="shared" si="140"/>
        <v>8.2116245541015154E-3</v>
      </c>
      <c r="AF512" s="3">
        <f t="shared" si="141"/>
        <v>1.5004420803866658E-2</v>
      </c>
      <c r="AG512" s="3"/>
    </row>
    <row r="513" spans="1:33" ht="14.5" x14ac:dyDescent="0.35">
      <c r="A513" s="4">
        <v>42145</v>
      </c>
      <c r="B513" s="5">
        <v>3.2351670022647619E-3</v>
      </c>
      <c r="C513" s="5">
        <v>4.3526231311261654E-3</v>
      </c>
      <c r="D513" s="5">
        <v>4.6679419465363026E-3</v>
      </c>
      <c r="E513" s="3">
        <v>4.1778221010622136E-3</v>
      </c>
      <c r="F513" s="3">
        <v>4.0341245894138945E-3</v>
      </c>
      <c r="G513" s="3">
        <v>4.3110949145628427E-3</v>
      </c>
      <c r="H513" s="3">
        <v>4.5854634688059564E-3</v>
      </c>
      <c r="J513" s="4">
        <v>42145</v>
      </c>
      <c r="K513" s="6">
        <f t="shared" si="125"/>
        <v>1.2487081999299136E-6</v>
      </c>
      <c r="L513" s="6">
        <f t="shared" si="126"/>
        <v>2.0528440409323166E-6</v>
      </c>
      <c r="M513" s="6">
        <f t="shared" si="127"/>
        <v>8.8859863528883345E-7</v>
      </c>
      <c r="N513" s="6">
        <f t="shared" si="128"/>
        <v>6.383332260631638E-7</v>
      </c>
      <c r="O513" s="6">
        <f t="shared" si="129"/>
        <v>1.1576208724621067E-6</v>
      </c>
      <c r="P513" s="6">
        <f t="shared" si="129"/>
        <v>1.8233005475536353E-6</v>
      </c>
      <c r="Q513" s="6"/>
      <c r="R513" s="4">
        <v>42145</v>
      </c>
      <c r="S513" s="3">
        <f t="shared" si="130"/>
        <v>1.1174561288614035E-3</v>
      </c>
      <c r="T513" s="3">
        <f t="shared" si="131"/>
        <v>1.4327749442715407E-3</v>
      </c>
      <c r="U513" s="3">
        <f t="shared" si="132"/>
        <v>9.426550987974517E-4</v>
      </c>
      <c r="V513" s="3">
        <f t="shared" si="133"/>
        <v>7.9895758714913258E-4</v>
      </c>
      <c r="W513" s="3">
        <f t="shared" si="134"/>
        <v>1.0759279122980808E-3</v>
      </c>
      <c r="X513" s="3">
        <f t="shared" si="135"/>
        <v>1.3502964665411945E-3</v>
      </c>
      <c r="Z513" s="4">
        <v>42145</v>
      </c>
      <c r="AA513" s="3">
        <f t="shared" si="136"/>
        <v>3.9966479381760234E-2</v>
      </c>
      <c r="AB513" s="3">
        <f t="shared" si="137"/>
        <v>5.9698403948992063E-2</v>
      </c>
      <c r="AC513" s="3">
        <f t="shared" si="138"/>
        <v>3.0076396946282058E-2</v>
      </c>
      <c r="AD513" s="3">
        <f t="shared" si="139"/>
        <v>2.2658968972299798E-2</v>
      </c>
      <c r="AE513" s="3">
        <f t="shared" si="140"/>
        <v>3.7539517043251758E-2</v>
      </c>
      <c r="AF513" s="3">
        <f t="shared" si="141"/>
        <v>5.4337354427214546E-2</v>
      </c>
      <c r="AG513" s="3"/>
    </row>
    <row r="514" spans="1:33" ht="14.5" x14ac:dyDescent="0.35">
      <c r="A514" s="4">
        <v>42146</v>
      </c>
      <c r="B514" s="5">
        <v>1.640921793471436E-3</v>
      </c>
      <c r="C514" s="5">
        <v>4.7385413199663162E-3</v>
      </c>
      <c r="D514" s="5">
        <v>5.0961668603122226E-3</v>
      </c>
      <c r="E514" s="3">
        <v>4.0000727996441368E-3</v>
      </c>
      <c r="F514" s="3">
        <v>3.8978026690467487E-3</v>
      </c>
      <c r="G514" s="3">
        <v>4.1798466777202966E-3</v>
      </c>
      <c r="H514" s="3">
        <v>4.4581175396165998E-3</v>
      </c>
      <c r="J514" s="4">
        <v>42146</v>
      </c>
      <c r="K514" s="6">
        <f t="shared" si="125"/>
        <v>9.5952467309223655E-6</v>
      </c>
      <c r="L514" s="6">
        <f t="shared" si="126"/>
        <v>1.193871847192759E-5</v>
      </c>
      <c r="M514" s="6">
        <f t="shared" si="127"/>
        <v>5.565593469925666E-6</v>
      </c>
      <c r="N514" s="6">
        <f t="shared" si="128"/>
        <v>5.0935112865375916E-6</v>
      </c>
      <c r="O514" s="6">
        <f t="shared" si="129"/>
        <v>6.4461395678580893E-6</v>
      </c>
      <c r="P514" s="6">
        <f t="shared" si="129"/>
        <v>7.9365918720984054E-6</v>
      </c>
      <c r="Q514" s="6"/>
      <c r="R514" s="4">
        <v>42146</v>
      </c>
      <c r="S514" s="3">
        <f t="shared" si="130"/>
        <v>3.0976195264948801E-3</v>
      </c>
      <c r="T514" s="3">
        <f t="shared" si="131"/>
        <v>3.4552450668407864E-3</v>
      </c>
      <c r="U514" s="3">
        <f t="shared" si="132"/>
        <v>2.3591510061727007E-3</v>
      </c>
      <c r="V514" s="3">
        <f t="shared" si="133"/>
        <v>2.2568808755753129E-3</v>
      </c>
      <c r="W514" s="3">
        <f t="shared" si="134"/>
        <v>2.5389248842488605E-3</v>
      </c>
      <c r="X514" s="3">
        <f t="shared" si="135"/>
        <v>2.8171957461451637E-3</v>
      </c>
      <c r="Z514" s="4">
        <v>42146</v>
      </c>
      <c r="AA514" s="3">
        <f t="shared" si="136"/>
        <v>0.40676379672765006</v>
      </c>
      <c r="AB514" s="3">
        <f t="shared" si="137"/>
        <v>0.45522188670561414</v>
      </c>
      <c r="AC514" s="3">
        <f t="shared" si="138"/>
        <v>0.30127739008709975</v>
      </c>
      <c r="AD514" s="3">
        <f t="shared" si="139"/>
        <v>0.2861411922311583</v>
      </c>
      <c r="AE514" s="3">
        <f t="shared" si="140"/>
        <v>0.32759583493192679</v>
      </c>
      <c r="AF514" s="3">
        <f t="shared" si="141"/>
        <v>0.36754348788232871</v>
      </c>
      <c r="AG514" s="3"/>
    </row>
    <row r="515" spans="1:33" ht="14.5" x14ac:dyDescent="0.35">
      <c r="A515" s="4">
        <v>42150</v>
      </c>
      <c r="B515" s="5">
        <v>6.3175754161053912E-3</v>
      </c>
      <c r="C515" s="5">
        <v>4.2853378690779209E-3</v>
      </c>
      <c r="D515" s="5">
        <v>4.3191090226173401E-3</v>
      </c>
      <c r="E515" s="3">
        <v>3.6663685618153682E-3</v>
      </c>
      <c r="F515" s="3">
        <v>3.6206005930596121E-3</v>
      </c>
      <c r="G515" s="3">
        <v>3.9554998380506752E-3</v>
      </c>
      <c r="H515" s="3">
        <v>4.2157188419383127E-3</v>
      </c>
      <c r="J515" s="4">
        <v>42150</v>
      </c>
      <c r="K515" s="6">
        <f t="shared" ref="K515:K578" si="142">($B515-C515)^2</f>
        <v>4.1299894475482292E-6</v>
      </c>
      <c r="L515" s="6">
        <f t="shared" ref="L515:L578" si="143">($B515-D515)^2</f>
        <v>3.9938679259011376E-6</v>
      </c>
      <c r="M515" s="6">
        <f t="shared" ref="M515:M578" si="144">($B515-E515)^2</f>
        <v>7.0288977842343987E-6</v>
      </c>
      <c r="N515" s="6">
        <f t="shared" ref="N515:N578" si="145">($B515-F515)^2</f>
        <v>7.2736731961428115E-6</v>
      </c>
      <c r="O515" s="6">
        <f t="shared" ref="O515:P578" si="146">($B515-G515)^2</f>
        <v>5.5794010364425208E-6</v>
      </c>
      <c r="P515" s="6">
        <f t="shared" si="146"/>
        <v>4.4178010583693679E-6</v>
      </c>
      <c r="Q515" s="6"/>
      <c r="R515" s="4">
        <v>42150</v>
      </c>
      <c r="S515" s="3">
        <f t="shared" ref="S515:S578" si="147">ABS($B515-C515)</f>
        <v>2.0322375470274703E-3</v>
      </c>
      <c r="T515" s="3">
        <f t="shared" ref="T515:T578" si="148">ABS($B515-D515)</f>
        <v>1.9984663934880511E-3</v>
      </c>
      <c r="U515" s="3">
        <f t="shared" ref="U515:U578" si="149">ABS($B515-E515)</f>
        <v>2.651206854290023E-3</v>
      </c>
      <c r="V515" s="3">
        <f t="shared" ref="V515:V578" si="150">ABS($B515-F515)</f>
        <v>2.6969748230457791E-3</v>
      </c>
      <c r="W515" s="3">
        <f t="shared" ref="W515:W578" si="151">ABS($B515-G515)</f>
        <v>2.362075578054716E-3</v>
      </c>
      <c r="X515" s="3">
        <f t="shared" ref="X515:X578" si="152">ABS($B515-H515)</f>
        <v>2.1018565741670785E-3</v>
      </c>
      <c r="Z515" s="4">
        <v>42150</v>
      </c>
      <c r="AA515" s="3">
        <f t="shared" ref="AA515:AA578" si="153">($B515/C515)-LN($B515/C515)-1</f>
        <v>8.609431323217831E-2</v>
      </c>
      <c r="AB515" s="3">
        <f t="shared" ref="AB515:AB578" si="154">($B515/D515)-LN($B515/D515)-1</f>
        <v>8.2417029968544053E-2</v>
      </c>
      <c r="AC515" s="3">
        <f t="shared" ref="AC515:AC578" si="155">($B515/E515)-LN($B515/E515)-1</f>
        <v>0.17898138667212771</v>
      </c>
      <c r="AD515" s="3">
        <f t="shared" ref="AD515:AD578" si="156">($B515/F515)-LN($B515/F515)-1</f>
        <v>0.18820150761113186</v>
      </c>
      <c r="AE515" s="3">
        <f t="shared" ref="AE515:AE578" si="157">($B515/G515)-LN($B515/G515)-1</f>
        <v>0.12893382651037588</v>
      </c>
      <c r="AF515" s="3">
        <f t="shared" ref="AF515:AF578" si="158">($B515/H515)-LN($B515/H515)-1</f>
        <v>9.4060702709610533E-2</v>
      </c>
      <c r="AG515" s="3"/>
    </row>
    <row r="516" spans="1:33" ht="14.5" x14ac:dyDescent="0.35">
      <c r="A516" s="4">
        <v>42151</v>
      </c>
      <c r="B516" s="5">
        <v>4.7032575002175494E-3</v>
      </c>
      <c r="C516" s="5">
        <v>4.8507056199014187E-3</v>
      </c>
      <c r="D516" s="5">
        <v>4.446475300937891E-3</v>
      </c>
      <c r="E516" s="3">
        <v>4.5698749856417477E-3</v>
      </c>
      <c r="F516" s="3">
        <v>4.5082817587871705E-3</v>
      </c>
      <c r="G516" s="3">
        <v>4.4729917042253767E-3</v>
      </c>
      <c r="H516" s="3">
        <v>4.743184619922158E-3</v>
      </c>
      <c r="J516" s="4">
        <v>42151</v>
      </c>
      <c r="K516" s="6">
        <f t="shared" si="142"/>
        <v>2.1740947998308633E-8</v>
      </c>
      <c r="L516" s="6">
        <f t="shared" si="143"/>
        <v>6.593709786689821E-8</v>
      </c>
      <c r="M516" s="6">
        <f t="shared" si="144"/>
        <v>1.7790895194563954E-8</v>
      </c>
      <c r="N516" s="6">
        <f t="shared" si="145"/>
        <v>3.8015539746325974E-8</v>
      </c>
      <c r="O516" s="6">
        <f t="shared" si="146"/>
        <v>5.302233680390889E-8</v>
      </c>
      <c r="P516" s="6">
        <f t="shared" si="146"/>
        <v>1.594174887906142E-9</v>
      </c>
      <c r="Q516" s="6"/>
      <c r="R516" s="4">
        <v>42151</v>
      </c>
      <c r="S516" s="3">
        <f t="shared" si="147"/>
        <v>1.4744811968386926E-4</v>
      </c>
      <c r="T516" s="3">
        <f t="shared" si="148"/>
        <v>2.5678219927965842E-4</v>
      </c>
      <c r="U516" s="3">
        <f t="shared" si="149"/>
        <v>1.3338251457580171E-4</v>
      </c>
      <c r="V516" s="3">
        <f t="shared" si="150"/>
        <v>1.9497574143037891E-4</v>
      </c>
      <c r="W516" s="3">
        <f t="shared" si="151"/>
        <v>2.3026579599217268E-4</v>
      </c>
      <c r="X516" s="3">
        <f t="shared" si="152"/>
        <v>3.992711970460857E-5</v>
      </c>
      <c r="Z516" s="4">
        <v>42151</v>
      </c>
      <c r="AA516" s="3">
        <f t="shared" si="153"/>
        <v>4.7157750349646754E-4</v>
      </c>
      <c r="AB516" s="3">
        <f t="shared" si="154"/>
        <v>1.6059679022579765E-3</v>
      </c>
      <c r="AC516" s="3">
        <f t="shared" si="155"/>
        <v>4.1783958808139232E-4</v>
      </c>
      <c r="AD516" s="3">
        <f t="shared" si="156"/>
        <v>9.090910527824736E-4</v>
      </c>
      <c r="AE516" s="3">
        <f t="shared" si="157"/>
        <v>1.2812626888840661E-3</v>
      </c>
      <c r="AF516" s="3">
        <f t="shared" si="158"/>
        <v>3.5629661817360159E-5</v>
      </c>
      <c r="AG516" s="3"/>
    </row>
    <row r="517" spans="1:33" ht="14.5" x14ac:dyDescent="0.35">
      <c r="A517" s="4">
        <v>42152</v>
      </c>
      <c r="B517" s="5">
        <v>3.824306431098302E-3</v>
      </c>
      <c r="C517" s="5">
        <v>4.6830223873257637E-3</v>
      </c>
      <c r="D517" s="5">
        <v>4.3331361375749111E-3</v>
      </c>
      <c r="E517" s="3">
        <v>4.6381361326077175E-3</v>
      </c>
      <c r="F517" s="3">
        <v>4.529226797372444E-3</v>
      </c>
      <c r="G517" s="3">
        <v>4.6611095199202111E-3</v>
      </c>
      <c r="H517" s="3">
        <v>4.8443302374219042E-3</v>
      </c>
      <c r="J517" s="4">
        <v>42152</v>
      </c>
      <c r="K517" s="6">
        <f t="shared" si="142"/>
        <v>7.373930934796439E-7</v>
      </c>
      <c r="L517" s="6">
        <f t="shared" si="143"/>
        <v>2.5890767019307221E-7</v>
      </c>
      <c r="M517" s="6">
        <f t="shared" si="144"/>
        <v>6.6231878305890431E-7</v>
      </c>
      <c r="N517" s="6">
        <f t="shared" si="145"/>
        <v>4.9691272278807061E-7</v>
      </c>
      <c r="O517" s="6">
        <f t="shared" si="146"/>
        <v>7.0023940946188792E-7</v>
      </c>
      <c r="P517" s="6">
        <f t="shared" si="146"/>
        <v>1.0404485654668895E-6</v>
      </c>
      <c r="Q517" s="6"/>
      <c r="R517" s="4">
        <v>42152</v>
      </c>
      <c r="S517" s="3">
        <f t="shared" si="147"/>
        <v>8.5871595622746171E-4</v>
      </c>
      <c r="T517" s="3">
        <f t="shared" si="148"/>
        <v>5.0882970647660912E-4</v>
      </c>
      <c r="U517" s="3">
        <f t="shared" si="149"/>
        <v>8.1382970150941552E-4</v>
      </c>
      <c r="V517" s="3">
        <f t="shared" si="150"/>
        <v>7.0492036627414203E-4</v>
      </c>
      <c r="W517" s="3">
        <f t="shared" si="151"/>
        <v>8.3680308882190914E-4</v>
      </c>
      <c r="X517" s="3">
        <f t="shared" si="152"/>
        <v>1.0200238063236022E-3</v>
      </c>
      <c r="Z517" s="4">
        <v>42152</v>
      </c>
      <c r="AA517" s="3">
        <f t="shared" si="153"/>
        <v>1.9198690358863901E-2</v>
      </c>
      <c r="AB517" s="3">
        <f t="shared" si="154"/>
        <v>7.4868517108974686E-3</v>
      </c>
      <c r="AC517" s="3">
        <f t="shared" si="155"/>
        <v>1.7470648685158574E-2</v>
      </c>
      <c r="AD517" s="3">
        <f t="shared" si="156"/>
        <v>1.3535989423070438E-2</v>
      </c>
      <c r="AE517" s="3">
        <f t="shared" si="157"/>
        <v>1.8347655065767299E-2</v>
      </c>
      <c r="AF517" s="3">
        <f t="shared" si="158"/>
        <v>2.5871535470659346E-2</v>
      </c>
      <c r="AG517" s="3"/>
    </row>
    <row r="518" spans="1:33" ht="14.5" x14ac:dyDescent="0.35">
      <c r="A518" s="4">
        <v>42153</v>
      </c>
      <c r="B518" s="5">
        <v>3.6467214784096222E-3</v>
      </c>
      <c r="C518" s="5">
        <v>4.476605448871851E-3</v>
      </c>
      <c r="D518" s="5">
        <v>4.4242292642593384E-3</v>
      </c>
      <c r="E518" s="3">
        <v>4.5116654210839201E-3</v>
      </c>
      <c r="F518" s="3">
        <v>4.3220516826712879E-3</v>
      </c>
      <c r="G518" s="3">
        <v>4.593871339674812E-3</v>
      </c>
      <c r="H518" s="3">
        <v>4.7582963562728198E-3</v>
      </c>
      <c r="J518" s="4">
        <v>42153</v>
      </c>
      <c r="K518" s="6">
        <f t="shared" si="142"/>
        <v>6.8870740443015344E-7</v>
      </c>
      <c r="L518" s="6">
        <f t="shared" si="143"/>
        <v>6.0451835705692822E-7</v>
      </c>
      <c r="M518" s="6">
        <f t="shared" si="144"/>
        <v>7.481280239689592E-7</v>
      </c>
      <c r="N518" s="6">
        <f t="shared" si="145"/>
        <v>4.5607088478810323E-7</v>
      </c>
      <c r="O518" s="6">
        <f t="shared" si="146"/>
        <v>8.9709285969466833E-7</v>
      </c>
      <c r="P518" s="6">
        <f t="shared" si="146"/>
        <v>1.2355987090965829E-6</v>
      </c>
      <c r="Q518" s="6"/>
      <c r="R518" s="4">
        <v>42153</v>
      </c>
      <c r="S518" s="3">
        <f t="shared" si="147"/>
        <v>8.2988397046222882E-4</v>
      </c>
      <c r="T518" s="3">
        <f t="shared" si="148"/>
        <v>7.7750778584971623E-4</v>
      </c>
      <c r="U518" s="3">
        <f t="shared" si="149"/>
        <v>8.6494394267429796E-4</v>
      </c>
      <c r="V518" s="3">
        <f t="shared" si="150"/>
        <v>6.7533020426166577E-4</v>
      </c>
      <c r="W518" s="3">
        <f t="shared" si="151"/>
        <v>9.471498612651898E-4</v>
      </c>
      <c r="X518" s="3">
        <f t="shared" si="152"/>
        <v>1.1115748778631977E-3</v>
      </c>
      <c r="Z518" s="4">
        <v>42153</v>
      </c>
      <c r="AA518" s="3">
        <f t="shared" si="153"/>
        <v>1.965408382067646E-2</v>
      </c>
      <c r="AB518" s="3">
        <f t="shared" si="154"/>
        <v>1.7528962942881643E-2</v>
      </c>
      <c r="AC518" s="3">
        <f t="shared" si="155"/>
        <v>2.1125034504546392E-2</v>
      </c>
      <c r="AD518" s="3">
        <f t="shared" si="156"/>
        <v>1.3649449362045818E-2</v>
      </c>
      <c r="AE518" s="3">
        <f t="shared" si="157"/>
        <v>2.4717722100608075E-2</v>
      </c>
      <c r="AF518" s="3">
        <f t="shared" si="158"/>
        <v>3.2453412811333182E-2</v>
      </c>
      <c r="AG518" s="3"/>
    </row>
    <row r="519" spans="1:33" ht="14.5" x14ac:dyDescent="0.35">
      <c r="A519" s="4">
        <v>42156</v>
      </c>
      <c r="B519" s="5">
        <v>5.1351685542836518E-3</v>
      </c>
      <c r="C519" s="5">
        <v>4.6250042505562314E-3</v>
      </c>
      <c r="D519" s="5">
        <v>4.7296523116528988E-3</v>
      </c>
      <c r="E519" s="3">
        <v>4.4899015084682694E-3</v>
      </c>
      <c r="F519" s="3">
        <v>4.3931720801908616E-3</v>
      </c>
      <c r="G519" s="3">
        <v>4.5606839486998594E-3</v>
      </c>
      <c r="H519" s="3">
        <v>4.6980679141297617E-3</v>
      </c>
      <c r="J519" s="4">
        <v>42156</v>
      </c>
      <c r="K519" s="6">
        <f t="shared" si="142"/>
        <v>2.6026761679768366E-7</v>
      </c>
      <c r="L519" s="6">
        <f t="shared" si="143"/>
        <v>1.6444342303736375E-7</v>
      </c>
      <c r="M519" s="6">
        <f t="shared" si="144"/>
        <v>4.163695604153109E-7</v>
      </c>
      <c r="N519" s="6">
        <f t="shared" si="145"/>
        <v>5.5055876756613268E-7</v>
      </c>
      <c r="O519" s="6">
        <f t="shared" si="146"/>
        <v>3.3003256205276552E-7</v>
      </c>
      <c r="P519" s="6">
        <f t="shared" si="146"/>
        <v>1.9105696962294054E-7</v>
      </c>
      <c r="Q519" s="6"/>
      <c r="R519" s="4">
        <v>42156</v>
      </c>
      <c r="S519" s="3">
        <f t="shared" si="147"/>
        <v>5.101643037274204E-4</v>
      </c>
      <c r="T519" s="3">
        <f t="shared" si="148"/>
        <v>4.0551624263075303E-4</v>
      </c>
      <c r="U519" s="3">
        <f t="shared" si="149"/>
        <v>6.4526704581538245E-4</v>
      </c>
      <c r="V519" s="3">
        <f t="shared" si="150"/>
        <v>7.4199647409279017E-4</v>
      </c>
      <c r="W519" s="3">
        <f t="shared" si="151"/>
        <v>5.7448460558379242E-4</v>
      </c>
      <c r="X519" s="3">
        <f t="shared" si="152"/>
        <v>4.3710064015389013E-4</v>
      </c>
      <c r="Z519" s="4">
        <v>42156</v>
      </c>
      <c r="AA519" s="3">
        <f t="shared" si="153"/>
        <v>5.6703165938865041E-3</v>
      </c>
      <c r="AB519" s="3">
        <f t="shared" si="154"/>
        <v>3.4781485996062678E-3</v>
      </c>
      <c r="AC519" s="3">
        <f t="shared" si="155"/>
        <v>9.4332877567195883E-3</v>
      </c>
      <c r="AD519" s="3">
        <f t="shared" si="156"/>
        <v>1.2836525916099184E-2</v>
      </c>
      <c r="AE519" s="3">
        <f t="shared" si="157"/>
        <v>7.3245064625144796E-3</v>
      </c>
      <c r="AF519" s="3">
        <f t="shared" si="158"/>
        <v>4.0770572806860805E-3</v>
      </c>
      <c r="AG519" s="3"/>
    </row>
    <row r="520" spans="1:33" ht="14.5" x14ac:dyDescent="0.35">
      <c r="A520" s="4">
        <v>42157</v>
      </c>
      <c r="B520" s="5">
        <v>5.842853154334293E-3</v>
      </c>
      <c r="C520" s="5">
        <v>4.1293799877166748E-3</v>
      </c>
      <c r="D520" s="5">
        <v>4.5495433732867241E-3</v>
      </c>
      <c r="E520" s="3">
        <v>5.0365981395527693E-3</v>
      </c>
      <c r="F520" s="3">
        <v>4.9867095305860722E-3</v>
      </c>
      <c r="G520" s="3">
        <v>4.9580724793809646E-3</v>
      </c>
      <c r="H520" s="3">
        <v>5.0234378403140566E-3</v>
      </c>
      <c r="J520" s="4">
        <v>42157</v>
      </c>
      <c r="K520" s="6">
        <f t="shared" si="142"/>
        <v>2.9359902927186082E-6</v>
      </c>
      <c r="L520" s="6">
        <f t="shared" si="143"/>
        <v>1.6726501897533108E-6</v>
      </c>
      <c r="M520" s="6">
        <f t="shared" si="144"/>
        <v>6.5004714886035503E-7</v>
      </c>
      <c r="N520" s="6">
        <f t="shared" si="145"/>
        <v>7.3298190448473505E-7</v>
      </c>
      <c r="O520" s="6">
        <f t="shared" si="146"/>
        <v>7.8283684277086739E-7</v>
      </c>
      <c r="P520" s="6">
        <f t="shared" si="146"/>
        <v>6.7144145685088268E-7</v>
      </c>
      <c r="Q520" s="6"/>
      <c r="R520" s="4">
        <v>42157</v>
      </c>
      <c r="S520" s="3">
        <f t="shared" si="147"/>
        <v>1.7134731666176182E-3</v>
      </c>
      <c r="T520" s="3">
        <f t="shared" si="148"/>
        <v>1.2933097810475689E-3</v>
      </c>
      <c r="U520" s="3">
        <f t="shared" si="149"/>
        <v>8.0625501478152374E-4</v>
      </c>
      <c r="V520" s="3">
        <f t="shared" si="150"/>
        <v>8.5614362374822079E-4</v>
      </c>
      <c r="W520" s="3">
        <f t="shared" si="151"/>
        <v>8.8478067495332841E-4</v>
      </c>
      <c r="X520" s="3">
        <f t="shared" si="152"/>
        <v>8.1941531402023645E-4</v>
      </c>
      <c r="Z520" s="4">
        <v>42157</v>
      </c>
      <c r="AA520" s="3">
        <f t="shared" si="153"/>
        <v>6.7854877773364741E-2</v>
      </c>
      <c r="AB520" s="3">
        <f t="shared" si="154"/>
        <v>3.4080075845501767E-2</v>
      </c>
      <c r="AC520" s="3">
        <f t="shared" si="155"/>
        <v>1.1590932689614419E-2</v>
      </c>
      <c r="AD520" s="3">
        <f t="shared" si="156"/>
        <v>1.3242127996157427E-2</v>
      </c>
      <c r="AE520" s="3">
        <f t="shared" si="157"/>
        <v>1.4250370399337964E-2</v>
      </c>
      <c r="AF520" s="3">
        <f t="shared" si="158"/>
        <v>1.2013730744493634E-2</v>
      </c>
      <c r="AG520" s="3"/>
    </row>
    <row r="521" spans="1:33" ht="14.5" x14ac:dyDescent="0.35">
      <c r="A521" s="4">
        <v>42158</v>
      </c>
      <c r="B521" s="5">
        <v>4.2887285998885177E-3</v>
      </c>
      <c r="C521" s="5">
        <v>4.2885094881057739E-3</v>
      </c>
      <c r="D521" s="5">
        <v>4.6651675365865231E-3</v>
      </c>
      <c r="E521" s="3">
        <v>5.0471265151527112E-3</v>
      </c>
      <c r="F521" s="3">
        <v>4.9991142233160426E-3</v>
      </c>
      <c r="G521" s="3">
        <v>4.9079767442192657E-3</v>
      </c>
      <c r="H521" s="3">
        <v>4.9975991032186161E-3</v>
      </c>
      <c r="J521" s="4">
        <v>42158</v>
      </c>
      <c r="K521" s="6">
        <f t="shared" si="142"/>
        <v>4.800997333713943E-14</v>
      </c>
      <c r="L521" s="6">
        <f t="shared" si="143"/>
        <v>1.4170627306232492E-7</v>
      </c>
      <c r="M521" s="6">
        <f t="shared" si="144"/>
        <v>5.7516739787707479E-7</v>
      </c>
      <c r="N521" s="6">
        <f t="shared" si="145"/>
        <v>5.0464773397251319E-7</v>
      </c>
      <c r="O521" s="6">
        <f t="shared" si="146"/>
        <v>3.8346826425707501E-7</v>
      </c>
      <c r="P521" s="6">
        <f t="shared" si="146"/>
        <v>5.0249739049146706E-7</v>
      </c>
      <c r="Q521" s="6"/>
      <c r="R521" s="4">
        <v>42158</v>
      </c>
      <c r="S521" s="3">
        <f t="shared" si="147"/>
        <v>2.1911178274373888E-7</v>
      </c>
      <c r="T521" s="3">
        <f t="shared" si="148"/>
        <v>3.7643893669800539E-4</v>
      </c>
      <c r="U521" s="3">
        <f t="shared" si="149"/>
        <v>7.5839791526419349E-4</v>
      </c>
      <c r="V521" s="3">
        <f t="shared" si="150"/>
        <v>7.1038562342752489E-4</v>
      </c>
      <c r="W521" s="3">
        <f t="shared" si="151"/>
        <v>6.1924814433074807E-4</v>
      </c>
      <c r="X521" s="3">
        <f t="shared" si="152"/>
        <v>7.0887050333009842E-4</v>
      </c>
      <c r="Z521" s="4">
        <v>42158</v>
      </c>
      <c r="AA521" s="3">
        <f t="shared" si="153"/>
        <v>1.3051906222472098E-9</v>
      </c>
      <c r="AB521" s="3">
        <f t="shared" si="154"/>
        <v>3.442013907153596E-3</v>
      </c>
      <c r="AC521" s="3">
        <f t="shared" si="155"/>
        <v>1.2565443227036788E-2</v>
      </c>
      <c r="AD521" s="3">
        <f t="shared" si="156"/>
        <v>1.1168117184142679E-2</v>
      </c>
      <c r="AE521" s="3">
        <f t="shared" si="157"/>
        <v>8.6996867461412997E-3</v>
      </c>
      <c r="AF521" s="3">
        <f t="shared" si="158"/>
        <v>1.1125082034324496E-2</v>
      </c>
      <c r="AG521" s="3"/>
    </row>
    <row r="522" spans="1:33" ht="14.5" x14ac:dyDescent="0.35">
      <c r="A522" s="4">
        <v>42159</v>
      </c>
      <c r="B522" s="5">
        <v>4.5888731893886058E-3</v>
      </c>
      <c r="C522" s="5">
        <v>5.4695913568139076E-3</v>
      </c>
      <c r="D522" s="5">
        <v>5.2038510330021381E-3</v>
      </c>
      <c r="E522" s="3">
        <v>4.8246878926775467E-3</v>
      </c>
      <c r="F522" s="3">
        <v>4.8341954597377456E-3</v>
      </c>
      <c r="G522" s="3">
        <v>4.811905027922737E-3</v>
      </c>
      <c r="H522" s="3">
        <v>4.8801090189049788E-3</v>
      </c>
      <c r="J522" s="4">
        <v>42159</v>
      </c>
      <c r="K522" s="6">
        <f t="shared" si="142"/>
        <v>7.7566449043298205E-7</v>
      </c>
      <c r="L522" s="6">
        <f t="shared" si="143"/>
        <v>3.7819774813555028E-7</v>
      </c>
      <c r="M522" s="6">
        <f t="shared" si="144"/>
        <v>5.5608574287251261E-8</v>
      </c>
      <c r="N522" s="6">
        <f t="shared" si="145"/>
        <v>6.0183016329256459E-8</v>
      </c>
      <c r="O522" s="6">
        <f t="shared" si="146"/>
        <v>4.9743200999914812E-8</v>
      </c>
      <c r="P522" s="6">
        <f t="shared" si="146"/>
        <v>8.4818308394089918E-8</v>
      </c>
      <c r="Q522" s="6"/>
      <c r="R522" s="4">
        <v>42159</v>
      </c>
      <c r="S522" s="3">
        <f t="shared" si="147"/>
        <v>8.8071816742530187E-4</v>
      </c>
      <c r="T522" s="3">
        <f t="shared" si="148"/>
        <v>6.1497784361353239E-4</v>
      </c>
      <c r="U522" s="3">
        <f t="shared" si="149"/>
        <v>2.3581470328894096E-4</v>
      </c>
      <c r="V522" s="3">
        <f t="shared" si="150"/>
        <v>2.4532227034913985E-4</v>
      </c>
      <c r="W522" s="3">
        <f t="shared" si="151"/>
        <v>2.2303183853413129E-4</v>
      </c>
      <c r="X522" s="3">
        <f t="shared" si="152"/>
        <v>2.9123582951637306E-4</v>
      </c>
      <c r="Z522" s="4">
        <v>42159</v>
      </c>
      <c r="AA522" s="3">
        <f t="shared" si="153"/>
        <v>1.454857095944817E-2</v>
      </c>
      <c r="AB522" s="3">
        <f t="shared" si="154"/>
        <v>7.5869836506519128E-3</v>
      </c>
      <c r="AC522" s="3">
        <f t="shared" si="155"/>
        <v>1.2348705720059971E-3</v>
      </c>
      <c r="AD522" s="3">
        <f t="shared" si="156"/>
        <v>1.3329344518193675E-3</v>
      </c>
      <c r="AE522" s="3">
        <f t="shared" si="157"/>
        <v>1.1085515686706238E-3</v>
      </c>
      <c r="AF522" s="3">
        <f t="shared" si="158"/>
        <v>1.8549180732505555E-3</v>
      </c>
      <c r="AG522" s="3"/>
    </row>
    <row r="523" spans="1:33" ht="14.5" x14ac:dyDescent="0.35">
      <c r="A523" s="4">
        <v>42160</v>
      </c>
      <c r="B523" s="5">
        <v>4.7804888272780397E-3</v>
      </c>
      <c r="C523" s="5">
        <v>4.5696040615439406E-3</v>
      </c>
      <c r="D523" s="5">
        <v>4.9871304072439671E-3</v>
      </c>
      <c r="E523" s="3">
        <v>4.951733468569434E-3</v>
      </c>
      <c r="F523" s="3">
        <v>4.9386829817427251E-3</v>
      </c>
      <c r="G523" s="3">
        <v>4.9132004692183703E-3</v>
      </c>
      <c r="H523" s="3">
        <v>4.968022603370985E-3</v>
      </c>
      <c r="J523" s="4">
        <v>42160</v>
      </c>
      <c r="K523" s="6">
        <f t="shared" si="142"/>
        <v>4.4472384418725866E-8</v>
      </c>
      <c r="L523" s="6">
        <f t="shared" si="143"/>
        <v>4.2700742570814732E-8</v>
      </c>
      <c r="M523" s="6">
        <f t="shared" si="144"/>
        <v>2.9324727171018273E-8</v>
      </c>
      <c r="N523" s="6">
        <f t="shared" si="145"/>
        <v>2.5025390506796729E-8</v>
      </c>
      <c r="O523" s="6">
        <f t="shared" si="146"/>
        <v>1.7612379906498496E-8</v>
      </c>
      <c r="P523" s="6">
        <f t="shared" si="146"/>
        <v>3.5168917175678927E-8</v>
      </c>
      <c r="Q523" s="6"/>
      <c r="R523" s="4">
        <v>42160</v>
      </c>
      <c r="S523" s="3">
        <f t="shared" si="147"/>
        <v>2.1088476573409912E-4</v>
      </c>
      <c r="T523" s="3">
        <f t="shared" si="148"/>
        <v>2.0664157996592731E-4</v>
      </c>
      <c r="U523" s="3">
        <f t="shared" si="149"/>
        <v>1.712446412913942E-4</v>
      </c>
      <c r="V523" s="3">
        <f t="shared" si="150"/>
        <v>1.5819415446468536E-4</v>
      </c>
      <c r="W523" s="3">
        <f t="shared" si="151"/>
        <v>1.3271164194033052E-4</v>
      </c>
      <c r="X523" s="3">
        <f t="shared" si="152"/>
        <v>1.8753377609294526E-4</v>
      </c>
      <c r="Z523" s="4">
        <v>42160</v>
      </c>
      <c r="AA523" s="3">
        <f t="shared" si="153"/>
        <v>1.0332174321425747E-3</v>
      </c>
      <c r="AB523" s="3">
        <f t="shared" si="154"/>
        <v>8.8290304244154072E-4</v>
      </c>
      <c r="AC523" s="3">
        <f t="shared" si="155"/>
        <v>6.1213825789585563E-4</v>
      </c>
      <c r="AD523" s="3">
        <f t="shared" si="156"/>
        <v>5.2423845228988242E-4</v>
      </c>
      <c r="AE523" s="3">
        <f t="shared" si="157"/>
        <v>3.7150879186786945E-4</v>
      </c>
      <c r="AF523" s="3">
        <f t="shared" si="158"/>
        <v>7.3091514031031757E-4</v>
      </c>
      <c r="AG523" s="3"/>
    </row>
    <row r="524" spans="1:33" ht="14.5" x14ac:dyDescent="0.35">
      <c r="A524" s="4">
        <v>42163</v>
      </c>
      <c r="B524" s="5">
        <v>2.8269345955318171E-3</v>
      </c>
      <c r="C524" s="5">
        <v>4.6162628568708897E-3</v>
      </c>
      <c r="D524" s="5">
        <v>5.0739445723593244E-3</v>
      </c>
      <c r="E524" s="3">
        <v>5.082029049120299E-3</v>
      </c>
      <c r="F524" s="3">
        <v>5.0308556110457859E-3</v>
      </c>
      <c r="G524" s="3">
        <v>5.011523793950627E-3</v>
      </c>
      <c r="H524" s="3">
        <v>5.0367458942391016E-3</v>
      </c>
      <c r="J524" s="4">
        <v>42163</v>
      </c>
      <c r="K524" s="6">
        <f t="shared" si="142"/>
        <v>3.2016956268267082E-6</v>
      </c>
      <c r="L524" s="6">
        <f t="shared" si="143"/>
        <v>5.0490538359623548E-6</v>
      </c>
      <c r="M524" s="6">
        <f t="shared" si="144"/>
        <v>5.0854509946055334E-6</v>
      </c>
      <c r="N524" s="6">
        <f t="shared" si="145"/>
        <v>4.8572678426241236E-6</v>
      </c>
      <c r="O524" s="6">
        <f t="shared" si="146"/>
        <v>4.7724299658481379E-6</v>
      </c>
      <c r="P524" s="6">
        <f t="shared" si="146"/>
        <v>4.8832659758943756E-6</v>
      </c>
      <c r="Q524" s="6"/>
      <c r="R524" s="4">
        <v>42163</v>
      </c>
      <c r="S524" s="3">
        <f t="shared" si="147"/>
        <v>1.7893282613390725E-3</v>
      </c>
      <c r="T524" s="3">
        <f t="shared" si="148"/>
        <v>2.2470099768275072E-3</v>
      </c>
      <c r="U524" s="3">
        <f t="shared" si="149"/>
        <v>2.2550944535884819E-3</v>
      </c>
      <c r="V524" s="3">
        <f t="shared" si="150"/>
        <v>2.2039210155139688E-3</v>
      </c>
      <c r="W524" s="3">
        <f t="shared" si="151"/>
        <v>2.1845891984188098E-3</v>
      </c>
      <c r="X524" s="3">
        <f t="shared" si="152"/>
        <v>2.2098112987072845E-3</v>
      </c>
      <c r="Z524" s="4">
        <v>42163</v>
      </c>
      <c r="AA524" s="3">
        <f t="shared" si="153"/>
        <v>0.10277849694841645</v>
      </c>
      <c r="AB524" s="3">
        <f t="shared" si="154"/>
        <v>0.14207290957834218</v>
      </c>
      <c r="AC524" s="3">
        <f t="shared" si="155"/>
        <v>0.14277866497907565</v>
      </c>
      <c r="AD524" s="3">
        <f t="shared" si="156"/>
        <v>0.13831637520958084</v>
      </c>
      <c r="AE524" s="3">
        <f t="shared" si="157"/>
        <v>0.1366339115576034</v>
      </c>
      <c r="AF524" s="3">
        <f t="shared" si="158"/>
        <v>0.13882937838093845</v>
      </c>
      <c r="AG524" s="3"/>
    </row>
    <row r="525" spans="1:33" ht="14.5" x14ac:dyDescent="0.35">
      <c r="A525" s="4">
        <v>42164</v>
      </c>
      <c r="B525" s="5">
        <v>4.2570139762624446E-3</v>
      </c>
      <c r="C525" s="5">
        <v>4.7352155670523643E-3</v>
      </c>
      <c r="D525" s="5">
        <v>5.1894993521273136E-3</v>
      </c>
      <c r="E525" s="3">
        <v>4.5253907011345452E-3</v>
      </c>
      <c r="F525" s="3">
        <v>4.5341731277154648E-3</v>
      </c>
      <c r="G525" s="3">
        <v>4.5900139051068024E-3</v>
      </c>
      <c r="H525" s="3">
        <v>4.6255830512494343E-3</v>
      </c>
      <c r="J525" s="4">
        <v>42164</v>
      </c>
      <c r="K525" s="6">
        <f t="shared" si="142"/>
        <v>2.2867676143400985E-7</v>
      </c>
      <c r="L525" s="6">
        <f t="shared" si="143"/>
        <v>8.6952897620184601E-7</v>
      </c>
      <c r="M525" s="6">
        <f t="shared" si="144"/>
        <v>7.2026066453075158E-8</v>
      </c>
      <c r="N525" s="6">
        <f t="shared" si="145"/>
        <v>7.681719523415818E-8</v>
      </c>
      <c r="O525" s="6">
        <f t="shared" si="146"/>
        <v>1.1088895261034737E-7</v>
      </c>
      <c r="P525" s="6">
        <f t="shared" si="146"/>
        <v>1.3584316303676524E-7</v>
      </c>
      <c r="Q525" s="6"/>
      <c r="R525" s="4">
        <v>42164</v>
      </c>
      <c r="S525" s="3">
        <f t="shared" si="147"/>
        <v>4.7820159078991974E-4</v>
      </c>
      <c r="T525" s="3">
        <f t="shared" si="148"/>
        <v>9.32485375864869E-4</v>
      </c>
      <c r="U525" s="3">
        <f t="shared" si="149"/>
        <v>2.6837672487210057E-4</v>
      </c>
      <c r="V525" s="3">
        <f t="shared" si="150"/>
        <v>2.7715915145302018E-4</v>
      </c>
      <c r="W525" s="3">
        <f t="shared" si="151"/>
        <v>3.3299992884435782E-4</v>
      </c>
      <c r="X525" s="3">
        <f t="shared" si="152"/>
        <v>3.6856907498698972E-4</v>
      </c>
      <c r="Z525" s="4">
        <v>42164</v>
      </c>
      <c r="AA525" s="3">
        <f t="shared" si="153"/>
        <v>5.4709353665147731E-3</v>
      </c>
      <c r="AB525" s="3">
        <f t="shared" si="154"/>
        <v>1.8382296040480472E-2</v>
      </c>
      <c r="AC525" s="3">
        <f t="shared" si="155"/>
        <v>1.8312933281876553E-3</v>
      </c>
      <c r="AD525" s="3">
        <f t="shared" si="156"/>
        <v>1.9480412480818998E-3</v>
      </c>
      <c r="AE525" s="3">
        <f t="shared" si="157"/>
        <v>2.7662992137365006E-3</v>
      </c>
      <c r="AF525" s="3">
        <f t="shared" si="158"/>
        <v>3.3538923216900329E-3</v>
      </c>
      <c r="AG525" s="3"/>
    </row>
    <row r="526" spans="1:33" ht="14.5" x14ac:dyDescent="0.35">
      <c r="A526" s="4">
        <v>42165</v>
      </c>
      <c r="B526" s="5">
        <v>6.0773699381721728E-3</v>
      </c>
      <c r="C526" s="5">
        <v>4.5877173542976379E-3</v>
      </c>
      <c r="D526" s="5">
        <v>4.6246745623648167E-3</v>
      </c>
      <c r="E526" s="3">
        <v>4.5088765582624174E-3</v>
      </c>
      <c r="F526" s="3">
        <v>4.4855290014818479E-3</v>
      </c>
      <c r="G526" s="3">
        <v>4.4708247424135768E-3</v>
      </c>
      <c r="H526" s="3">
        <v>4.5795920396336414E-3</v>
      </c>
      <c r="J526" s="4">
        <v>42165</v>
      </c>
      <c r="K526" s="6">
        <f t="shared" si="142"/>
        <v>2.2190648206440779E-6</v>
      </c>
      <c r="L526" s="6">
        <f t="shared" si="143"/>
        <v>2.1103238548920755E-6</v>
      </c>
      <c r="M526" s="6">
        <f t="shared" si="144"/>
        <v>2.4601714828207282E-6</v>
      </c>
      <c r="N526" s="6">
        <f t="shared" si="145"/>
        <v>2.5339575677231308E-6</v>
      </c>
      <c r="O526" s="6">
        <f t="shared" si="146"/>
        <v>2.5809874660150255E-6</v>
      </c>
      <c r="P526" s="6">
        <f t="shared" si="146"/>
        <v>2.2433386333504993E-6</v>
      </c>
      <c r="Q526" s="6"/>
      <c r="R526" s="4">
        <v>42165</v>
      </c>
      <c r="S526" s="3">
        <f t="shared" si="147"/>
        <v>1.4896525838745348E-3</v>
      </c>
      <c r="T526" s="3">
        <f t="shared" si="148"/>
        <v>1.4526953758073561E-3</v>
      </c>
      <c r="U526" s="3">
        <f t="shared" si="149"/>
        <v>1.5684933799097554E-3</v>
      </c>
      <c r="V526" s="3">
        <f t="shared" si="150"/>
        <v>1.5918409366903249E-3</v>
      </c>
      <c r="W526" s="3">
        <f t="shared" si="151"/>
        <v>1.606545195758596E-3</v>
      </c>
      <c r="X526" s="3">
        <f t="shared" si="152"/>
        <v>1.4977778985385314E-3</v>
      </c>
      <c r="Z526" s="4">
        <v>42165</v>
      </c>
      <c r="AA526" s="3">
        <f t="shared" si="153"/>
        <v>4.3515090403995371E-2</v>
      </c>
      <c r="AB526" s="3">
        <f t="shared" si="154"/>
        <v>4.0952377542824658E-2</v>
      </c>
      <c r="AC526" s="3">
        <f t="shared" si="155"/>
        <v>4.9343887067991865E-2</v>
      </c>
      <c r="AD526" s="3">
        <f t="shared" si="156"/>
        <v>5.1168068409491063E-2</v>
      </c>
      <c r="AE526" s="3">
        <f t="shared" si="157"/>
        <v>5.2340654976007261E-2</v>
      </c>
      <c r="AF526" s="3">
        <f t="shared" si="158"/>
        <v>4.4092767639492214E-2</v>
      </c>
      <c r="AG526" s="3"/>
    </row>
    <row r="527" spans="1:33" ht="14.5" x14ac:dyDescent="0.35">
      <c r="A527" s="4">
        <v>42166</v>
      </c>
      <c r="B527" s="5">
        <v>3.2923965547028249E-3</v>
      </c>
      <c r="C527" s="5">
        <v>4.4224634766578674E-3</v>
      </c>
      <c r="D527" s="5">
        <v>4.3582692742347717E-3</v>
      </c>
      <c r="E527" s="3">
        <v>4.9219444056496581E-3</v>
      </c>
      <c r="F527" s="3">
        <v>4.8583467058494686E-3</v>
      </c>
      <c r="G527" s="3">
        <v>4.7296985256253029E-3</v>
      </c>
      <c r="H527" s="3">
        <v>4.8282070542779139E-3</v>
      </c>
      <c r="J527" s="4">
        <v>42166</v>
      </c>
      <c r="K527" s="6">
        <f t="shared" si="142"/>
        <v>1.2770512480969442E-6</v>
      </c>
      <c r="L527" s="6">
        <f t="shared" si="143"/>
        <v>1.1360846542424283E-6</v>
      </c>
      <c r="M527" s="6">
        <f t="shared" si="144"/>
        <v>2.6554261985254425E-6</v>
      </c>
      <c r="N527" s="6">
        <f t="shared" si="145"/>
        <v>2.4521998758761964E-6</v>
      </c>
      <c r="O527" s="6">
        <f t="shared" si="146"/>
        <v>2.06583695561764E-6</v>
      </c>
      <c r="P527" s="6">
        <f t="shared" si="146"/>
        <v>2.3587138906050845E-6</v>
      </c>
      <c r="Q527" s="6"/>
      <c r="R527" s="4">
        <v>42166</v>
      </c>
      <c r="S527" s="3">
        <f t="shared" si="147"/>
        <v>1.1300669219550426E-3</v>
      </c>
      <c r="T527" s="3">
        <f t="shared" si="148"/>
        <v>1.0658727195319469E-3</v>
      </c>
      <c r="U527" s="3">
        <f t="shared" si="149"/>
        <v>1.6295478509468332E-3</v>
      </c>
      <c r="V527" s="3">
        <f t="shared" si="150"/>
        <v>1.5659501511466438E-3</v>
      </c>
      <c r="W527" s="3">
        <f t="shared" si="151"/>
        <v>1.437301970922478E-3</v>
      </c>
      <c r="X527" s="3">
        <f t="shared" si="152"/>
        <v>1.5358104995750891E-3</v>
      </c>
      <c r="Z527" s="4">
        <v>42166</v>
      </c>
      <c r="AA527" s="3">
        <f t="shared" si="153"/>
        <v>3.9552321897777798E-2</v>
      </c>
      <c r="AB527" s="3">
        <f t="shared" si="154"/>
        <v>3.5895986614713049E-2</v>
      </c>
      <c r="AC527" s="3">
        <f t="shared" si="155"/>
        <v>7.1009851871252749E-2</v>
      </c>
      <c r="AD527" s="3">
        <f t="shared" si="156"/>
        <v>6.6760846472256663E-2</v>
      </c>
      <c r="AE527" s="3">
        <f t="shared" si="157"/>
        <v>5.8357020831042883E-2</v>
      </c>
      <c r="AF527" s="3">
        <f t="shared" si="158"/>
        <v>6.476818570735321E-2</v>
      </c>
      <c r="AG527" s="3"/>
    </row>
    <row r="528" spans="1:33" ht="14.5" x14ac:dyDescent="0.35">
      <c r="A528" s="4">
        <v>42167</v>
      </c>
      <c r="B528" s="5">
        <v>3.873739830266178E-3</v>
      </c>
      <c r="C528" s="5">
        <v>3.7849107757210732E-3</v>
      </c>
      <c r="D528" s="5">
        <v>4.1270474903285503E-3</v>
      </c>
      <c r="E528" s="3">
        <v>4.4577483945416859E-3</v>
      </c>
      <c r="F528" s="3">
        <v>4.448596675533819E-3</v>
      </c>
      <c r="G528" s="3">
        <v>4.4942066171958254E-3</v>
      </c>
      <c r="H528" s="3">
        <v>4.5701389765223964E-3</v>
      </c>
      <c r="J528" s="4">
        <v>42167</v>
      </c>
      <c r="K528" s="6">
        <f t="shared" si="142"/>
        <v>7.8906009313772183E-9</v>
      </c>
      <c r="L528" s="6">
        <f t="shared" si="143"/>
        <v>6.4164770646274365E-8</v>
      </c>
      <c r="M528" s="6">
        <f t="shared" si="144"/>
        <v>3.4106600314713998E-7</v>
      </c>
      <c r="N528" s="6">
        <f t="shared" si="145"/>
        <v>3.3046039255106444E-7</v>
      </c>
      <c r="O528" s="6">
        <f t="shared" si="146"/>
        <v>3.8497903368280044E-7</v>
      </c>
      <c r="P528" s="6">
        <f t="shared" si="146"/>
        <v>4.8497177090638984E-7</v>
      </c>
      <c r="Q528" s="6"/>
      <c r="R528" s="4">
        <v>42167</v>
      </c>
      <c r="S528" s="3">
        <f t="shared" si="147"/>
        <v>8.8829054545104882E-5</v>
      </c>
      <c r="T528" s="3">
        <f t="shared" si="148"/>
        <v>2.5330766006237231E-4</v>
      </c>
      <c r="U528" s="3">
        <f t="shared" si="149"/>
        <v>5.8400856427550784E-4</v>
      </c>
      <c r="V528" s="3">
        <f t="shared" si="150"/>
        <v>5.7485684526764093E-4</v>
      </c>
      <c r="W528" s="3">
        <f t="shared" si="151"/>
        <v>6.2046678692964739E-4</v>
      </c>
      <c r="X528" s="3">
        <f t="shared" si="152"/>
        <v>6.963991462562184E-4</v>
      </c>
      <c r="Z528" s="4">
        <v>42167</v>
      </c>
      <c r="AA528" s="3">
        <f t="shared" si="153"/>
        <v>2.7116852501984923E-4</v>
      </c>
      <c r="AB528" s="3">
        <f t="shared" si="154"/>
        <v>1.9644009104098359E-3</v>
      </c>
      <c r="AC528" s="3">
        <f t="shared" si="155"/>
        <v>9.4136256539587571E-3</v>
      </c>
      <c r="AD528" s="3">
        <f t="shared" si="156"/>
        <v>9.1462235950710014E-3</v>
      </c>
      <c r="AE528" s="3">
        <f t="shared" si="157"/>
        <v>1.0509495895076881E-2</v>
      </c>
      <c r="AF528" s="3">
        <f t="shared" si="158"/>
        <v>1.2942910682985254E-2</v>
      </c>
      <c r="AG528" s="3"/>
    </row>
    <row r="529" spans="1:33" ht="14.5" x14ac:dyDescent="0.35">
      <c r="A529" s="4">
        <v>42170</v>
      </c>
      <c r="B529" s="5">
        <v>6.9140117648907031E-3</v>
      </c>
      <c r="C529" s="5">
        <v>3.9273183792829514E-3</v>
      </c>
      <c r="D529" s="5">
        <v>4.0624500252306461E-3</v>
      </c>
      <c r="E529" s="3">
        <v>4.3887075080543585E-3</v>
      </c>
      <c r="F529" s="3">
        <v>4.3771841321253229E-3</v>
      </c>
      <c r="G529" s="3">
        <v>4.3696957074137403E-3</v>
      </c>
      <c r="H529" s="3">
        <v>4.4764923926913711E-3</v>
      </c>
      <c r="J529" s="4">
        <v>42170</v>
      </c>
      <c r="K529" s="6">
        <f t="shared" si="142"/>
        <v>8.9203373796330954E-6</v>
      </c>
      <c r="L529" s="6">
        <f t="shared" si="143"/>
        <v>8.1314043550930902E-6</v>
      </c>
      <c r="M529" s="6">
        <f t="shared" si="144"/>
        <v>6.3771615895957632E-6</v>
      </c>
      <c r="N529" s="6">
        <f t="shared" si="145"/>
        <v>6.4354944383620024E-6</v>
      </c>
      <c r="O529" s="6">
        <f t="shared" si="146"/>
        <v>6.4735442003351161E-6</v>
      </c>
      <c r="P529" s="6">
        <f t="shared" si="146"/>
        <v>5.9415006898470262E-6</v>
      </c>
      <c r="Q529" s="6"/>
      <c r="R529" s="4">
        <v>42170</v>
      </c>
      <c r="S529" s="3">
        <f t="shared" si="147"/>
        <v>2.9866933856077518E-3</v>
      </c>
      <c r="T529" s="3">
        <f t="shared" si="148"/>
        <v>2.851561739660057E-3</v>
      </c>
      <c r="U529" s="3">
        <f t="shared" si="149"/>
        <v>2.5253042568363446E-3</v>
      </c>
      <c r="V529" s="3">
        <f t="shared" si="150"/>
        <v>2.5368276327653802E-3</v>
      </c>
      <c r="W529" s="3">
        <f t="shared" si="151"/>
        <v>2.5443160574769629E-3</v>
      </c>
      <c r="X529" s="3">
        <f t="shared" si="152"/>
        <v>2.4375193721993321E-3</v>
      </c>
      <c r="Z529" s="4">
        <v>42170</v>
      </c>
      <c r="AA529" s="3">
        <f t="shared" si="153"/>
        <v>0.19489859400494325</v>
      </c>
      <c r="AB529" s="3">
        <f t="shared" si="154"/>
        <v>0.17016772755669685</v>
      </c>
      <c r="AC529" s="3">
        <f t="shared" si="155"/>
        <v>0.12089428348597964</v>
      </c>
      <c r="AD529" s="3">
        <f t="shared" si="156"/>
        <v>0.12241256604536144</v>
      </c>
      <c r="AE529" s="3">
        <f t="shared" si="157"/>
        <v>0.12340722982314745</v>
      </c>
      <c r="AF529" s="3">
        <f t="shared" si="158"/>
        <v>0.10980522151428751</v>
      </c>
      <c r="AG529" s="3"/>
    </row>
    <row r="530" spans="1:33" ht="14.5" x14ac:dyDescent="0.35">
      <c r="A530" s="4">
        <v>42171</v>
      </c>
      <c r="B530" s="5">
        <v>3.6985491411773721E-3</v>
      </c>
      <c r="C530" s="5">
        <v>4.1810516268014908E-3</v>
      </c>
      <c r="D530" s="5">
        <v>4.231566097587347E-3</v>
      </c>
      <c r="E530" s="3">
        <v>5.2085965872463421E-3</v>
      </c>
      <c r="F530" s="3">
        <v>5.1495691187858775E-3</v>
      </c>
      <c r="G530" s="3">
        <v>4.9274576248258591E-3</v>
      </c>
      <c r="H530" s="3">
        <v>4.9859214073588462E-3</v>
      </c>
      <c r="J530" s="4">
        <v>42171</v>
      </c>
      <c r="K530" s="6">
        <f t="shared" si="142"/>
        <v>2.328086486334529E-7</v>
      </c>
      <c r="L530" s="6">
        <f t="shared" si="143"/>
        <v>2.8410707582055316E-7</v>
      </c>
      <c r="M530" s="6">
        <f t="shared" si="144"/>
        <v>2.2802432893794187E-6</v>
      </c>
      <c r="N530" s="6">
        <f t="shared" si="145"/>
        <v>2.1054589754189878E-6</v>
      </c>
      <c r="O530" s="6">
        <f t="shared" si="146"/>
        <v>1.5102160611832237E-6</v>
      </c>
      <c r="P530" s="6">
        <f t="shared" si="146"/>
        <v>1.6573273517332243E-6</v>
      </c>
      <c r="Q530" s="6"/>
      <c r="R530" s="4">
        <v>42171</v>
      </c>
      <c r="S530" s="3">
        <f t="shared" si="147"/>
        <v>4.8250248562411871E-4</v>
      </c>
      <c r="T530" s="3">
        <f t="shared" si="148"/>
        <v>5.3301695640997496E-4</v>
      </c>
      <c r="U530" s="3">
        <f t="shared" si="149"/>
        <v>1.51004744606897E-3</v>
      </c>
      <c r="V530" s="3">
        <f t="shared" si="150"/>
        <v>1.4510199776085054E-3</v>
      </c>
      <c r="W530" s="3">
        <f t="shared" si="151"/>
        <v>1.2289084836484871E-3</v>
      </c>
      <c r="X530" s="3">
        <f t="shared" si="152"/>
        <v>1.2873722661814742E-3</v>
      </c>
      <c r="Z530" s="4">
        <v>42171</v>
      </c>
      <c r="AA530" s="3">
        <f t="shared" si="153"/>
        <v>7.2199983534577683E-3</v>
      </c>
      <c r="AB530" s="3">
        <f t="shared" si="154"/>
        <v>8.6694405745961767E-3</v>
      </c>
      <c r="AC530" s="3">
        <f t="shared" si="155"/>
        <v>5.2455375693802431E-2</v>
      </c>
      <c r="AD530" s="3">
        <f t="shared" si="156"/>
        <v>4.9197399152789867E-2</v>
      </c>
      <c r="AE530" s="3">
        <f t="shared" si="157"/>
        <v>3.7482429504742676E-2</v>
      </c>
      <c r="AF530" s="3">
        <f t="shared" si="158"/>
        <v>4.0476127654055505E-2</v>
      </c>
      <c r="AG530" s="3"/>
    </row>
    <row r="531" spans="1:33" ht="14.5" x14ac:dyDescent="0.35">
      <c r="A531" s="4">
        <v>42172</v>
      </c>
      <c r="B531" s="5">
        <v>5.6027988257215146E-3</v>
      </c>
      <c r="C531" s="5">
        <v>4.6944231726229191E-3</v>
      </c>
      <c r="D531" s="5">
        <v>5.0082379020750523E-3</v>
      </c>
      <c r="E531" s="3">
        <v>4.7687148036020376E-3</v>
      </c>
      <c r="F531" s="3">
        <v>4.7842329330951856E-3</v>
      </c>
      <c r="G531" s="3">
        <v>4.7406750287239414E-3</v>
      </c>
      <c r="H531" s="3">
        <v>4.7454628334581261E-3</v>
      </c>
      <c r="J531" s="4">
        <v>42172</v>
      </c>
      <c r="K531" s="6">
        <f t="shared" si="142"/>
        <v>8.2514632714229991E-7</v>
      </c>
      <c r="L531" s="6">
        <f t="shared" si="143"/>
        <v>3.5350269192733437E-7</v>
      </c>
      <c r="M531" s="6">
        <f t="shared" si="144"/>
        <v>6.9569615595500412E-7</v>
      </c>
      <c r="N531" s="6">
        <f t="shared" si="145"/>
        <v>6.7005012057113881E-7</v>
      </c>
      <c r="O531" s="6">
        <f t="shared" si="146"/>
        <v>7.4325744134951283E-7</v>
      </c>
      <c r="P531" s="6">
        <f t="shared" si="146"/>
        <v>7.3502500363024896E-7</v>
      </c>
      <c r="Q531" s="6"/>
      <c r="R531" s="4">
        <v>42172</v>
      </c>
      <c r="S531" s="3">
        <f t="shared" si="147"/>
        <v>9.083756530985955E-4</v>
      </c>
      <c r="T531" s="3">
        <f t="shared" si="148"/>
        <v>5.9456092364646232E-4</v>
      </c>
      <c r="U531" s="3">
        <f t="shared" si="149"/>
        <v>8.3408402211947695E-4</v>
      </c>
      <c r="V531" s="3">
        <f t="shared" si="150"/>
        <v>8.1856589262632902E-4</v>
      </c>
      <c r="W531" s="3">
        <f t="shared" si="151"/>
        <v>8.621237969975732E-4</v>
      </c>
      <c r="X531" s="3">
        <f t="shared" si="152"/>
        <v>8.5733599226338851E-4</v>
      </c>
      <c r="Z531" s="4">
        <v>42172</v>
      </c>
      <c r="AA531" s="3">
        <f t="shared" si="153"/>
        <v>1.6609997914190711E-2</v>
      </c>
      <c r="AB531" s="3">
        <f t="shared" si="154"/>
        <v>6.534463483845121E-3</v>
      </c>
      <c r="AC531" s="3">
        <f t="shared" si="155"/>
        <v>1.371808008103903E-2</v>
      </c>
      <c r="AD531" s="3">
        <f t="shared" si="156"/>
        <v>1.3156022265052858E-2</v>
      </c>
      <c r="AE531" s="3">
        <f t="shared" si="157"/>
        <v>1.4770032664829236E-2</v>
      </c>
      <c r="AF531" s="3">
        <f t="shared" si="158"/>
        <v>1.458706257424458E-2</v>
      </c>
      <c r="AG531" s="3"/>
    </row>
    <row r="532" spans="1:33" ht="14.5" x14ac:dyDescent="0.35">
      <c r="A532" s="4">
        <v>42173</v>
      </c>
      <c r="B532" s="5">
        <v>6.2211331537540869E-3</v>
      </c>
      <c r="C532" s="5">
        <v>5.3741335868835449E-3</v>
      </c>
      <c r="D532" s="5">
        <v>5.5842837318778038E-3</v>
      </c>
      <c r="E532" s="3">
        <v>4.9765225685819078E-3</v>
      </c>
      <c r="F532" s="3">
        <v>5.0687993093809329E-3</v>
      </c>
      <c r="G532" s="3">
        <v>4.8220836025588418E-3</v>
      </c>
      <c r="H532" s="3">
        <v>4.8795715119874074E-3</v>
      </c>
      <c r="J532" s="4">
        <v>42173</v>
      </c>
      <c r="K532" s="6">
        <f t="shared" si="142"/>
        <v>7.1740826627888573E-7</v>
      </c>
      <c r="L532" s="6">
        <f t="shared" si="143"/>
        <v>4.0557718614415608E-7</v>
      </c>
      <c r="M532" s="6">
        <f t="shared" si="144"/>
        <v>1.5490555087226342E-6</v>
      </c>
      <c r="N532" s="6">
        <f t="shared" si="145"/>
        <v>1.3278732888878124E-6</v>
      </c>
      <c r="O532" s="6">
        <f t="shared" si="146"/>
        <v>1.9573396466996169E-6</v>
      </c>
      <c r="P532" s="6">
        <f t="shared" si="146"/>
        <v>1.7997876386597086E-6</v>
      </c>
      <c r="Q532" s="6"/>
      <c r="R532" s="4">
        <v>42173</v>
      </c>
      <c r="S532" s="3">
        <f t="shared" si="147"/>
        <v>8.4699956687054202E-4</v>
      </c>
      <c r="T532" s="3">
        <f t="shared" si="148"/>
        <v>6.3684942187628314E-4</v>
      </c>
      <c r="U532" s="3">
        <f t="shared" si="149"/>
        <v>1.2446105851721791E-3</v>
      </c>
      <c r="V532" s="3">
        <f t="shared" si="150"/>
        <v>1.152333844373154E-3</v>
      </c>
      <c r="W532" s="3">
        <f t="shared" si="151"/>
        <v>1.3990495511952451E-3</v>
      </c>
      <c r="X532" s="3">
        <f t="shared" si="152"/>
        <v>1.3415616417666795E-3</v>
      </c>
      <c r="Z532" s="4">
        <v>42173</v>
      </c>
      <c r="AA532" s="3">
        <f t="shared" si="153"/>
        <v>1.1252018552482923E-2</v>
      </c>
      <c r="AB532" s="3">
        <f t="shared" si="154"/>
        <v>6.0472770550006327E-3</v>
      </c>
      <c r="AC532" s="3">
        <f t="shared" si="155"/>
        <v>2.6875739950906308E-2</v>
      </c>
      <c r="AD532" s="3">
        <f t="shared" si="156"/>
        <v>2.2490518582814589E-2</v>
      </c>
      <c r="AE532" s="3">
        <f t="shared" si="157"/>
        <v>3.5387871282630767E-2</v>
      </c>
      <c r="AF532" s="3">
        <f t="shared" si="158"/>
        <v>3.203965494942973E-2</v>
      </c>
      <c r="AG532" s="3"/>
    </row>
    <row r="533" spans="1:33" ht="14.5" x14ac:dyDescent="0.35">
      <c r="A533" s="4">
        <v>42174</v>
      </c>
      <c r="B533" s="5">
        <v>2.5437272003710782E-3</v>
      </c>
      <c r="C533" s="5">
        <v>4.7122407704591751E-3</v>
      </c>
      <c r="D533" s="5">
        <v>5.6142481043934822E-3</v>
      </c>
      <c r="E533" s="3">
        <v>5.4032099061324208E-3</v>
      </c>
      <c r="F533" s="3">
        <v>5.5215598436309937E-3</v>
      </c>
      <c r="G533" s="3">
        <v>5.1924489158141976E-3</v>
      </c>
      <c r="H533" s="3">
        <v>5.1818236727711664E-3</v>
      </c>
      <c r="J533" s="4">
        <v>42174</v>
      </c>
      <c r="K533" s="6">
        <f t="shared" si="142"/>
        <v>4.7024511036562232E-6</v>
      </c>
      <c r="L533" s="6">
        <f t="shared" si="143"/>
        <v>9.4280986220385619E-6</v>
      </c>
      <c r="M533" s="6">
        <f t="shared" si="144"/>
        <v>8.1766413445482097E-6</v>
      </c>
      <c r="N533" s="6">
        <f t="shared" si="145"/>
        <v>8.8674872512643351E-6</v>
      </c>
      <c r="O533" s="6">
        <f t="shared" si="146"/>
        <v>7.0157267258599408E-6</v>
      </c>
      <c r="P533" s="6">
        <f t="shared" si="146"/>
        <v>6.9595529976897888E-6</v>
      </c>
      <c r="Q533" s="6"/>
      <c r="R533" s="4">
        <v>42174</v>
      </c>
      <c r="S533" s="3">
        <f t="shared" si="147"/>
        <v>2.1685135700880969E-3</v>
      </c>
      <c r="T533" s="3">
        <f t="shared" si="148"/>
        <v>3.070520904022404E-3</v>
      </c>
      <c r="U533" s="3">
        <f t="shared" si="149"/>
        <v>2.8594827057613426E-3</v>
      </c>
      <c r="V533" s="3">
        <f t="shared" si="150"/>
        <v>2.9778326432599155E-3</v>
      </c>
      <c r="W533" s="3">
        <f t="shared" si="151"/>
        <v>2.6487217154431194E-3</v>
      </c>
      <c r="X533" s="3">
        <f t="shared" si="152"/>
        <v>2.6380964724000882E-3</v>
      </c>
      <c r="Z533" s="4">
        <v>42174</v>
      </c>
      <c r="AA533" s="3">
        <f t="shared" si="153"/>
        <v>0.15634578997313553</v>
      </c>
      <c r="AB533" s="3">
        <f t="shared" si="154"/>
        <v>0.24476147958702388</v>
      </c>
      <c r="AC533" s="3">
        <f t="shared" si="155"/>
        <v>0.22414354470521891</v>
      </c>
      <c r="AD533" s="3">
        <f t="shared" si="156"/>
        <v>0.23571995662460687</v>
      </c>
      <c r="AE533" s="3">
        <f t="shared" si="157"/>
        <v>0.2034647235321807</v>
      </c>
      <c r="AF533" s="3">
        <f t="shared" si="158"/>
        <v>0.20242085022255596</v>
      </c>
      <c r="AG533" s="3"/>
    </row>
    <row r="534" spans="1:33" ht="14.5" x14ac:dyDescent="0.35">
      <c r="A534" s="4">
        <v>42177</v>
      </c>
      <c r="B534" s="5">
        <v>5.2907025790235119E-3</v>
      </c>
      <c r="C534" s="5">
        <v>4.7437744215130806E-3</v>
      </c>
      <c r="D534" s="5">
        <v>5.2644060924649239E-3</v>
      </c>
      <c r="E534" s="3">
        <v>4.8292359799789507E-3</v>
      </c>
      <c r="F534" s="3">
        <v>5.0384374117514756E-3</v>
      </c>
      <c r="G534" s="3">
        <v>4.9159240793771007E-3</v>
      </c>
      <c r="H534" s="3">
        <v>4.8779063172596738E-3</v>
      </c>
      <c r="J534" s="4">
        <v>42177</v>
      </c>
      <c r="K534" s="6">
        <f t="shared" si="142"/>
        <v>2.9913040947775512E-7</v>
      </c>
      <c r="L534" s="6">
        <f t="shared" si="143"/>
        <v>6.9150520532599918E-10</v>
      </c>
      <c r="M534" s="6">
        <f t="shared" si="144"/>
        <v>2.1295142203375374E-7</v>
      </c>
      <c r="N534" s="6">
        <f t="shared" si="145"/>
        <v>6.3637714618788444E-8</v>
      </c>
      <c r="O534" s="6">
        <f t="shared" si="146"/>
        <v>1.4045892379721501E-7</v>
      </c>
      <c r="P534" s="6">
        <f t="shared" si="146"/>
        <v>1.7040075372619909E-7</v>
      </c>
      <c r="Q534" s="6"/>
      <c r="R534" s="4">
        <v>42177</v>
      </c>
      <c r="S534" s="3">
        <f t="shared" si="147"/>
        <v>5.4692815751043126E-4</v>
      </c>
      <c r="T534" s="3">
        <f t="shared" si="148"/>
        <v>2.6296486558587996E-5</v>
      </c>
      <c r="U534" s="3">
        <f t="shared" si="149"/>
        <v>4.6146659904456114E-4</v>
      </c>
      <c r="V534" s="3">
        <f t="shared" si="150"/>
        <v>2.5226516727203628E-4</v>
      </c>
      <c r="W534" s="3">
        <f t="shared" si="151"/>
        <v>3.7477849964641114E-4</v>
      </c>
      <c r="X534" s="3">
        <f t="shared" si="152"/>
        <v>4.1279626176383803E-4</v>
      </c>
      <c r="Z534" s="4">
        <v>42177</v>
      </c>
      <c r="AA534" s="3">
        <f t="shared" si="153"/>
        <v>6.1759402792289642E-3</v>
      </c>
      <c r="AB534" s="3">
        <f t="shared" si="154"/>
        <v>1.24343603624677E-5</v>
      </c>
      <c r="AC534" s="3">
        <f t="shared" si="155"/>
        <v>4.2940775581112867E-3</v>
      </c>
      <c r="AD534" s="3">
        <f t="shared" si="156"/>
        <v>1.2130824857110589E-3</v>
      </c>
      <c r="AE534" s="3">
        <f t="shared" si="157"/>
        <v>2.7663483387641019E-3</v>
      </c>
      <c r="AF534" s="3">
        <f t="shared" si="158"/>
        <v>3.390749886321931E-3</v>
      </c>
      <c r="AG534" s="3"/>
    </row>
    <row r="535" spans="1:33" ht="14.5" x14ac:dyDescent="0.35">
      <c r="A535" s="4">
        <v>42178</v>
      </c>
      <c r="B535" s="5">
        <v>2.5020604331992069E-3</v>
      </c>
      <c r="C535" s="5">
        <v>4.893105011433363E-3</v>
      </c>
      <c r="D535" s="5">
        <v>5.4448693990707397E-3</v>
      </c>
      <c r="E535" s="3">
        <v>4.9915460347399318E-3</v>
      </c>
      <c r="F535" s="3">
        <v>5.2120939449784151E-3</v>
      </c>
      <c r="G535" s="3">
        <v>4.887231504023393E-3</v>
      </c>
      <c r="H535" s="3">
        <v>4.9421727888530496E-3</v>
      </c>
      <c r="J535" s="4">
        <v>42178</v>
      </c>
      <c r="K535" s="6">
        <f t="shared" si="142"/>
        <v>5.7170941751029531E-6</v>
      </c>
      <c r="L535" s="6">
        <f t="shared" si="143"/>
        <v>8.6601246096138805E-6</v>
      </c>
      <c r="M535" s="6">
        <f t="shared" si="144"/>
        <v>6.1975385602785845E-6</v>
      </c>
      <c r="N535" s="6">
        <f t="shared" si="145"/>
        <v>7.3442816349663471E-6</v>
      </c>
      <c r="O535" s="6">
        <f t="shared" si="146"/>
        <v>5.6890410370965945E-6</v>
      </c>
      <c r="P535" s="6">
        <f t="shared" si="146"/>
        <v>5.9541483082145456E-6</v>
      </c>
      <c r="Q535" s="6"/>
      <c r="R535" s="4">
        <v>42178</v>
      </c>
      <c r="S535" s="3">
        <f t="shared" si="147"/>
        <v>2.391044578234156E-3</v>
      </c>
      <c r="T535" s="3">
        <f t="shared" si="148"/>
        <v>2.9428089658715328E-3</v>
      </c>
      <c r="U535" s="3">
        <f t="shared" si="149"/>
        <v>2.4894856015407248E-3</v>
      </c>
      <c r="V535" s="3">
        <f t="shared" si="150"/>
        <v>2.7100335117792081E-3</v>
      </c>
      <c r="W535" s="3">
        <f t="shared" si="151"/>
        <v>2.3851710708241861E-3</v>
      </c>
      <c r="X535" s="3">
        <f t="shared" si="152"/>
        <v>2.4401123556538427E-3</v>
      </c>
      <c r="Z535" s="4">
        <v>42178</v>
      </c>
      <c r="AA535" s="3">
        <f t="shared" si="153"/>
        <v>0.1820566191557329</v>
      </c>
      <c r="AB535" s="3">
        <f t="shared" si="154"/>
        <v>0.23708545794064584</v>
      </c>
      <c r="AC535" s="3">
        <f t="shared" si="155"/>
        <v>0.19189073557933689</v>
      </c>
      <c r="AD535" s="3">
        <f t="shared" si="156"/>
        <v>0.21391610796959815</v>
      </c>
      <c r="AE535" s="3">
        <f t="shared" si="157"/>
        <v>0.1814700708417567</v>
      </c>
      <c r="AF535" s="3">
        <f t="shared" si="158"/>
        <v>0.18695779634636334</v>
      </c>
      <c r="AG535" s="3"/>
    </row>
    <row r="536" spans="1:33" ht="14.5" x14ac:dyDescent="0.35">
      <c r="A536" s="4">
        <v>42179</v>
      </c>
      <c r="B536" s="5">
        <v>3.4619219596482751E-3</v>
      </c>
      <c r="C536" s="5">
        <v>7.2003370150923729E-3</v>
      </c>
      <c r="D536" s="5">
        <v>7.4036465957760811E-3</v>
      </c>
      <c r="E536" s="3">
        <v>4.5274883127743634E-3</v>
      </c>
      <c r="F536" s="3">
        <v>4.8194231392973581E-3</v>
      </c>
      <c r="G536" s="3">
        <v>4.6463997466280448E-3</v>
      </c>
      <c r="H536" s="3">
        <v>4.6883112033405039E-3</v>
      </c>
      <c r="J536" s="4">
        <v>42179</v>
      </c>
      <c r="K536" s="6">
        <f t="shared" si="142"/>
        <v>1.3975747126771097E-5</v>
      </c>
      <c r="L536" s="6">
        <f t="shared" si="143"/>
        <v>1.5537193107056882E-5</v>
      </c>
      <c r="M536" s="6">
        <f t="shared" si="144"/>
        <v>1.1354316529144314E-6</v>
      </c>
      <c r="N536" s="6">
        <f t="shared" si="145"/>
        <v>1.8428094527486521E-6</v>
      </c>
      <c r="O536" s="6">
        <f t="shared" si="146"/>
        <v>1.4029876278484927E-6</v>
      </c>
      <c r="P536" s="6">
        <f t="shared" si="146"/>
        <v>1.5040305770439968E-6</v>
      </c>
      <c r="Q536" s="6"/>
      <c r="R536" s="4">
        <v>42179</v>
      </c>
      <c r="S536" s="3">
        <f t="shared" si="147"/>
        <v>3.7384150554440978E-3</v>
      </c>
      <c r="T536" s="3">
        <f t="shared" si="148"/>
        <v>3.9417246361278056E-3</v>
      </c>
      <c r="U536" s="3">
        <f t="shared" si="149"/>
        <v>1.0655663531260883E-3</v>
      </c>
      <c r="V536" s="3">
        <f t="shared" si="150"/>
        <v>1.357501179649083E-3</v>
      </c>
      <c r="W536" s="3">
        <f t="shared" si="151"/>
        <v>1.1844777869797697E-3</v>
      </c>
      <c r="X536" s="3">
        <f t="shared" si="152"/>
        <v>1.2263892436922288E-3</v>
      </c>
      <c r="Z536" s="4">
        <v>42179</v>
      </c>
      <c r="AA536" s="3">
        <f t="shared" si="153"/>
        <v>0.21310390734039064</v>
      </c>
      <c r="AB536" s="3">
        <f t="shared" si="154"/>
        <v>0.22774561548767958</v>
      </c>
      <c r="AC536" s="3">
        <f t="shared" si="155"/>
        <v>3.2988560365943886E-2</v>
      </c>
      <c r="AD536" s="3">
        <f t="shared" si="156"/>
        <v>4.9157366050484264E-2</v>
      </c>
      <c r="AE536" s="3">
        <f t="shared" si="157"/>
        <v>3.9344977124055713E-2</v>
      </c>
      <c r="AF536" s="3">
        <f t="shared" si="158"/>
        <v>4.1664082143170411E-2</v>
      </c>
      <c r="AG536" s="3"/>
    </row>
    <row r="537" spans="1:33" ht="14.5" x14ac:dyDescent="0.35">
      <c r="A537" s="4">
        <v>42180</v>
      </c>
      <c r="B537" s="5">
        <v>4.3809078258333408E-3</v>
      </c>
      <c r="C537" s="5">
        <v>7.0675886236131191E-3</v>
      </c>
      <c r="D537" s="5">
        <v>8.2771135494112968E-3</v>
      </c>
      <c r="E537" s="3">
        <v>4.4298010222451238E-3</v>
      </c>
      <c r="F537" s="3">
        <v>4.7724717085345803E-3</v>
      </c>
      <c r="G537" s="3">
        <v>4.5035291151586023E-3</v>
      </c>
      <c r="H537" s="3">
        <v>4.6230794829142654E-3</v>
      </c>
      <c r="J537" s="4">
        <v>42180</v>
      </c>
      <c r="K537" s="6">
        <f t="shared" si="142"/>
        <v>7.2182537091585863E-6</v>
      </c>
      <c r="L537" s="6">
        <f t="shared" si="143"/>
        <v>1.5180419040441623E-5</v>
      </c>
      <c r="M537" s="6">
        <f t="shared" si="144"/>
        <v>2.3905446553611943E-9</v>
      </c>
      <c r="N537" s="6">
        <f t="shared" si="145"/>
        <v>1.5332227423607006E-7</v>
      </c>
      <c r="O537" s="6">
        <f t="shared" si="146"/>
        <v>1.5035980595789492E-8</v>
      </c>
      <c r="P537" s="6">
        <f t="shared" si="146"/>
        <v>5.864711149332095E-8</v>
      </c>
      <c r="Q537" s="6"/>
      <c r="R537" s="4">
        <v>42180</v>
      </c>
      <c r="S537" s="3">
        <f t="shared" si="147"/>
        <v>2.6866807977797783E-3</v>
      </c>
      <c r="T537" s="3">
        <f t="shared" si="148"/>
        <v>3.896205723577956E-3</v>
      </c>
      <c r="U537" s="3">
        <f t="shared" si="149"/>
        <v>4.8893196411783045E-5</v>
      </c>
      <c r="V537" s="3">
        <f t="shared" si="150"/>
        <v>3.9156388270123951E-4</v>
      </c>
      <c r="W537" s="3">
        <f t="shared" si="151"/>
        <v>1.2262128932526151E-4</v>
      </c>
      <c r="X537" s="3">
        <f t="shared" si="152"/>
        <v>2.4217165708092462E-4</v>
      </c>
      <c r="Z537" s="4">
        <v>42180</v>
      </c>
      <c r="AA537" s="3">
        <f t="shared" si="153"/>
        <v>9.8122297427500449E-2</v>
      </c>
      <c r="AB537" s="3">
        <f t="shared" si="154"/>
        <v>0.16551799105157006</v>
      </c>
      <c r="AC537" s="3">
        <f t="shared" si="155"/>
        <v>6.1363321100849078E-5</v>
      </c>
      <c r="AD537" s="3">
        <f t="shared" si="156"/>
        <v>3.5620298050118571E-3</v>
      </c>
      <c r="AE537" s="3">
        <f t="shared" si="157"/>
        <v>3.775460982629042E-4</v>
      </c>
      <c r="AF537" s="3">
        <f t="shared" si="158"/>
        <v>1.4218773757415093E-3</v>
      </c>
      <c r="AG537" s="3"/>
    </row>
    <row r="538" spans="1:33" ht="14.5" x14ac:dyDescent="0.35">
      <c r="A538" s="4">
        <v>42181</v>
      </c>
      <c r="B538" s="5">
        <v>4.2041155043573801E-3</v>
      </c>
      <c r="C538" s="5">
        <v>6.5155560150742531E-3</v>
      </c>
      <c r="D538" s="5">
        <v>7.84272700548172E-3</v>
      </c>
      <c r="E538" s="3">
        <v>4.3144302253607155E-3</v>
      </c>
      <c r="F538" s="3">
        <v>4.6107382805037379E-3</v>
      </c>
      <c r="G538" s="3">
        <v>4.322004259531843E-3</v>
      </c>
      <c r="H538" s="3">
        <v>4.5043790956671168E-3</v>
      </c>
      <c r="J538" s="4">
        <v>42181</v>
      </c>
      <c r="K538" s="6">
        <f t="shared" si="142"/>
        <v>5.3427572345830784E-6</v>
      </c>
      <c r="L538" s="6">
        <f t="shared" si="143"/>
        <v>1.3239493656114321E-5</v>
      </c>
      <c r="M538" s="6">
        <f t="shared" si="144"/>
        <v>1.216933767004373E-8</v>
      </c>
      <c r="N538" s="6">
        <f t="shared" si="145"/>
        <v>1.6534208208097103E-7</v>
      </c>
      <c r="O538" s="6">
        <f t="shared" si="146"/>
        <v>1.3897758596584456E-8</v>
      </c>
      <c r="P538" s="6">
        <f t="shared" si="146"/>
        <v>9.0158224266220574E-8</v>
      </c>
      <c r="Q538" s="6"/>
      <c r="R538" s="4">
        <v>42181</v>
      </c>
      <c r="S538" s="3">
        <f t="shared" si="147"/>
        <v>2.311440510716873E-3</v>
      </c>
      <c r="T538" s="3">
        <f t="shared" si="148"/>
        <v>3.6386115011243399E-3</v>
      </c>
      <c r="U538" s="3">
        <f t="shared" si="149"/>
        <v>1.1031472100333541E-4</v>
      </c>
      <c r="V538" s="3">
        <f t="shared" si="150"/>
        <v>4.0662277614635783E-4</v>
      </c>
      <c r="W538" s="3">
        <f t="shared" si="151"/>
        <v>1.1788875517446291E-4</v>
      </c>
      <c r="X538" s="3">
        <f t="shared" si="152"/>
        <v>3.0026359130973668E-4</v>
      </c>
      <c r="Z538" s="4">
        <v>42181</v>
      </c>
      <c r="AA538" s="3">
        <f t="shared" si="153"/>
        <v>8.337140754936101E-2</v>
      </c>
      <c r="AB538" s="3">
        <f t="shared" si="154"/>
        <v>0.15957544471728857</v>
      </c>
      <c r="AC538" s="3">
        <f t="shared" si="155"/>
        <v>3.3256233267753288E-4</v>
      </c>
      <c r="AD538" s="3">
        <f t="shared" si="156"/>
        <v>4.1336810160463866E-3</v>
      </c>
      <c r="AE538" s="3">
        <f t="shared" si="157"/>
        <v>3.7890728634870641E-4</v>
      </c>
      <c r="AF538" s="3">
        <f t="shared" si="158"/>
        <v>2.3257553058528835E-3</v>
      </c>
      <c r="AG538" s="3"/>
    </row>
    <row r="539" spans="1:33" ht="14.5" x14ac:dyDescent="0.35">
      <c r="A539" s="4">
        <v>42184</v>
      </c>
      <c r="B539" s="5">
        <v>8.169906287733307E-3</v>
      </c>
      <c r="C539" s="5">
        <v>7.1009742096066466E-3</v>
      </c>
      <c r="D539" s="5">
        <v>8.3236126229166985E-3</v>
      </c>
      <c r="E539" s="3">
        <v>4.4675263892585502E-3</v>
      </c>
      <c r="F539" s="3">
        <v>4.5791802599616117E-3</v>
      </c>
      <c r="G539" s="3">
        <v>4.4712070311623839E-3</v>
      </c>
      <c r="H539" s="3">
        <v>4.6104078536600129E-3</v>
      </c>
      <c r="J539" s="4">
        <v>42184</v>
      </c>
      <c r="K539" s="6">
        <f t="shared" si="142"/>
        <v>1.1426157876481808E-6</v>
      </c>
      <c r="L539" s="6">
        <f t="shared" si="143"/>
        <v>2.3625637475509076E-8</v>
      </c>
      <c r="M539" s="6">
        <f t="shared" si="144"/>
        <v>1.3707616912629951E-5</v>
      </c>
      <c r="N539" s="6">
        <f t="shared" si="145"/>
        <v>1.2893313406517098E-5</v>
      </c>
      <c r="O539" s="6">
        <f t="shared" si="146"/>
        <v>1.3680376190558299E-5</v>
      </c>
      <c r="P539" s="6">
        <f t="shared" si="146"/>
        <v>1.2670029102170234E-5</v>
      </c>
      <c r="Q539" s="6"/>
      <c r="R539" s="4">
        <v>42184</v>
      </c>
      <c r="S539" s="3">
        <f t="shared" si="147"/>
        <v>1.0689320781266604E-3</v>
      </c>
      <c r="T539" s="3">
        <f t="shared" si="148"/>
        <v>1.5370633518339144E-4</v>
      </c>
      <c r="U539" s="3">
        <f t="shared" si="149"/>
        <v>3.7023798984747568E-3</v>
      </c>
      <c r="V539" s="3">
        <f t="shared" si="150"/>
        <v>3.5907260277716953E-3</v>
      </c>
      <c r="W539" s="3">
        <f t="shared" si="151"/>
        <v>3.6986992565709231E-3</v>
      </c>
      <c r="X539" s="3">
        <f t="shared" si="152"/>
        <v>3.5594984340732942E-3</v>
      </c>
      <c r="Z539" s="4">
        <v>42184</v>
      </c>
      <c r="AA539" s="3">
        <f t="shared" si="153"/>
        <v>1.0307707510133213E-2</v>
      </c>
      <c r="AB539" s="3">
        <f t="shared" si="154"/>
        <v>1.7263067057515791E-4</v>
      </c>
      <c r="AC539" s="3">
        <f t="shared" si="155"/>
        <v>0.22510894823566785</v>
      </c>
      <c r="AD539" s="3">
        <f t="shared" si="156"/>
        <v>0.20520422482417544</v>
      </c>
      <c r="AE539" s="3">
        <f t="shared" si="157"/>
        <v>0.22442708578848958</v>
      </c>
      <c r="AF539" s="3">
        <f t="shared" si="158"/>
        <v>0.19991605479377261</v>
      </c>
      <c r="AG539" s="3"/>
    </row>
    <row r="540" spans="1:33" ht="14.5" x14ac:dyDescent="0.35">
      <c r="A540" s="4">
        <v>42185</v>
      </c>
      <c r="B540" s="5">
        <v>6.2435788702971161E-3</v>
      </c>
      <c r="C540" s="5">
        <v>6.2774247489869586E-3</v>
      </c>
      <c r="D540" s="5">
        <v>7.3267649859189987E-3</v>
      </c>
      <c r="E540" s="3">
        <v>5.2949472747302615E-3</v>
      </c>
      <c r="F540" s="3">
        <v>5.4701901783350436E-3</v>
      </c>
      <c r="G540" s="3">
        <v>4.9896141756012764E-3</v>
      </c>
      <c r="H540" s="3">
        <v>5.1184909173513406E-3</v>
      </c>
      <c r="J540" s="4">
        <v>42185</v>
      </c>
      <c r="K540" s="6">
        <f t="shared" si="142"/>
        <v>1.1455435042875328E-9</v>
      </c>
      <c r="L540" s="6">
        <f t="shared" si="143"/>
        <v>1.1732921610760224E-6</v>
      </c>
      <c r="M540" s="6">
        <f t="shared" si="144"/>
        <v>8.9990190410771652E-7</v>
      </c>
      <c r="N540" s="6">
        <f t="shared" si="145"/>
        <v>5.9813006885480559E-7</v>
      </c>
      <c r="O540" s="6">
        <f t="shared" si="146"/>
        <v>1.5724274555436305E-6</v>
      </c>
      <c r="P540" s="6">
        <f t="shared" si="146"/>
        <v>1.2658229018637157E-6</v>
      </c>
      <c r="Q540" s="6"/>
      <c r="R540" s="4">
        <v>42185</v>
      </c>
      <c r="S540" s="3">
        <f t="shared" si="147"/>
        <v>3.3845878689842471E-5</v>
      </c>
      <c r="T540" s="3">
        <f t="shared" si="148"/>
        <v>1.0831861156218826E-3</v>
      </c>
      <c r="U540" s="3">
        <f t="shared" si="149"/>
        <v>9.4863159556685464E-4</v>
      </c>
      <c r="V540" s="3">
        <f t="shared" si="150"/>
        <v>7.7338869196207256E-4</v>
      </c>
      <c r="W540" s="3">
        <f t="shared" si="151"/>
        <v>1.2539646946958397E-3</v>
      </c>
      <c r="X540" s="3">
        <f t="shared" si="152"/>
        <v>1.1250879529457756E-3</v>
      </c>
      <c r="Z540" s="4">
        <v>42185</v>
      </c>
      <c r="AA540" s="3">
        <f t="shared" si="153"/>
        <v>1.4587575973834532E-5</v>
      </c>
      <c r="AB540" s="3">
        <f t="shared" si="154"/>
        <v>1.2140909585084625E-2</v>
      </c>
      <c r="AC540" s="3">
        <f t="shared" si="155"/>
        <v>1.4357359242453516E-2</v>
      </c>
      <c r="AD540" s="3">
        <f t="shared" si="156"/>
        <v>9.1422423815559206E-3</v>
      </c>
      <c r="AE540" s="3">
        <f t="shared" si="157"/>
        <v>2.7119993927898989E-2</v>
      </c>
      <c r="AF540" s="3">
        <f t="shared" si="158"/>
        <v>2.1114625792676422E-2</v>
      </c>
      <c r="AG540" s="3"/>
    </row>
    <row r="541" spans="1:33" ht="14.5" x14ac:dyDescent="0.35">
      <c r="A541" s="4">
        <v>42186</v>
      </c>
      <c r="B541" s="5">
        <v>4.8960907787958599E-3</v>
      </c>
      <c r="C541" s="5">
        <v>5.8190547861158848E-3</v>
      </c>
      <c r="D541" s="5">
        <v>6.3880872912704936E-3</v>
      </c>
      <c r="E541" s="3">
        <v>5.5065395309256589E-3</v>
      </c>
      <c r="F541" s="3">
        <v>5.5965350216817906E-3</v>
      </c>
      <c r="G541" s="3">
        <v>5.3327406677004226E-3</v>
      </c>
      <c r="H541" s="3">
        <v>5.3350694432204122E-3</v>
      </c>
      <c r="J541" s="4">
        <v>42186</v>
      </c>
      <c r="K541" s="6">
        <f t="shared" si="142"/>
        <v>8.5186255880823891E-7</v>
      </c>
      <c r="L541" s="6">
        <f t="shared" si="143"/>
        <v>2.2260535932364699E-6</v>
      </c>
      <c r="M541" s="6">
        <f t="shared" si="144"/>
        <v>3.7264767897682872E-7</v>
      </c>
      <c r="N541" s="6">
        <f t="shared" si="145"/>
        <v>4.906221373920447E-7</v>
      </c>
      <c r="O541" s="6">
        <f t="shared" si="146"/>
        <v>1.9066312548036694E-7</v>
      </c>
      <c r="P541" s="6">
        <f t="shared" si="146"/>
        <v>1.927022678199637E-7</v>
      </c>
      <c r="Q541" s="6"/>
      <c r="R541" s="4">
        <v>42186</v>
      </c>
      <c r="S541" s="3">
        <f t="shared" si="147"/>
        <v>9.2296400732002487E-4</v>
      </c>
      <c r="T541" s="3">
        <f t="shared" si="148"/>
        <v>1.4919965124746337E-3</v>
      </c>
      <c r="U541" s="3">
        <f t="shared" si="149"/>
        <v>6.1044875212979896E-4</v>
      </c>
      <c r="V541" s="3">
        <f t="shared" si="150"/>
        <v>7.0044424288593071E-4</v>
      </c>
      <c r="W541" s="3">
        <f t="shared" si="151"/>
        <v>4.366498889045627E-4</v>
      </c>
      <c r="X541" s="3">
        <f t="shared" si="152"/>
        <v>4.3897866442455229E-4</v>
      </c>
      <c r="Z541" s="4">
        <v>42186</v>
      </c>
      <c r="AA541" s="3">
        <f t="shared" si="153"/>
        <v>1.4090113609710242E-2</v>
      </c>
      <c r="AB541" s="3">
        <f t="shared" si="154"/>
        <v>3.2438615696998907E-2</v>
      </c>
      <c r="AC541" s="3">
        <f t="shared" si="155"/>
        <v>6.6404347098547589E-3</v>
      </c>
      <c r="AD541" s="3">
        <f t="shared" si="156"/>
        <v>8.553804298374823E-3</v>
      </c>
      <c r="AE541" s="3">
        <f t="shared" si="157"/>
        <v>3.547262957168007E-3</v>
      </c>
      <c r="AF541" s="3">
        <f t="shared" si="158"/>
        <v>3.5830995603118865E-3</v>
      </c>
      <c r="AG541" s="3"/>
    </row>
    <row r="542" spans="1:33" ht="14.5" x14ac:dyDescent="0.35">
      <c r="A542" s="4">
        <v>42187</v>
      </c>
      <c r="B542" s="5">
        <v>4.4326396579311899E-3</v>
      </c>
      <c r="C542" s="5">
        <v>5.5274795740842819E-3</v>
      </c>
      <c r="D542" s="5">
        <v>5.7225190103054047E-3</v>
      </c>
      <c r="E542" s="3">
        <v>5.5015828015607922E-3</v>
      </c>
      <c r="F542" s="3">
        <v>5.5924282955401184E-3</v>
      </c>
      <c r="G542" s="3">
        <v>5.4185282240310478E-3</v>
      </c>
      <c r="H542" s="3">
        <v>5.3556808928584424E-3</v>
      </c>
      <c r="J542" s="4">
        <v>42187</v>
      </c>
      <c r="K542" s="6">
        <f t="shared" si="142"/>
        <v>1.1986744420021094E-6</v>
      </c>
      <c r="L542" s="6">
        <f t="shared" si="143"/>
        <v>1.6637887436813236E-6</v>
      </c>
      <c r="M542" s="6">
        <f t="shared" si="144"/>
        <v>1.1426394443127364E-6</v>
      </c>
      <c r="N542" s="6">
        <f t="shared" si="145"/>
        <v>1.3451096839267744E-6</v>
      </c>
      <c r="O542" s="6">
        <f t="shared" si="146"/>
        <v>9.7197626476643379E-7</v>
      </c>
      <c r="P542" s="6">
        <f t="shared" si="146"/>
        <v>8.5200512137602725E-7</v>
      </c>
      <c r="Q542" s="6"/>
      <c r="R542" s="4">
        <v>42187</v>
      </c>
      <c r="S542" s="3">
        <f t="shared" si="147"/>
        <v>1.094839916153092E-3</v>
      </c>
      <c r="T542" s="3">
        <f t="shared" si="148"/>
        <v>1.2898793523742147E-3</v>
      </c>
      <c r="U542" s="3">
        <f t="shared" si="149"/>
        <v>1.0689431436296023E-3</v>
      </c>
      <c r="V542" s="3">
        <f t="shared" si="150"/>
        <v>1.1597886376089285E-3</v>
      </c>
      <c r="W542" s="3">
        <f t="shared" si="151"/>
        <v>9.8588856609985783E-4</v>
      </c>
      <c r="X542" s="3">
        <f t="shared" si="152"/>
        <v>9.2304123492725244E-4</v>
      </c>
      <c r="Z542" s="4">
        <v>42187</v>
      </c>
      <c r="AA542" s="3">
        <f t="shared" si="153"/>
        <v>2.2664494585352468E-2</v>
      </c>
      <c r="AB542" s="3">
        <f t="shared" si="154"/>
        <v>3.0009710315603844E-2</v>
      </c>
      <c r="AC542" s="3">
        <f t="shared" si="155"/>
        <v>2.174318322539337E-2</v>
      </c>
      <c r="AD542" s="3">
        <f t="shared" si="156"/>
        <v>2.5032808818572727E-2</v>
      </c>
      <c r="AE542" s="3">
        <f t="shared" si="157"/>
        <v>1.8881300536780277E-2</v>
      </c>
      <c r="AF542" s="3">
        <f t="shared" si="158"/>
        <v>1.681451618949148E-2</v>
      </c>
      <c r="AG542" s="3"/>
    </row>
    <row r="543" spans="1:33" ht="14.5" x14ac:dyDescent="0.35">
      <c r="A543" s="4">
        <v>42191</v>
      </c>
      <c r="B543" s="5">
        <v>6.6469838124590388E-3</v>
      </c>
      <c r="C543" s="5">
        <v>4.695103969424963E-3</v>
      </c>
      <c r="D543" s="5">
        <v>5.2444878965616226E-3</v>
      </c>
      <c r="E543" s="3">
        <v>5.4360036478087407E-3</v>
      </c>
      <c r="F543" s="3">
        <v>5.5718920439040724E-3</v>
      </c>
      <c r="G543" s="3">
        <v>5.380438002997835E-3</v>
      </c>
      <c r="H543" s="3">
        <v>5.3032076182861713E-3</v>
      </c>
      <c r="J543" s="4">
        <v>42191</v>
      </c>
      <c r="K543" s="6">
        <f t="shared" si="142"/>
        <v>3.8098349216427285E-6</v>
      </c>
      <c r="L543" s="6">
        <f t="shared" si="143"/>
        <v>1.9669947941089322E-6</v>
      </c>
      <c r="M543" s="6">
        <f t="shared" si="144"/>
        <v>1.4664729591764631E-6</v>
      </c>
      <c r="N543" s="6">
        <f t="shared" si="145"/>
        <v>1.1558223108146454E-6</v>
      </c>
      <c r="O543" s="6">
        <f t="shared" si="146"/>
        <v>1.604138287463736E-6</v>
      </c>
      <c r="P543" s="6">
        <f t="shared" si="146"/>
        <v>1.8057344600257161E-6</v>
      </c>
      <c r="Q543" s="6"/>
      <c r="R543" s="4">
        <v>42191</v>
      </c>
      <c r="S543" s="3">
        <f t="shared" si="147"/>
        <v>1.9518798430340758E-3</v>
      </c>
      <c r="T543" s="3">
        <f t="shared" si="148"/>
        <v>1.4024959158974162E-3</v>
      </c>
      <c r="U543" s="3">
        <f t="shared" si="149"/>
        <v>1.2109801646502981E-3</v>
      </c>
      <c r="V543" s="3">
        <f t="shared" si="150"/>
        <v>1.0750917685549664E-3</v>
      </c>
      <c r="W543" s="3">
        <f t="shared" si="151"/>
        <v>1.2665458094612038E-3</v>
      </c>
      <c r="X543" s="3">
        <f t="shared" si="152"/>
        <v>1.3437761941728675E-3</v>
      </c>
      <c r="Z543" s="4">
        <v>42191</v>
      </c>
      <c r="AA543" s="3">
        <f t="shared" si="153"/>
        <v>6.8083717050522186E-2</v>
      </c>
      <c r="AB543" s="3">
        <f t="shared" si="154"/>
        <v>3.043726385542711E-2</v>
      </c>
      <c r="AC543" s="3">
        <f t="shared" si="155"/>
        <v>2.1651277819700887E-2</v>
      </c>
      <c r="AD543" s="3">
        <f t="shared" si="156"/>
        <v>1.6520629537656539E-2</v>
      </c>
      <c r="AE543" s="3">
        <f t="shared" si="157"/>
        <v>2.4004866492295607E-2</v>
      </c>
      <c r="AF543" s="3">
        <f t="shared" si="158"/>
        <v>2.7537982888228063E-2</v>
      </c>
      <c r="AG543" s="3"/>
    </row>
    <row r="544" spans="1:33" ht="14.5" x14ac:dyDescent="0.35">
      <c r="A544" s="4">
        <v>42192</v>
      </c>
      <c r="B544" s="5">
        <v>1.425990899195952E-2</v>
      </c>
      <c r="C544" s="5">
        <v>5.453942809253931E-3</v>
      </c>
      <c r="D544" s="5">
        <v>4.6267062425613403E-3</v>
      </c>
      <c r="E544" s="3">
        <v>5.9876141907234419E-3</v>
      </c>
      <c r="F544" s="3">
        <v>6.0558917875847777E-3</v>
      </c>
      <c r="G544" s="3">
        <v>5.7518618621162799E-3</v>
      </c>
      <c r="H544" s="3">
        <v>5.6515329222622656E-3</v>
      </c>
      <c r="J544" s="4">
        <v>42192</v>
      </c>
      <c r="K544" s="6">
        <f t="shared" si="142"/>
        <v>7.754504041095444E-5</v>
      </c>
      <c r="L544" s="6">
        <f t="shared" si="143"/>
        <v>9.279859521101264E-5</v>
      </c>
      <c r="M544" s="6">
        <f t="shared" si="144"/>
        <v>6.8430861278557433E-5</v>
      </c>
      <c r="N544" s="6">
        <f t="shared" si="145"/>
        <v>6.7305898289676754E-5</v>
      </c>
      <c r="O544" s="6">
        <f t="shared" si="146"/>
        <v>7.2386865963633789E-5</v>
      </c>
      <c r="P544" s="6">
        <f t="shared" si="146"/>
        <v>7.4104138557336347E-5</v>
      </c>
      <c r="Q544" s="6"/>
      <c r="R544" s="4">
        <v>42192</v>
      </c>
      <c r="S544" s="3">
        <f t="shared" si="147"/>
        <v>8.8059661827055886E-3</v>
      </c>
      <c r="T544" s="3">
        <f t="shared" si="148"/>
        <v>9.6332027493981794E-3</v>
      </c>
      <c r="U544" s="3">
        <f t="shared" si="149"/>
        <v>8.272294801236077E-3</v>
      </c>
      <c r="V544" s="3">
        <f t="shared" si="150"/>
        <v>8.204017204374742E-3</v>
      </c>
      <c r="W544" s="3">
        <f t="shared" si="151"/>
        <v>8.5080471298432398E-3</v>
      </c>
      <c r="X544" s="3">
        <f t="shared" si="152"/>
        <v>8.6083760696972541E-3</v>
      </c>
      <c r="Z544" s="4">
        <v>42192</v>
      </c>
      <c r="AA544" s="3">
        <f t="shared" si="153"/>
        <v>0.65349228857343578</v>
      </c>
      <c r="AB544" s="3">
        <f t="shared" si="154"/>
        <v>0.95647971808167531</v>
      </c>
      <c r="AC544" s="3">
        <f t="shared" si="155"/>
        <v>0.51380877385470725</v>
      </c>
      <c r="AD544" s="3">
        <f t="shared" si="156"/>
        <v>0.49829622630925652</v>
      </c>
      <c r="AE544" s="3">
        <f t="shared" si="157"/>
        <v>0.57125297993918589</v>
      </c>
      <c r="AF544" s="3">
        <f t="shared" si="158"/>
        <v>0.59766791001317654</v>
      </c>
      <c r="AG544" s="3"/>
    </row>
    <row r="545" spans="1:33" ht="14.5" x14ac:dyDescent="0.35">
      <c r="A545" s="4">
        <v>42193</v>
      </c>
      <c r="B545" s="5">
        <v>7.0297681063231417E-3</v>
      </c>
      <c r="C545" s="5">
        <v>4.7004795633256444E-3</v>
      </c>
      <c r="D545" s="5">
        <v>4.4945031404495239E-3</v>
      </c>
      <c r="E545" s="3">
        <v>7.6530042439440348E-3</v>
      </c>
      <c r="F545" s="3">
        <v>7.632963228556203E-3</v>
      </c>
      <c r="G545" s="3">
        <v>6.8272904691638759E-3</v>
      </c>
      <c r="H545" s="3">
        <v>6.7119532749219538E-3</v>
      </c>
      <c r="J545" s="4">
        <v>42193</v>
      </c>
      <c r="K545" s="6">
        <f t="shared" si="142"/>
        <v>5.4255851165394041E-6</v>
      </c>
      <c r="L545" s="6">
        <f t="shared" si="143"/>
        <v>6.4275684471861563E-6</v>
      </c>
      <c r="M545" s="6">
        <f t="shared" si="144"/>
        <v>3.8842328323660878E-7</v>
      </c>
      <c r="N545" s="6">
        <f t="shared" si="145"/>
        <v>3.6384435548575775E-7</v>
      </c>
      <c r="O545" s="6">
        <f t="shared" si="146"/>
        <v>4.0997193549599311E-8</v>
      </c>
      <c r="P545" s="6">
        <f t="shared" si="146"/>
        <v>1.0100626705856551E-7</v>
      </c>
      <c r="Q545" s="6"/>
      <c r="R545" s="4">
        <v>42193</v>
      </c>
      <c r="S545" s="3">
        <f t="shared" si="147"/>
        <v>2.3292885429974973E-3</v>
      </c>
      <c r="T545" s="3">
        <f t="shared" si="148"/>
        <v>2.5352649658736178E-3</v>
      </c>
      <c r="U545" s="3">
        <f t="shared" si="149"/>
        <v>6.2323613762089308E-4</v>
      </c>
      <c r="V545" s="3">
        <f t="shared" si="150"/>
        <v>6.0319512223306129E-4</v>
      </c>
      <c r="W545" s="3">
        <f t="shared" si="151"/>
        <v>2.0247763715926584E-4</v>
      </c>
      <c r="X545" s="3">
        <f t="shared" si="152"/>
        <v>3.1781483140118794E-4</v>
      </c>
      <c r="Z545" s="4">
        <v>42193</v>
      </c>
      <c r="AA545" s="3">
        <f t="shared" si="153"/>
        <v>9.3053563721350985E-2</v>
      </c>
      <c r="AB545" s="3">
        <f t="shared" si="154"/>
        <v>0.11678266040469509</v>
      </c>
      <c r="AC545" s="3">
        <f t="shared" si="155"/>
        <v>3.5077684104813933E-3</v>
      </c>
      <c r="AD545" s="3">
        <f t="shared" si="156"/>
        <v>3.2973897866028778E-3</v>
      </c>
      <c r="AE545" s="3">
        <f t="shared" si="157"/>
        <v>4.3126581168428935E-4</v>
      </c>
      <c r="AF545" s="3">
        <f t="shared" si="158"/>
        <v>1.0868614212120598E-3</v>
      </c>
      <c r="AG545" s="3"/>
    </row>
    <row r="546" spans="1:33" ht="14.5" x14ac:dyDescent="0.35">
      <c r="A546" s="4">
        <v>42194</v>
      </c>
      <c r="B546" s="5">
        <v>1.0753256400359811E-2</v>
      </c>
      <c r="C546" s="5">
        <v>4.8521296121180058E-3</v>
      </c>
      <c r="D546" s="5">
        <v>4.1107642464339733E-3</v>
      </c>
      <c r="E546" s="3">
        <v>6.9210601777078698E-3</v>
      </c>
      <c r="F546" s="3">
        <v>6.8229076628122968E-3</v>
      </c>
      <c r="G546" s="3">
        <v>6.6637657412762586E-3</v>
      </c>
      <c r="H546" s="3">
        <v>6.4095121621965141E-3</v>
      </c>
      <c r="J546" s="4">
        <v>42194</v>
      </c>
      <c r="K546" s="6">
        <f t="shared" si="142"/>
        <v>3.4823297370905036E-5</v>
      </c>
      <c r="L546" s="6">
        <f t="shared" si="143"/>
        <v>4.4122702014966309E-5</v>
      </c>
      <c r="M546" s="6">
        <f t="shared" si="144"/>
        <v>1.4685727888907803E-5</v>
      </c>
      <c r="N546" s="6">
        <f t="shared" si="145"/>
        <v>1.5447641198741336E-5</v>
      </c>
      <c r="O546" s="6">
        <f t="shared" si="146"/>
        <v>1.6723933850731623E-5</v>
      </c>
      <c r="P546" s="6">
        <f t="shared" si="146"/>
        <v>1.8868114006576836E-5</v>
      </c>
      <c r="Q546" s="6"/>
      <c r="R546" s="4">
        <v>42194</v>
      </c>
      <c r="S546" s="3">
        <f t="shared" si="147"/>
        <v>5.9011267882418048E-3</v>
      </c>
      <c r="T546" s="3">
        <f t="shared" si="148"/>
        <v>6.6424921539258372E-3</v>
      </c>
      <c r="U546" s="3">
        <f t="shared" si="149"/>
        <v>3.8321962226519407E-3</v>
      </c>
      <c r="V546" s="3">
        <f t="shared" si="150"/>
        <v>3.9303487375475137E-3</v>
      </c>
      <c r="W546" s="3">
        <f t="shared" si="151"/>
        <v>4.0894906590835519E-3</v>
      </c>
      <c r="X546" s="3">
        <f t="shared" si="152"/>
        <v>4.3437442381632965E-3</v>
      </c>
      <c r="Z546" s="4">
        <v>42194</v>
      </c>
      <c r="AA546" s="3">
        <f t="shared" si="153"/>
        <v>0.4204022223511763</v>
      </c>
      <c r="AB546" s="3">
        <f t="shared" si="154"/>
        <v>0.65427799995306857</v>
      </c>
      <c r="AC546" s="3">
        <f t="shared" si="155"/>
        <v>0.11306108475571652</v>
      </c>
      <c r="AD546" s="3">
        <f t="shared" si="156"/>
        <v>0.12112896771650794</v>
      </c>
      <c r="AE546" s="3">
        <f t="shared" si="157"/>
        <v>0.13516676118709214</v>
      </c>
      <c r="AF546" s="3">
        <f t="shared" si="158"/>
        <v>0.16027731690345881</v>
      </c>
      <c r="AG546" s="3"/>
    </row>
    <row r="547" spans="1:33" ht="14.5" x14ac:dyDescent="0.35">
      <c r="A547" s="4">
        <v>42195</v>
      </c>
      <c r="B547" s="5">
        <v>6.8237496981446927E-3</v>
      </c>
      <c r="C547" s="5">
        <v>4.2681689374148846E-3</v>
      </c>
      <c r="D547" s="5">
        <v>3.745357040315866E-3</v>
      </c>
      <c r="E547" s="3">
        <v>8.0859504873229057E-3</v>
      </c>
      <c r="F547" s="3">
        <v>7.9869901490772326E-3</v>
      </c>
      <c r="G547" s="3">
        <v>8.1783678791512802E-3</v>
      </c>
      <c r="H547" s="3">
        <v>7.1953276069281593E-3</v>
      </c>
      <c r="J547" s="4">
        <v>42195</v>
      </c>
      <c r="K547" s="6">
        <f t="shared" si="142"/>
        <v>6.5309930246123446E-6</v>
      </c>
      <c r="L547" s="6">
        <f t="shared" si="143"/>
        <v>9.4765013557744267E-6</v>
      </c>
      <c r="M547" s="6">
        <f t="shared" si="144"/>
        <v>1.5931508322021038E-6</v>
      </c>
      <c r="N547" s="6">
        <f t="shared" si="145"/>
        <v>1.3531283466857387E-6</v>
      </c>
      <c r="O547" s="6">
        <f t="shared" si="146"/>
        <v>1.8349904163135957E-6</v>
      </c>
      <c r="P547" s="6">
        <f t="shared" si="146"/>
        <v>1.3807014229589418E-7</v>
      </c>
      <c r="Q547" s="6"/>
      <c r="R547" s="4">
        <v>42195</v>
      </c>
      <c r="S547" s="3">
        <f t="shared" si="147"/>
        <v>2.5555807607298081E-3</v>
      </c>
      <c r="T547" s="3">
        <f t="shared" si="148"/>
        <v>3.0783926578288267E-3</v>
      </c>
      <c r="U547" s="3">
        <f t="shared" si="149"/>
        <v>1.262200789178213E-3</v>
      </c>
      <c r="V547" s="3">
        <f t="shared" si="150"/>
        <v>1.1632404509325399E-3</v>
      </c>
      <c r="W547" s="3">
        <f t="shared" si="151"/>
        <v>1.3546181810065875E-3</v>
      </c>
      <c r="X547" s="3">
        <f t="shared" si="152"/>
        <v>3.7157790878346655E-4</v>
      </c>
      <c r="Z547" s="4">
        <v>42195</v>
      </c>
      <c r="AA547" s="3">
        <f t="shared" si="153"/>
        <v>0.12952920800072065</v>
      </c>
      <c r="AB547" s="3">
        <f t="shared" si="154"/>
        <v>0.22203016979115331</v>
      </c>
      <c r="AC547" s="3">
        <f t="shared" si="155"/>
        <v>1.3620906930975618E-2</v>
      </c>
      <c r="AD547" s="3">
        <f t="shared" si="156"/>
        <v>1.1762952888442646E-2</v>
      </c>
      <c r="AE547" s="3">
        <f t="shared" si="157"/>
        <v>1.5449182120086169E-2</v>
      </c>
      <c r="AF547" s="3">
        <f t="shared" si="158"/>
        <v>1.3811866696644692E-3</v>
      </c>
      <c r="AG547" s="3"/>
    </row>
    <row r="548" spans="1:33" ht="14.5" x14ac:dyDescent="0.35">
      <c r="A548" s="4">
        <v>42198</v>
      </c>
      <c r="B548" s="5">
        <v>4.4412615336914428E-3</v>
      </c>
      <c r="C548" s="5">
        <v>4.2768404819071293E-3</v>
      </c>
      <c r="D548" s="5">
        <v>3.6851130425930019E-3</v>
      </c>
      <c r="E548" s="3">
        <v>7.9170452099940336E-3</v>
      </c>
      <c r="F548" s="3">
        <v>7.7437850287442756E-3</v>
      </c>
      <c r="G548" s="3">
        <v>7.8923351695651331E-3</v>
      </c>
      <c r="H548" s="3">
        <v>7.1946982624112388E-3</v>
      </c>
      <c r="J548" s="4">
        <v>42198</v>
      </c>
      <c r="K548" s="6">
        <f t="shared" si="142"/>
        <v>2.7034282269859896E-8</v>
      </c>
      <c r="L548" s="6">
        <f t="shared" si="143"/>
        <v>5.7176054059044897E-7</v>
      </c>
      <c r="M548" s="6">
        <f t="shared" si="144"/>
        <v>1.2081072164451554E-5</v>
      </c>
      <c r="N548" s="6">
        <f t="shared" si="145"/>
        <v>1.0906661435375979E-5</v>
      </c>
      <c r="O548" s="6">
        <f t="shared" si="146"/>
        <v>1.1909909240222453E-5</v>
      </c>
      <c r="P548" s="6">
        <f t="shared" si="146"/>
        <v>7.5814138190631719E-6</v>
      </c>
      <c r="Q548" s="6"/>
      <c r="R548" s="4">
        <v>42198</v>
      </c>
      <c r="S548" s="3">
        <f t="shared" si="147"/>
        <v>1.6442105178431348E-4</v>
      </c>
      <c r="T548" s="3">
        <f t="shared" si="148"/>
        <v>7.5614849109844088E-4</v>
      </c>
      <c r="U548" s="3">
        <f t="shared" si="149"/>
        <v>3.4757836763025908E-3</v>
      </c>
      <c r="V548" s="3">
        <f t="shared" si="150"/>
        <v>3.3025234950528328E-3</v>
      </c>
      <c r="W548" s="3">
        <f t="shared" si="151"/>
        <v>3.4510736358736903E-3</v>
      </c>
      <c r="X548" s="3">
        <f t="shared" si="152"/>
        <v>2.753436728719796E-3</v>
      </c>
      <c r="Z548" s="4">
        <v>42198</v>
      </c>
      <c r="AA548" s="3">
        <f t="shared" si="153"/>
        <v>7.2058006016439968E-4</v>
      </c>
      <c r="AB548" s="3">
        <f t="shared" si="154"/>
        <v>1.855277587862747E-2</v>
      </c>
      <c r="AC548" s="3">
        <f t="shared" si="155"/>
        <v>0.13905422469647633</v>
      </c>
      <c r="AD548" s="3">
        <f t="shared" si="156"/>
        <v>0.12947805759088693</v>
      </c>
      <c r="AE548" s="3">
        <f t="shared" si="157"/>
        <v>0.13768457520010924</v>
      </c>
      <c r="AF548" s="3">
        <f t="shared" si="158"/>
        <v>9.9702364453322145E-2</v>
      </c>
      <c r="AG548" s="3"/>
    </row>
    <row r="549" spans="1:33" ht="14.5" x14ac:dyDescent="0.35">
      <c r="A549" s="4">
        <v>42199</v>
      </c>
      <c r="B549" s="5">
        <v>3.6266717259788332E-3</v>
      </c>
      <c r="C549" s="5">
        <v>4.4570309109985828E-3</v>
      </c>
      <c r="D549" s="5">
        <v>4.3941931799054146E-3</v>
      </c>
      <c r="E549" s="3">
        <v>7.3802143698493338E-3</v>
      </c>
      <c r="F549" s="3">
        <v>7.1371392831104203E-3</v>
      </c>
      <c r="G549" s="3">
        <v>7.2848033874149884E-3</v>
      </c>
      <c r="H549" s="3">
        <v>6.8665019757769841E-3</v>
      </c>
      <c r="J549" s="4">
        <v>42199</v>
      </c>
      <c r="K549" s="6">
        <f t="shared" si="142"/>
        <v>6.8949637614666281E-7</v>
      </c>
      <c r="L549" s="6">
        <f t="shared" si="143"/>
        <v>5.8908918223757341E-7</v>
      </c>
      <c r="M549" s="6">
        <f t="shared" si="144"/>
        <v>1.4089082379354349E-5</v>
      </c>
      <c r="N549" s="6">
        <f t="shared" si="145"/>
        <v>1.2323382469673414E-5</v>
      </c>
      <c r="O549" s="6">
        <f t="shared" si="146"/>
        <v>1.3381927252401646E-5</v>
      </c>
      <c r="P549" s="6">
        <f t="shared" si="146"/>
        <v>1.0496500047507149E-5</v>
      </c>
      <c r="Q549" s="6"/>
      <c r="R549" s="4">
        <v>42199</v>
      </c>
      <c r="S549" s="3">
        <f t="shared" si="147"/>
        <v>8.3035918501974965E-4</v>
      </c>
      <c r="T549" s="3">
        <f t="shared" si="148"/>
        <v>7.6752145392658139E-4</v>
      </c>
      <c r="U549" s="3">
        <f t="shared" si="149"/>
        <v>3.7535426438705007E-3</v>
      </c>
      <c r="V549" s="3">
        <f t="shared" si="150"/>
        <v>3.5104675571315871E-3</v>
      </c>
      <c r="W549" s="3">
        <f t="shared" si="151"/>
        <v>3.6581316614361552E-3</v>
      </c>
      <c r="X549" s="3">
        <f t="shared" si="152"/>
        <v>3.2398302497981509E-3</v>
      </c>
      <c r="Z549" s="4">
        <v>42199</v>
      </c>
      <c r="AA549" s="3">
        <f t="shared" si="153"/>
        <v>1.9864267218087761E-2</v>
      </c>
      <c r="AB549" s="3">
        <f t="shared" si="154"/>
        <v>1.7301381731980259E-2</v>
      </c>
      <c r="AC549" s="3">
        <f t="shared" si="155"/>
        <v>0.20189199683521419</v>
      </c>
      <c r="AD549" s="3">
        <f t="shared" si="156"/>
        <v>0.18513749618665365</v>
      </c>
      <c r="AE549" s="3">
        <f t="shared" si="157"/>
        <v>0.19531581766267214</v>
      </c>
      <c r="AF549" s="3">
        <f t="shared" si="158"/>
        <v>0.16650819919621052</v>
      </c>
      <c r="AG549" s="3"/>
    </row>
    <row r="550" spans="1:33" ht="14.5" x14ac:dyDescent="0.35">
      <c r="A550" s="4">
        <v>42200</v>
      </c>
      <c r="B550" s="5">
        <v>3.5902930343485592E-3</v>
      </c>
      <c r="C550" s="5">
        <v>5.4945414885878563E-3</v>
      </c>
      <c r="D550" s="5">
        <v>5.1263845525681973E-3</v>
      </c>
      <c r="E550" s="3">
        <v>6.1378154253121072E-3</v>
      </c>
      <c r="F550" s="3">
        <v>5.9577499066904762E-3</v>
      </c>
      <c r="G550" s="3">
        <v>6.2381637787293047E-3</v>
      </c>
      <c r="H550" s="3">
        <v>6.070158405919822E-3</v>
      </c>
      <c r="J550" s="4">
        <v>42200</v>
      </c>
      <c r="K550" s="6">
        <f t="shared" si="142"/>
        <v>3.6261621754727522E-6</v>
      </c>
      <c r="L550" s="6">
        <f t="shared" si="143"/>
        <v>2.3595771523463128E-6</v>
      </c>
      <c r="M550" s="6">
        <f t="shared" si="144"/>
        <v>6.4898703324606325E-6</v>
      </c>
      <c r="N550" s="6">
        <f t="shared" si="145"/>
        <v>5.6048520423989718E-6</v>
      </c>
      <c r="O550" s="6">
        <f t="shared" si="146"/>
        <v>7.0112194789474432E-6</v>
      </c>
      <c r="P550" s="6">
        <f t="shared" si="146"/>
        <v>6.1497322611182778E-6</v>
      </c>
      <c r="Q550" s="6"/>
      <c r="R550" s="4">
        <v>42200</v>
      </c>
      <c r="S550" s="3">
        <f t="shared" si="147"/>
        <v>1.9042484542392971E-3</v>
      </c>
      <c r="T550" s="3">
        <f t="shared" si="148"/>
        <v>1.5360915182196381E-3</v>
      </c>
      <c r="U550" s="3">
        <f t="shared" si="149"/>
        <v>2.547522390963548E-3</v>
      </c>
      <c r="V550" s="3">
        <f t="shared" si="150"/>
        <v>2.367456872341917E-3</v>
      </c>
      <c r="W550" s="3">
        <f t="shared" si="151"/>
        <v>2.6478707443807455E-3</v>
      </c>
      <c r="X550" s="3">
        <f t="shared" si="152"/>
        <v>2.4798653715712628E-3</v>
      </c>
      <c r="Z550" s="4">
        <v>42200</v>
      </c>
      <c r="AA550" s="3">
        <f t="shared" si="153"/>
        <v>7.895037015915074E-2</v>
      </c>
      <c r="AB550" s="3">
        <f t="shared" si="154"/>
        <v>5.6522597379110362E-2</v>
      </c>
      <c r="AC550" s="3">
        <f t="shared" si="155"/>
        <v>0.1211814601746819</v>
      </c>
      <c r="AD550" s="3">
        <f t="shared" si="156"/>
        <v>0.10908472388589896</v>
      </c>
      <c r="AE550" s="3">
        <f t="shared" si="157"/>
        <v>0.12798888301888711</v>
      </c>
      <c r="AF550" s="3">
        <f t="shared" si="158"/>
        <v>0.11661699596906328</v>
      </c>
      <c r="AG550" s="3"/>
    </row>
    <row r="551" spans="1:33" ht="14.5" x14ac:dyDescent="0.35">
      <c r="A551" s="4">
        <v>42201</v>
      </c>
      <c r="B551" s="5">
        <v>2.9474543662379692E-3</v>
      </c>
      <c r="C551" s="5">
        <v>4.7605782747268677E-3</v>
      </c>
      <c r="D551" s="5">
        <v>4.8921471461653709E-3</v>
      </c>
      <c r="E551" s="3">
        <v>5.7577263454045811E-3</v>
      </c>
      <c r="F551" s="3">
        <v>5.606441058778425E-3</v>
      </c>
      <c r="G551" s="3">
        <v>5.8894040911802639E-3</v>
      </c>
      <c r="H551" s="3">
        <v>5.8182849885515947E-3</v>
      </c>
      <c r="J551" s="4">
        <v>42201</v>
      </c>
      <c r="K551" s="6">
        <f t="shared" si="142"/>
        <v>3.2874183075340594E-6</v>
      </c>
      <c r="L551" s="6">
        <f t="shared" si="143"/>
        <v>3.781830008301766E-6</v>
      </c>
      <c r="M551" s="6">
        <f t="shared" si="144"/>
        <v>7.8976285968890258E-6</v>
      </c>
      <c r="N551" s="6">
        <f t="shared" si="145"/>
        <v>7.0702102311072327E-6</v>
      </c>
      <c r="O551" s="6">
        <f t="shared" si="146"/>
        <v>8.6550681840880441E-6</v>
      </c>
      <c r="P551" s="6">
        <f t="shared" si="146"/>
        <v>8.2416684620136385E-6</v>
      </c>
      <c r="Q551" s="6"/>
      <c r="R551" s="4">
        <v>42201</v>
      </c>
      <c r="S551" s="3">
        <f t="shared" si="147"/>
        <v>1.8131239084888985E-3</v>
      </c>
      <c r="T551" s="3">
        <f t="shared" si="148"/>
        <v>1.9446927799274018E-3</v>
      </c>
      <c r="U551" s="3">
        <f t="shared" si="149"/>
        <v>2.810271979166612E-3</v>
      </c>
      <c r="V551" s="3">
        <f t="shared" si="150"/>
        <v>2.6589866925404559E-3</v>
      </c>
      <c r="W551" s="3">
        <f t="shared" si="151"/>
        <v>2.9419497249422947E-3</v>
      </c>
      <c r="X551" s="3">
        <f t="shared" si="152"/>
        <v>2.8708306223136255E-3</v>
      </c>
      <c r="Z551" s="4">
        <v>42201</v>
      </c>
      <c r="AA551" s="3">
        <f t="shared" si="153"/>
        <v>9.856516142236238E-2</v>
      </c>
      <c r="AB551" s="3">
        <f t="shared" si="154"/>
        <v>0.10917628386218881</v>
      </c>
      <c r="AC551" s="3">
        <f t="shared" si="155"/>
        <v>0.18151368968273229</v>
      </c>
      <c r="AD551" s="3">
        <f t="shared" si="156"/>
        <v>0.16870070674141413</v>
      </c>
      <c r="AE551" s="3">
        <f t="shared" si="157"/>
        <v>0.19268028277210192</v>
      </c>
      <c r="AF551" s="3">
        <f t="shared" si="158"/>
        <v>0.18664840792450121</v>
      </c>
      <c r="AG551" s="3"/>
    </row>
    <row r="552" spans="1:33" ht="14.5" x14ac:dyDescent="0.35">
      <c r="A552" s="4">
        <v>42202</v>
      </c>
      <c r="B552" s="5">
        <v>3.3420315320619571E-3</v>
      </c>
      <c r="C552" s="5">
        <v>4.2476179078221321E-3</v>
      </c>
      <c r="D552" s="5">
        <v>4.6199155040085316E-3</v>
      </c>
      <c r="E552" s="3">
        <v>4.7894905398332809E-3</v>
      </c>
      <c r="F552" s="3">
        <v>4.738373153436135E-3</v>
      </c>
      <c r="G552" s="3">
        <v>5.0171499823822574E-3</v>
      </c>
      <c r="H552" s="3">
        <v>5.1458006376014741E-3</v>
      </c>
      <c r="J552" s="4">
        <v>42202</v>
      </c>
      <c r="K552" s="6">
        <f t="shared" si="142"/>
        <v>8.2008668396244899E-7</v>
      </c>
      <c r="L552" s="6">
        <f t="shared" si="143"/>
        <v>1.6329874457579536E-6</v>
      </c>
      <c r="M552" s="6">
        <f t="shared" si="144"/>
        <v>2.0951375791783454E-6</v>
      </c>
      <c r="N552" s="6">
        <f t="shared" si="145"/>
        <v>1.9497699235818682E-6</v>
      </c>
      <c r="O552" s="6">
        <f t="shared" si="146"/>
        <v>2.8060218226034844E-6</v>
      </c>
      <c r="P552" s="6">
        <f t="shared" si="146"/>
        <v>3.2535829860988292E-6</v>
      </c>
      <c r="Q552" s="6"/>
      <c r="R552" s="4">
        <v>42202</v>
      </c>
      <c r="S552" s="3">
        <f t="shared" si="147"/>
        <v>9.0558637576017504E-4</v>
      </c>
      <c r="T552" s="3">
        <f t="shared" si="148"/>
        <v>1.2778839719465745E-3</v>
      </c>
      <c r="U552" s="3">
        <f t="shared" si="149"/>
        <v>1.4474590077713238E-3</v>
      </c>
      <c r="V552" s="3">
        <f t="shared" si="150"/>
        <v>1.396341621374178E-3</v>
      </c>
      <c r="W552" s="3">
        <f t="shared" si="151"/>
        <v>1.6751184503203003E-3</v>
      </c>
      <c r="X552" s="3">
        <f t="shared" si="152"/>
        <v>1.803769105539517E-3</v>
      </c>
      <c r="Z552" s="4">
        <v>42202</v>
      </c>
      <c r="AA552" s="3">
        <f t="shared" si="153"/>
        <v>2.6580824877785014E-2</v>
      </c>
      <c r="AB552" s="3">
        <f t="shared" si="154"/>
        <v>4.7194229361881668E-2</v>
      </c>
      <c r="AC552" s="3">
        <f t="shared" si="155"/>
        <v>5.7629529115029721E-2</v>
      </c>
      <c r="AD552" s="3">
        <f t="shared" si="156"/>
        <v>5.4427013251942435E-2</v>
      </c>
      <c r="AE552" s="3">
        <f t="shared" si="157"/>
        <v>7.2404686646672323E-2</v>
      </c>
      <c r="AF552" s="3">
        <f t="shared" si="158"/>
        <v>8.1069850829431855E-2</v>
      </c>
      <c r="AG552" s="3"/>
    </row>
    <row r="553" spans="1:33" ht="14.5" x14ac:dyDescent="0.35">
      <c r="A553" s="4">
        <v>42205</v>
      </c>
      <c r="B553" s="5">
        <v>2.823041913308236E-3</v>
      </c>
      <c r="C553" s="5">
        <v>5.0344052724540234E-3</v>
      </c>
      <c r="D553" s="5">
        <v>4.2725913226604462E-3</v>
      </c>
      <c r="E553" s="3">
        <v>4.4542673607354498E-3</v>
      </c>
      <c r="F553" s="3">
        <v>4.4452336392957073E-3</v>
      </c>
      <c r="G553" s="3">
        <v>4.6800396053140094E-3</v>
      </c>
      <c r="H553" s="3">
        <v>4.9143568112236429E-3</v>
      </c>
      <c r="J553" s="4">
        <v>42205</v>
      </c>
      <c r="K553" s="6">
        <f t="shared" si="142"/>
        <v>4.8901279061725408E-6</v>
      </c>
      <c r="L553" s="6">
        <f t="shared" si="143"/>
        <v>2.1011934901533415E-6</v>
      </c>
      <c r="M553" s="6">
        <f t="shared" si="144"/>
        <v>2.6608964603341139E-6</v>
      </c>
      <c r="N553" s="6">
        <f t="shared" si="145"/>
        <v>2.6315059958622113E-6</v>
      </c>
      <c r="O553" s="6">
        <f t="shared" si="146"/>
        <v>3.4484404281147692E-6</v>
      </c>
      <c r="P553" s="6">
        <f t="shared" si="146"/>
        <v>4.3735980022429291E-6</v>
      </c>
      <c r="Q553" s="6"/>
      <c r="R553" s="4">
        <v>42205</v>
      </c>
      <c r="S553" s="3">
        <f t="shared" si="147"/>
        <v>2.2113633591457874E-3</v>
      </c>
      <c r="T553" s="3">
        <f t="shared" si="148"/>
        <v>1.4495494093522102E-3</v>
      </c>
      <c r="U553" s="3">
        <f t="shared" si="149"/>
        <v>1.6312254474272138E-3</v>
      </c>
      <c r="V553" s="3">
        <f t="shared" si="150"/>
        <v>1.6221917259874714E-3</v>
      </c>
      <c r="W553" s="3">
        <f t="shared" si="151"/>
        <v>1.8569976920057734E-3</v>
      </c>
      <c r="X553" s="3">
        <f t="shared" si="152"/>
        <v>2.0913148979154069E-3</v>
      </c>
      <c r="Z553" s="4">
        <v>42205</v>
      </c>
      <c r="AA553" s="3">
        <f t="shared" si="153"/>
        <v>0.13923023678233593</v>
      </c>
      <c r="AB553" s="3">
        <f t="shared" si="154"/>
        <v>7.513847448825306E-2</v>
      </c>
      <c r="AC553" s="3">
        <f t="shared" si="155"/>
        <v>8.9831267508574619E-2</v>
      </c>
      <c r="AD553" s="3">
        <f t="shared" si="156"/>
        <v>8.9089095169260002E-2</v>
      </c>
      <c r="AE553" s="3">
        <f t="shared" si="157"/>
        <v>0.10870055560536662</v>
      </c>
      <c r="AF553" s="3">
        <f t="shared" si="158"/>
        <v>0.12879377889985211</v>
      </c>
      <c r="AG553" s="3"/>
    </row>
    <row r="554" spans="1:33" ht="14.5" x14ac:dyDescent="0.35">
      <c r="A554" s="4">
        <v>42206</v>
      </c>
      <c r="B554" s="5">
        <v>3.5800955115360229E-3</v>
      </c>
      <c r="C554" s="5">
        <v>4.449217114597559E-3</v>
      </c>
      <c r="D554" s="5">
        <v>4.4086417183279991E-3</v>
      </c>
      <c r="E554" s="3">
        <v>4.184817670937006E-3</v>
      </c>
      <c r="F554" s="3">
        <v>4.1973938732387086E-3</v>
      </c>
      <c r="G554" s="3">
        <v>4.4493968826493022E-3</v>
      </c>
      <c r="H554" s="3">
        <v>4.7130345926140703E-3</v>
      </c>
      <c r="J554" s="4">
        <v>42206</v>
      </c>
      <c r="K554" s="6">
        <f t="shared" si="142"/>
        <v>7.5537236090825427E-7</v>
      </c>
      <c r="L554" s="6">
        <f t="shared" si="143"/>
        <v>6.8648881678937223E-7</v>
      </c>
      <c r="M554" s="6">
        <f t="shared" si="144"/>
        <v>3.65688890070588E-7</v>
      </c>
      <c r="N554" s="6">
        <f t="shared" si="145"/>
        <v>3.8105726736081971E-7</v>
      </c>
      <c r="O554" s="6">
        <f t="shared" si="146"/>
        <v>7.5568487381942729E-7</v>
      </c>
      <c r="P554" s="6">
        <f t="shared" si="146"/>
        <v>1.2835509614339705E-6</v>
      </c>
      <c r="Q554" s="6"/>
      <c r="R554" s="4">
        <v>42206</v>
      </c>
      <c r="S554" s="3">
        <f t="shared" si="147"/>
        <v>8.6912160306153608E-4</v>
      </c>
      <c r="T554" s="3">
        <f t="shared" si="148"/>
        <v>8.2854620679197622E-4</v>
      </c>
      <c r="U554" s="3">
        <f t="shared" si="149"/>
        <v>6.0472215940098311E-4</v>
      </c>
      <c r="V554" s="3">
        <f t="shared" si="150"/>
        <v>6.1729836170268566E-4</v>
      </c>
      <c r="W554" s="3">
        <f t="shared" si="151"/>
        <v>8.6930137111327927E-4</v>
      </c>
      <c r="X554" s="3">
        <f t="shared" si="152"/>
        <v>1.1329390810780474E-3</v>
      </c>
      <c r="Z554" s="4">
        <v>42206</v>
      </c>
      <c r="AA554" s="3">
        <f t="shared" si="153"/>
        <v>2.1996080246817984E-2</v>
      </c>
      <c r="AB554" s="3">
        <f t="shared" si="154"/>
        <v>2.0240319305874221E-2</v>
      </c>
      <c r="AC554" s="3">
        <f t="shared" si="155"/>
        <v>1.1569831689999033E-2</v>
      </c>
      <c r="AD554" s="3">
        <f t="shared" si="156"/>
        <v>1.2007290616099953E-2</v>
      </c>
      <c r="AE554" s="3">
        <f t="shared" si="157"/>
        <v>2.2003973448920799E-2</v>
      </c>
      <c r="AF554" s="3">
        <f t="shared" si="158"/>
        <v>3.4558301917868128E-2</v>
      </c>
      <c r="AG554" s="3"/>
    </row>
    <row r="555" spans="1:33" ht="14.5" x14ac:dyDescent="0.35">
      <c r="A555" s="4">
        <v>42207</v>
      </c>
      <c r="B555" s="5">
        <v>2.743920115984194E-3</v>
      </c>
      <c r="C555" s="5">
        <v>5.1429634913802147E-3</v>
      </c>
      <c r="D555" s="5">
        <v>4.3878247961401939E-3</v>
      </c>
      <c r="E555" s="3">
        <v>4.2362241653682254E-3</v>
      </c>
      <c r="F555" s="3">
        <v>4.259606455201197E-3</v>
      </c>
      <c r="G555" s="3">
        <v>4.427261994801545E-3</v>
      </c>
      <c r="H555" s="3">
        <v>4.7008098347906709E-3</v>
      </c>
      <c r="J555" s="4">
        <v>42207</v>
      </c>
      <c r="K555" s="6">
        <f t="shared" si="142"/>
        <v>5.7554091170315324E-6</v>
      </c>
      <c r="L555" s="6">
        <f t="shared" si="143"/>
        <v>2.7024225974388006E-6</v>
      </c>
      <c r="M555" s="6">
        <f t="shared" si="144"/>
        <v>2.2269713758079776E-6</v>
      </c>
      <c r="N555" s="6">
        <f t="shared" si="145"/>
        <v>2.2973050788890399E-6</v>
      </c>
      <c r="O555" s="6">
        <f t="shared" si="146"/>
        <v>2.8336398809803294E-6</v>
      </c>
      <c r="P555" s="6">
        <f t="shared" si="146"/>
        <v>3.8294173715704925E-6</v>
      </c>
      <c r="Q555" s="6"/>
      <c r="R555" s="4">
        <v>42207</v>
      </c>
      <c r="S555" s="3">
        <f t="shared" si="147"/>
        <v>2.3990433753960207E-3</v>
      </c>
      <c r="T555" s="3">
        <f t="shared" si="148"/>
        <v>1.6439046801559999E-3</v>
      </c>
      <c r="U555" s="3">
        <f t="shared" si="149"/>
        <v>1.4923040493840314E-3</v>
      </c>
      <c r="V555" s="3">
        <f t="shared" si="150"/>
        <v>1.515686339217003E-3</v>
      </c>
      <c r="W555" s="3">
        <f t="shared" si="151"/>
        <v>1.683341878817351E-3</v>
      </c>
      <c r="X555" s="3">
        <f t="shared" si="152"/>
        <v>1.9568897188064769E-3</v>
      </c>
      <c r="Z555" s="4">
        <v>42207</v>
      </c>
      <c r="AA555" s="3">
        <f t="shared" si="153"/>
        <v>0.16177086064806723</v>
      </c>
      <c r="AB555" s="3">
        <f t="shared" si="154"/>
        <v>9.4794621640335919E-2</v>
      </c>
      <c r="AC555" s="3">
        <f t="shared" si="155"/>
        <v>8.2012538123789724E-2</v>
      </c>
      <c r="AD555" s="3">
        <f t="shared" si="156"/>
        <v>8.3961390235272049E-2</v>
      </c>
      <c r="AE555" s="3">
        <f t="shared" si="157"/>
        <v>9.8171855948169462E-2</v>
      </c>
      <c r="AF555" s="3">
        <f t="shared" si="158"/>
        <v>0.12205941590018199</v>
      </c>
      <c r="AG555" s="3"/>
    </row>
    <row r="556" spans="1:33" ht="14.5" x14ac:dyDescent="0.35">
      <c r="A556" s="4">
        <v>42208</v>
      </c>
      <c r="B556" s="5">
        <v>4.7870745902155228E-3</v>
      </c>
      <c r="C556" s="5">
        <v>5.1879435777664176E-3</v>
      </c>
      <c r="D556" s="5">
        <v>4.397914744913578E-3</v>
      </c>
      <c r="E556" s="3">
        <v>4.049362180935075E-3</v>
      </c>
      <c r="F556" s="3">
        <v>3.9264489652192005E-3</v>
      </c>
      <c r="G556" s="3">
        <v>4.314071821402983E-3</v>
      </c>
      <c r="H556" s="3">
        <v>4.5985644240252154E-3</v>
      </c>
      <c r="J556" s="4">
        <v>42208</v>
      </c>
      <c r="K556" s="6">
        <f t="shared" si="142"/>
        <v>1.6069594518007943E-7</v>
      </c>
      <c r="L556" s="6">
        <f t="shared" si="143"/>
        <v>1.5144538519543359E-7</v>
      </c>
      <c r="M556" s="6">
        <f t="shared" si="144"/>
        <v>5.4421959880636293E-7</v>
      </c>
      <c r="N556" s="6">
        <f t="shared" si="145"/>
        <v>7.4067646640031045E-7</v>
      </c>
      <c r="O556" s="6">
        <f t="shared" si="146"/>
        <v>2.2373161930432899E-7</v>
      </c>
      <c r="P556" s="6">
        <f t="shared" si="146"/>
        <v>3.5536082757097319E-8</v>
      </c>
      <c r="Q556" s="6"/>
      <c r="R556" s="4">
        <v>42208</v>
      </c>
      <c r="S556" s="3">
        <f t="shared" si="147"/>
        <v>4.0086898755089476E-4</v>
      </c>
      <c r="T556" s="3">
        <f t="shared" si="148"/>
        <v>3.8915984530194479E-4</v>
      </c>
      <c r="U556" s="3">
        <f t="shared" si="149"/>
        <v>7.3771240928044782E-4</v>
      </c>
      <c r="V556" s="3">
        <f t="shared" si="150"/>
        <v>8.6062562499632234E-4</v>
      </c>
      <c r="W556" s="3">
        <f t="shared" si="151"/>
        <v>4.7300276881253982E-4</v>
      </c>
      <c r="X556" s="3">
        <f t="shared" si="152"/>
        <v>1.8851016619030742E-4</v>
      </c>
      <c r="Z556" s="4">
        <v>42208</v>
      </c>
      <c r="AA556" s="3">
        <f t="shared" si="153"/>
        <v>3.1485565643873947E-3</v>
      </c>
      <c r="AB556" s="3">
        <f t="shared" si="154"/>
        <v>3.6983703161443948E-3</v>
      </c>
      <c r="AC556" s="3">
        <f t="shared" si="155"/>
        <v>1.4819793395949965E-2</v>
      </c>
      <c r="AD556" s="3">
        <f t="shared" si="156"/>
        <v>2.1002713597408462E-2</v>
      </c>
      <c r="AE556" s="3">
        <f t="shared" si="157"/>
        <v>5.6045433285585311E-3</v>
      </c>
      <c r="AF556" s="3">
        <f t="shared" si="158"/>
        <v>8.1794509564803164E-4</v>
      </c>
      <c r="AG556" s="3"/>
    </row>
    <row r="557" spans="1:33" ht="14.5" x14ac:dyDescent="0.35">
      <c r="A557" s="4">
        <v>42209</v>
      </c>
      <c r="B557" s="5">
        <v>6.9937340082888858E-3</v>
      </c>
      <c r="C557" s="5">
        <v>5.4168482311069974E-3</v>
      </c>
      <c r="D557" s="5">
        <v>4.9389940686523906E-3</v>
      </c>
      <c r="E557" s="3">
        <v>4.4810397112102157E-3</v>
      </c>
      <c r="F557" s="3">
        <v>4.3204769169914023E-3</v>
      </c>
      <c r="G557" s="3">
        <v>4.5676867198964997E-3</v>
      </c>
      <c r="H557" s="3">
        <v>4.8448838372081313E-3</v>
      </c>
      <c r="J557" s="4">
        <v>42209</v>
      </c>
      <c r="K557" s="6">
        <f t="shared" si="142"/>
        <v>2.4865687542785281E-6</v>
      </c>
      <c r="L557" s="6">
        <f t="shared" si="143"/>
        <v>4.2219562195373883E-6</v>
      </c>
      <c r="M557" s="6">
        <f t="shared" si="144"/>
        <v>6.3136326305716718E-6</v>
      </c>
      <c r="N557" s="6">
        <f t="shared" si="145"/>
        <v>7.1463034761722823E-6</v>
      </c>
      <c r="O557" s="6">
        <f t="shared" si="146"/>
        <v>5.8857054455160493E-6</v>
      </c>
      <c r="P557" s="6">
        <f t="shared" si="146"/>
        <v>4.6175570577537882E-6</v>
      </c>
      <c r="Q557" s="6"/>
      <c r="R557" s="4">
        <v>42209</v>
      </c>
      <c r="S557" s="3">
        <f t="shared" si="147"/>
        <v>1.5768857771818884E-3</v>
      </c>
      <c r="T557" s="3">
        <f t="shared" si="148"/>
        <v>2.0547399396364952E-3</v>
      </c>
      <c r="U557" s="3">
        <f t="shared" si="149"/>
        <v>2.51269429707867E-3</v>
      </c>
      <c r="V557" s="3">
        <f t="shared" si="150"/>
        <v>2.6732570912974835E-3</v>
      </c>
      <c r="W557" s="3">
        <f t="shared" si="151"/>
        <v>2.4260472883923861E-3</v>
      </c>
      <c r="X557" s="3">
        <f t="shared" si="152"/>
        <v>2.1488501710807545E-3</v>
      </c>
      <c r="Z557" s="4">
        <v>42209</v>
      </c>
      <c r="AA557" s="3">
        <f t="shared" si="153"/>
        <v>3.5607149072419908E-2</v>
      </c>
      <c r="AB557" s="3">
        <f t="shared" si="154"/>
        <v>6.8171048059022521E-2</v>
      </c>
      <c r="AC557" s="3">
        <f t="shared" si="155"/>
        <v>0.11557961869628253</v>
      </c>
      <c r="AD557" s="3">
        <f t="shared" si="156"/>
        <v>0.13709239153281838</v>
      </c>
      <c r="AE557" s="3">
        <f t="shared" si="157"/>
        <v>0.10512487434805751</v>
      </c>
      <c r="AF557" s="3">
        <f t="shared" si="158"/>
        <v>7.6438423885766049E-2</v>
      </c>
      <c r="AG557" s="3"/>
    </row>
    <row r="558" spans="1:33" ht="14.5" x14ac:dyDescent="0.35">
      <c r="A558" s="4">
        <v>42212</v>
      </c>
      <c r="B558" s="5">
        <v>4.0412923136184126E-3</v>
      </c>
      <c r="C558" s="5">
        <v>6.0058566741645336E-3</v>
      </c>
      <c r="D558" s="5">
        <v>5.6524942629039288E-3</v>
      </c>
      <c r="E558" s="3">
        <v>5.1884522739162322E-3</v>
      </c>
      <c r="F558" s="3">
        <v>5.1881336738753402E-3</v>
      </c>
      <c r="G558" s="3">
        <v>5.0968677582663921E-3</v>
      </c>
      <c r="H558" s="3">
        <v>5.3125695846926238E-3</v>
      </c>
      <c r="J558" s="4">
        <v>42212</v>
      </c>
      <c r="K558" s="6">
        <f t="shared" si="142"/>
        <v>3.8595131267279889E-6</v>
      </c>
      <c r="L558" s="6">
        <f t="shared" si="143"/>
        <v>2.5959717213814469E-6</v>
      </c>
      <c r="M558" s="6">
        <f t="shared" si="144"/>
        <v>1.315975974510495E-6</v>
      </c>
      <c r="N558" s="6">
        <f t="shared" si="145"/>
        <v>1.3152451055959601E-6</v>
      </c>
      <c r="O558" s="6">
        <f t="shared" si="146"/>
        <v>1.1142395193437795E-6</v>
      </c>
      <c r="P558" s="6">
        <f t="shared" si="146"/>
        <v>1.6161458999498935E-6</v>
      </c>
      <c r="Q558" s="6"/>
      <c r="R558" s="4">
        <v>42212</v>
      </c>
      <c r="S558" s="3">
        <f t="shared" si="147"/>
        <v>1.964564360546121E-3</v>
      </c>
      <c r="T558" s="3">
        <f t="shared" si="148"/>
        <v>1.6112019492855161E-3</v>
      </c>
      <c r="U558" s="3">
        <f t="shared" si="149"/>
        <v>1.1471599602978196E-3</v>
      </c>
      <c r="V558" s="3">
        <f t="shared" si="150"/>
        <v>1.1468413602569276E-3</v>
      </c>
      <c r="W558" s="3">
        <f t="shared" si="151"/>
        <v>1.0555754446479795E-3</v>
      </c>
      <c r="X558" s="3">
        <f t="shared" si="152"/>
        <v>1.2712772710742112E-3</v>
      </c>
      <c r="Z558" s="4">
        <v>42212</v>
      </c>
      <c r="AA558" s="3">
        <f t="shared" si="153"/>
        <v>6.9062485904467952E-2</v>
      </c>
      <c r="AB558" s="3">
        <f t="shared" si="154"/>
        <v>5.0489738803280559E-2</v>
      </c>
      <c r="AC558" s="3">
        <f t="shared" si="155"/>
        <v>2.8772236977800736E-2</v>
      </c>
      <c r="AD558" s="3">
        <f t="shared" si="156"/>
        <v>2.8758661331625079E-2</v>
      </c>
      <c r="AE558" s="3">
        <f t="shared" si="157"/>
        <v>2.4958892911046693E-2</v>
      </c>
      <c r="AF558" s="3">
        <f t="shared" si="158"/>
        <v>3.4214995374246993E-2</v>
      </c>
      <c r="AG558" s="3"/>
    </row>
    <row r="559" spans="1:33" ht="14.5" x14ac:dyDescent="0.35">
      <c r="A559" s="4">
        <v>42213</v>
      </c>
      <c r="B559" s="5">
        <v>6.214245829171257E-3</v>
      </c>
      <c r="C559" s="5">
        <v>5.46292494982481E-3</v>
      </c>
      <c r="D559" s="5">
        <v>5.9959953650832176E-3</v>
      </c>
      <c r="E559" s="3">
        <v>4.9826043733238613E-3</v>
      </c>
      <c r="F559" s="3">
        <v>5.188367111034908E-3</v>
      </c>
      <c r="G559" s="3">
        <v>5.1131022361123307E-3</v>
      </c>
      <c r="H559" s="3">
        <v>5.2324296976326151E-3</v>
      </c>
      <c r="J559" s="4">
        <v>42213</v>
      </c>
      <c r="K559" s="6">
        <f t="shared" si="142"/>
        <v>5.6448306374191831E-7</v>
      </c>
      <c r="L559" s="6">
        <f t="shared" si="143"/>
        <v>4.7633265074644576E-8</v>
      </c>
      <c r="M559" s="6">
        <f t="shared" si="144"/>
        <v>1.5169406757618925E-6</v>
      </c>
      <c r="N559" s="6">
        <f t="shared" si="145"/>
        <v>1.0524271443250786E-6</v>
      </c>
      <c r="O559" s="6">
        <f t="shared" si="146"/>
        <v>1.2125172125347224E-6</v>
      </c>
      <c r="P559" s="6">
        <f t="shared" si="146"/>
        <v>9.639629161495038E-7</v>
      </c>
      <c r="Q559" s="6"/>
      <c r="R559" s="4">
        <v>42213</v>
      </c>
      <c r="S559" s="3">
        <f t="shared" si="147"/>
        <v>7.5132087934644699E-4</v>
      </c>
      <c r="T559" s="3">
        <f t="shared" si="148"/>
        <v>2.1825046408803939E-4</v>
      </c>
      <c r="U559" s="3">
        <f t="shared" si="149"/>
        <v>1.2316414558473958E-3</v>
      </c>
      <c r="V559" s="3">
        <f t="shared" si="150"/>
        <v>1.025878718136349E-3</v>
      </c>
      <c r="W559" s="3">
        <f t="shared" si="151"/>
        <v>1.1011435930589264E-3</v>
      </c>
      <c r="X559" s="3">
        <f t="shared" si="152"/>
        <v>9.818161315386419E-4</v>
      </c>
      <c r="Z559" s="4">
        <v>42213</v>
      </c>
      <c r="AA559" s="3">
        <f t="shared" si="153"/>
        <v>8.6708613529487E-3</v>
      </c>
      <c r="AB559" s="3">
        <f t="shared" si="154"/>
        <v>6.4680822796603366E-4</v>
      </c>
      <c r="AC559" s="3">
        <f t="shared" si="155"/>
        <v>2.6296640356200385E-2</v>
      </c>
      <c r="AD559" s="3">
        <f t="shared" si="156"/>
        <v>1.7301356895701669E-2</v>
      </c>
      <c r="AE559" s="3">
        <f t="shared" si="157"/>
        <v>2.0319181998100122E-2</v>
      </c>
      <c r="AF559" s="3">
        <f t="shared" si="158"/>
        <v>1.5671946567857198E-2</v>
      </c>
      <c r="AG559" s="3"/>
    </row>
    <row r="560" spans="1:33" ht="14.5" x14ac:dyDescent="0.35">
      <c r="A560" s="4">
        <v>42214</v>
      </c>
      <c r="B560" s="5">
        <v>3.8429956410155819E-3</v>
      </c>
      <c r="C560" s="5">
        <v>5.7151159271597862E-3</v>
      </c>
      <c r="D560" s="5">
        <v>5.7533755898475647E-3</v>
      </c>
      <c r="E560" s="3">
        <v>5.5437419021124252E-3</v>
      </c>
      <c r="F560" s="3">
        <v>6.526473545031118E-3</v>
      </c>
      <c r="G560" s="3">
        <v>5.4925425243099821E-3</v>
      </c>
      <c r="H560" s="3">
        <v>5.7967878412358842E-3</v>
      </c>
      <c r="J560" s="4">
        <v>42214</v>
      </c>
      <c r="K560" s="6">
        <f t="shared" si="142"/>
        <v>3.5048343657926576E-6</v>
      </c>
      <c r="L560" s="6">
        <f t="shared" si="143"/>
        <v>3.6495515488992895E-6</v>
      </c>
      <c r="M560" s="6">
        <f t="shared" si="144"/>
        <v>2.8925378446348917E-6</v>
      </c>
      <c r="N560" s="6">
        <f t="shared" si="145"/>
        <v>7.2010536613396152E-6</v>
      </c>
      <c r="O560" s="6">
        <f t="shared" si="146"/>
        <v>2.7210049201862697E-6</v>
      </c>
      <c r="P560" s="6">
        <f t="shared" si="146"/>
        <v>3.8173039616416903E-6</v>
      </c>
      <c r="Q560" s="6"/>
      <c r="R560" s="4">
        <v>42214</v>
      </c>
      <c r="S560" s="3">
        <f t="shared" si="147"/>
        <v>1.8721202861442044E-3</v>
      </c>
      <c r="T560" s="3">
        <f t="shared" si="148"/>
        <v>1.9103799488319828E-3</v>
      </c>
      <c r="U560" s="3">
        <f t="shared" si="149"/>
        <v>1.7007462610968433E-3</v>
      </c>
      <c r="V560" s="3">
        <f t="shared" si="150"/>
        <v>2.6834779040155361E-3</v>
      </c>
      <c r="W560" s="3">
        <f t="shared" si="151"/>
        <v>1.6495468832944003E-3</v>
      </c>
      <c r="X560" s="3">
        <f t="shared" si="152"/>
        <v>1.9537922002203023E-3</v>
      </c>
      <c r="Z560" s="4">
        <v>42214</v>
      </c>
      <c r="AA560" s="3">
        <f t="shared" si="153"/>
        <v>6.9288946614993518E-2</v>
      </c>
      <c r="AB560" s="3">
        <f t="shared" si="154"/>
        <v>7.1489503320155912E-2</v>
      </c>
      <c r="AC560" s="3">
        <f t="shared" si="155"/>
        <v>5.9630833130287275E-2</v>
      </c>
      <c r="AD560" s="3">
        <f t="shared" si="156"/>
        <v>0.11844645396253894</v>
      </c>
      <c r="AE560" s="3">
        <f t="shared" si="157"/>
        <v>5.6814263200848814E-2</v>
      </c>
      <c r="AF560" s="3">
        <f t="shared" si="158"/>
        <v>7.40043784236597E-2</v>
      </c>
      <c r="AG560" s="3"/>
    </row>
    <row r="561" spans="1:33" ht="14.5" x14ac:dyDescent="0.35">
      <c r="A561" s="4">
        <v>42215</v>
      </c>
      <c r="B561" s="5">
        <v>5.7774397189098714E-3</v>
      </c>
      <c r="C561" s="5">
        <v>5.6117302738130093E-3</v>
      </c>
      <c r="D561" s="5">
        <v>5.8633396402001381E-3</v>
      </c>
      <c r="E561" s="3">
        <v>5.381478668392262E-3</v>
      </c>
      <c r="F561" s="3">
        <v>6.3301065544077977E-3</v>
      </c>
      <c r="G561" s="3">
        <v>5.5028978168477748E-3</v>
      </c>
      <c r="H561" s="3">
        <v>5.640275020301789E-3</v>
      </c>
      <c r="J561" s="4">
        <v>42215</v>
      </c>
      <c r="K561" s="6">
        <f t="shared" si="142"/>
        <v>2.7459620194309967E-8</v>
      </c>
      <c r="L561" s="6">
        <f t="shared" si="143"/>
        <v>7.3787964776740122E-9</v>
      </c>
      <c r="M561" s="6">
        <f t="shared" si="144"/>
        <v>1.5678515352700885E-7</v>
      </c>
      <c r="N561" s="6">
        <f t="shared" si="145"/>
        <v>3.0544063105929196E-7</v>
      </c>
      <c r="O561" s="6">
        <f t="shared" si="146"/>
        <v>7.5373255987873822E-8</v>
      </c>
      <c r="P561" s="6">
        <f t="shared" si="146"/>
        <v>1.881415454424607E-8</v>
      </c>
      <c r="Q561" s="6"/>
      <c r="R561" s="4">
        <v>42215</v>
      </c>
      <c r="S561" s="3">
        <f t="shared" si="147"/>
        <v>1.6570944509686214E-4</v>
      </c>
      <c r="T561" s="3">
        <f t="shared" si="148"/>
        <v>8.589992129026669E-5</v>
      </c>
      <c r="U561" s="3">
        <f t="shared" si="149"/>
        <v>3.9596105051760942E-4</v>
      </c>
      <c r="V561" s="3">
        <f t="shared" si="150"/>
        <v>5.5266683549792632E-4</v>
      </c>
      <c r="W561" s="3">
        <f t="shared" si="151"/>
        <v>2.7454190206209657E-4</v>
      </c>
      <c r="X561" s="3">
        <f t="shared" si="152"/>
        <v>1.3716469860808236E-4</v>
      </c>
      <c r="Z561" s="4">
        <v>42215</v>
      </c>
      <c r="AA561" s="3">
        <f t="shared" si="153"/>
        <v>4.2758727968417176E-4</v>
      </c>
      <c r="AB561" s="3">
        <f t="shared" si="154"/>
        <v>1.0837603579871846E-4</v>
      </c>
      <c r="AC561" s="3">
        <f t="shared" si="155"/>
        <v>2.5810380563691115E-3</v>
      </c>
      <c r="AD561" s="3">
        <f t="shared" si="156"/>
        <v>4.0487728508058485E-3</v>
      </c>
      <c r="AE561" s="3">
        <f t="shared" si="157"/>
        <v>1.2046233434337417E-3</v>
      </c>
      <c r="AF561" s="3">
        <f t="shared" si="158"/>
        <v>2.90993619495028E-4</v>
      </c>
      <c r="AG561" s="3"/>
    </row>
    <row r="562" spans="1:33" ht="14.5" x14ac:dyDescent="0.35">
      <c r="A562" s="4">
        <v>42216</v>
      </c>
      <c r="B562" s="5">
        <v>3.5313433162616589E-3</v>
      </c>
      <c r="C562" s="5">
        <v>6.7487582564353943E-3</v>
      </c>
      <c r="D562" s="5">
        <v>8.0915484577417374E-3</v>
      </c>
      <c r="E562" s="3">
        <v>5.6856552331548413E-3</v>
      </c>
      <c r="F562" s="3">
        <v>6.6169508416899902E-3</v>
      </c>
      <c r="G562" s="3">
        <v>5.6342138615740542E-3</v>
      </c>
      <c r="H562" s="3">
        <v>5.947491054033428E-3</v>
      </c>
      <c r="J562" s="4">
        <v>42216</v>
      </c>
      <c r="K562" s="6">
        <f t="shared" si="142"/>
        <v>1.0351758897253161E-5</v>
      </c>
      <c r="L562" s="6">
        <f t="shared" si="143"/>
        <v>2.0795470932381345E-5</v>
      </c>
      <c r="M562" s="6">
        <f t="shared" si="144"/>
        <v>4.6410598352679779E-6</v>
      </c>
      <c r="N562" s="6">
        <f t="shared" si="145"/>
        <v>9.5209738009799492E-6</v>
      </c>
      <c r="O562" s="6">
        <f t="shared" si="146"/>
        <v>4.4220645303424506E-6</v>
      </c>
      <c r="P562" s="6">
        <f t="shared" si="146"/>
        <v>5.8377698907396369E-6</v>
      </c>
      <c r="Q562" s="6"/>
      <c r="R562" s="4">
        <v>42216</v>
      </c>
      <c r="S562" s="3">
        <f t="shared" si="147"/>
        <v>3.2174149401737353E-3</v>
      </c>
      <c r="T562" s="3">
        <f t="shared" si="148"/>
        <v>4.5602051414800789E-3</v>
      </c>
      <c r="U562" s="3">
        <f t="shared" si="149"/>
        <v>2.1543119168931824E-3</v>
      </c>
      <c r="V562" s="3">
        <f t="shared" si="150"/>
        <v>3.0856075254283312E-3</v>
      </c>
      <c r="W562" s="3">
        <f t="shared" si="151"/>
        <v>2.1028705453123952E-3</v>
      </c>
      <c r="X562" s="3">
        <f t="shared" si="152"/>
        <v>2.416147737771769E-3</v>
      </c>
      <c r="Z562" s="4">
        <v>42216</v>
      </c>
      <c r="AA562" s="3">
        <f t="shared" si="153"/>
        <v>0.17093841695977896</v>
      </c>
      <c r="AB562" s="3">
        <f t="shared" si="154"/>
        <v>0.26556545050511682</v>
      </c>
      <c r="AC562" s="3">
        <f t="shared" si="155"/>
        <v>9.7365019449087375E-2</v>
      </c>
      <c r="AD562" s="3">
        <f t="shared" si="156"/>
        <v>0.16163768329492445</v>
      </c>
      <c r="AE562" s="3">
        <f t="shared" si="157"/>
        <v>9.3946995822347557E-2</v>
      </c>
      <c r="AF562" s="3">
        <f t="shared" si="158"/>
        <v>0.1150445649546965</v>
      </c>
      <c r="AG562" s="3"/>
    </row>
    <row r="563" spans="1:33" ht="14.5" x14ac:dyDescent="0.35">
      <c r="A563" s="4">
        <v>42219</v>
      </c>
      <c r="B563" s="5">
        <v>6.2594409576710473E-3</v>
      </c>
      <c r="C563" s="5">
        <v>6.9873016327619553E-3</v>
      </c>
      <c r="D563" s="5">
        <v>8.2539264112710953E-3</v>
      </c>
      <c r="E563" s="3">
        <v>5.0156646021321206E-3</v>
      </c>
      <c r="F563" s="3">
        <v>5.974764517167744E-3</v>
      </c>
      <c r="G563" s="3">
        <v>5.1538518907241707E-3</v>
      </c>
      <c r="H563" s="3">
        <v>5.2682462158781061E-3</v>
      </c>
      <c r="J563" s="4">
        <v>42219</v>
      </c>
      <c r="K563" s="6">
        <f t="shared" si="142"/>
        <v>5.2978116234379231E-7</v>
      </c>
      <c r="L563" s="6">
        <f t="shared" si="143"/>
        <v>3.9779722246221888E-6</v>
      </c>
      <c r="M563" s="6">
        <f t="shared" si="144"/>
        <v>1.5469796225976946E-6</v>
      </c>
      <c r="N563" s="6">
        <f t="shared" si="145"/>
        <v>8.104067577763079E-8</v>
      </c>
      <c r="O563" s="6">
        <f t="shared" si="146"/>
        <v>1.2223271849524651E-6</v>
      </c>
      <c r="P563" s="6">
        <f t="shared" si="146"/>
        <v>9.8246701615797536E-7</v>
      </c>
      <c r="Q563" s="6"/>
      <c r="R563" s="4">
        <v>42219</v>
      </c>
      <c r="S563" s="3">
        <f t="shared" si="147"/>
        <v>7.2786067509090797E-4</v>
      </c>
      <c r="T563" s="3">
        <f t="shared" si="148"/>
        <v>1.994485453600048E-3</v>
      </c>
      <c r="U563" s="3">
        <f t="shared" si="149"/>
        <v>1.2437763555389267E-3</v>
      </c>
      <c r="V563" s="3">
        <f t="shared" si="150"/>
        <v>2.846764405033033E-4</v>
      </c>
      <c r="W563" s="3">
        <f t="shared" si="151"/>
        <v>1.1055890669468766E-3</v>
      </c>
      <c r="X563" s="3">
        <f t="shared" si="152"/>
        <v>9.9119474179294124E-4</v>
      </c>
      <c r="Z563" s="4">
        <v>42219</v>
      </c>
      <c r="AA563" s="3">
        <f t="shared" si="153"/>
        <v>5.8345073795043056E-3</v>
      </c>
      <c r="AB563" s="3">
        <f t="shared" si="154"/>
        <v>3.4957329753280142E-2</v>
      </c>
      <c r="AC563" s="3">
        <f t="shared" si="155"/>
        <v>2.645343284632018E-2</v>
      </c>
      <c r="AD563" s="3">
        <f t="shared" si="156"/>
        <v>1.1002788151857068E-3</v>
      </c>
      <c r="AE563" s="3">
        <f t="shared" si="157"/>
        <v>2.0170540678631665E-2</v>
      </c>
      <c r="AF563" s="3">
        <f t="shared" si="158"/>
        <v>1.5751749392884484E-2</v>
      </c>
      <c r="AG563" s="3"/>
    </row>
    <row r="564" spans="1:33" ht="14.5" x14ac:dyDescent="0.35">
      <c r="A564" s="4">
        <v>42220</v>
      </c>
      <c r="B564" s="5">
        <v>4.2000341148262631E-3</v>
      </c>
      <c r="C564" s="5">
        <v>6.0528554022312164E-3</v>
      </c>
      <c r="D564" s="5">
        <v>6.4279399812221527E-3</v>
      </c>
      <c r="E564" s="3">
        <v>5.5908985952509696E-3</v>
      </c>
      <c r="F564" s="3">
        <v>6.4544747185733345E-3</v>
      </c>
      <c r="G564" s="3">
        <v>5.5052069303208502E-3</v>
      </c>
      <c r="H564" s="3">
        <v>5.8251465615373199E-3</v>
      </c>
      <c r="J564" s="4">
        <v>42220</v>
      </c>
      <c r="K564" s="6">
        <f t="shared" si="142"/>
        <v>3.4329467230609486E-6</v>
      </c>
      <c r="L564" s="6">
        <f t="shared" si="143"/>
        <v>4.9635645495212194E-6</v>
      </c>
      <c r="M564" s="6">
        <f t="shared" si="144"/>
        <v>1.9345040029070886E-6</v>
      </c>
      <c r="N564" s="6">
        <f t="shared" si="145"/>
        <v>5.0825024358234597E-6</v>
      </c>
      <c r="O564" s="6">
        <f t="shared" si="146"/>
        <v>1.7034760783060674E-6</v>
      </c>
      <c r="P564" s="6">
        <f t="shared" si="146"/>
        <v>2.6409904644551971E-6</v>
      </c>
      <c r="Q564" s="6"/>
      <c r="R564" s="4">
        <v>42220</v>
      </c>
      <c r="S564" s="3">
        <f t="shared" si="147"/>
        <v>1.8528212874049533E-3</v>
      </c>
      <c r="T564" s="3">
        <f t="shared" si="148"/>
        <v>2.2279058663958896E-3</v>
      </c>
      <c r="U564" s="3">
        <f t="shared" si="149"/>
        <v>1.3908644804247064E-3</v>
      </c>
      <c r="V564" s="3">
        <f t="shared" si="150"/>
        <v>2.2544406037470714E-3</v>
      </c>
      <c r="W564" s="3">
        <f t="shared" si="151"/>
        <v>1.3051728154945871E-3</v>
      </c>
      <c r="X564" s="3">
        <f t="shared" si="152"/>
        <v>1.6251124467110568E-3</v>
      </c>
      <c r="Z564" s="4">
        <v>42220</v>
      </c>
      <c r="AA564" s="3">
        <f t="shared" si="153"/>
        <v>5.9330500202710912E-2</v>
      </c>
      <c r="AB564" s="3">
        <f t="shared" si="154"/>
        <v>7.89642835830906E-2</v>
      </c>
      <c r="AC564" s="3">
        <f t="shared" si="155"/>
        <v>3.7274401197701534E-2</v>
      </c>
      <c r="AD564" s="3">
        <f t="shared" si="156"/>
        <v>8.039763926736021E-2</v>
      </c>
      <c r="AE564" s="3">
        <f t="shared" si="157"/>
        <v>3.3522009700453381E-2</v>
      </c>
      <c r="AF564" s="3">
        <f t="shared" si="158"/>
        <v>4.8109270252724823E-2</v>
      </c>
      <c r="AG564" s="3"/>
    </row>
    <row r="565" spans="1:33" ht="14.5" x14ac:dyDescent="0.35">
      <c r="A565" s="4">
        <v>42221</v>
      </c>
      <c r="B565" s="5">
        <v>6.6752649807328276E-3</v>
      </c>
      <c r="C565" s="5">
        <v>5.8993296697735786E-3</v>
      </c>
      <c r="D565" s="5">
        <v>5.788065493106842E-3</v>
      </c>
      <c r="E565" s="3">
        <v>5.129511603849727E-3</v>
      </c>
      <c r="F565" s="3">
        <v>6.0321525219762286E-3</v>
      </c>
      <c r="G565" s="3">
        <v>5.2203873130063413E-3</v>
      </c>
      <c r="H565" s="3">
        <v>5.3715296389690304E-3</v>
      </c>
      <c r="J565" s="4">
        <v>42221</v>
      </c>
      <c r="K565" s="6">
        <f t="shared" si="142"/>
        <v>6.020756067934264E-7</v>
      </c>
      <c r="L565" s="6">
        <f t="shared" si="143"/>
        <v>7.8712293084381137E-7</v>
      </c>
      <c r="M565" s="6">
        <f t="shared" si="144"/>
        <v>2.3893535021455089E-6</v>
      </c>
      <c r="N565" s="6">
        <f t="shared" si="145"/>
        <v>4.1359363460795831E-7</v>
      </c>
      <c r="O565" s="6">
        <f t="shared" si="146"/>
        <v>2.1166690280492603E-6</v>
      </c>
      <c r="P565" s="6">
        <f t="shared" si="146"/>
        <v>1.6997258413639652E-6</v>
      </c>
      <c r="Q565" s="6"/>
      <c r="R565" s="4">
        <v>42221</v>
      </c>
      <c r="S565" s="3">
        <f t="shared" si="147"/>
        <v>7.7593531095924897E-4</v>
      </c>
      <c r="T565" s="3">
        <f t="shared" si="148"/>
        <v>8.8719948762598557E-4</v>
      </c>
      <c r="U565" s="3">
        <f t="shared" si="149"/>
        <v>1.5457533768831007E-3</v>
      </c>
      <c r="V565" s="3">
        <f t="shared" si="150"/>
        <v>6.4311245875659905E-4</v>
      </c>
      <c r="W565" s="3">
        <f t="shared" si="151"/>
        <v>1.4548776677264863E-3</v>
      </c>
      <c r="X565" s="3">
        <f t="shared" si="152"/>
        <v>1.3037353417637973E-3</v>
      </c>
      <c r="Z565" s="4">
        <v>42221</v>
      </c>
      <c r="AA565" s="3">
        <f t="shared" si="153"/>
        <v>7.9592314141552212E-3</v>
      </c>
      <c r="AB565" s="3">
        <f t="shared" si="154"/>
        <v>1.0670053865103668E-2</v>
      </c>
      <c r="AC565" s="3">
        <f t="shared" si="155"/>
        <v>3.7946686712314825E-2</v>
      </c>
      <c r="AD565" s="3">
        <f t="shared" si="156"/>
        <v>5.3091060144092594E-3</v>
      </c>
      <c r="AE565" s="3">
        <f t="shared" si="157"/>
        <v>3.285421460823601E-2</v>
      </c>
      <c r="AF565" s="3">
        <f t="shared" si="158"/>
        <v>2.5415935094923015E-2</v>
      </c>
      <c r="AG565" s="3"/>
    </row>
    <row r="566" spans="1:33" ht="14.5" x14ac:dyDescent="0.35">
      <c r="A566" s="4">
        <v>42222</v>
      </c>
      <c r="B566" s="5">
        <v>7.7279540551668906E-3</v>
      </c>
      <c r="C566" s="5">
        <v>4.9941567704081544E-3</v>
      </c>
      <c r="D566" s="5">
        <v>5.6835738942027092E-3</v>
      </c>
      <c r="E566" s="3">
        <v>5.7255591710269043E-3</v>
      </c>
      <c r="F566" s="3">
        <v>6.7184486873785891E-3</v>
      </c>
      <c r="G566" s="3">
        <v>5.5991501988146694E-3</v>
      </c>
      <c r="H566" s="3">
        <v>6.0022755725351769E-3</v>
      </c>
      <c r="J566" s="4">
        <v>42222</v>
      </c>
      <c r="K566" s="6">
        <f t="shared" si="142"/>
        <v>7.4736475941542383E-6</v>
      </c>
      <c r="L566" s="6">
        <f t="shared" si="143"/>
        <v>4.1794902425439319E-6</v>
      </c>
      <c r="M566" s="6">
        <f t="shared" si="144"/>
        <v>4.0095852720299888E-6</v>
      </c>
      <c r="N566" s="6">
        <f t="shared" si="145"/>
        <v>1.0191010875933939E-6</v>
      </c>
      <c r="O566" s="6">
        <f t="shared" si="146"/>
        <v>4.5318058588200882E-6</v>
      </c>
      <c r="P566" s="6">
        <f t="shared" si="146"/>
        <v>2.9779662254180937E-6</v>
      </c>
      <c r="Q566" s="6"/>
      <c r="R566" s="4">
        <v>42222</v>
      </c>
      <c r="S566" s="3">
        <f t="shared" si="147"/>
        <v>2.7337972847587362E-3</v>
      </c>
      <c r="T566" s="3">
        <f t="shared" si="148"/>
        <v>2.0443801609641814E-3</v>
      </c>
      <c r="U566" s="3">
        <f t="shared" si="149"/>
        <v>2.0023948841399863E-3</v>
      </c>
      <c r="V566" s="3">
        <f t="shared" si="150"/>
        <v>1.0095053677883015E-3</v>
      </c>
      <c r="W566" s="3">
        <f t="shared" si="151"/>
        <v>2.1288038563522212E-3</v>
      </c>
      <c r="X566" s="3">
        <f t="shared" si="152"/>
        <v>1.7256784826317137E-3</v>
      </c>
      <c r="Z566" s="4">
        <v>42222</v>
      </c>
      <c r="AA566" s="3">
        <f t="shared" si="153"/>
        <v>0.11082360422715221</v>
      </c>
      <c r="AB566" s="3">
        <f t="shared" si="154"/>
        <v>5.2435849110212596E-2</v>
      </c>
      <c r="AC566" s="3">
        <f t="shared" si="155"/>
        <v>4.9825204682500956E-2</v>
      </c>
      <c r="AD566" s="3">
        <f t="shared" si="156"/>
        <v>1.0271826441031973E-2</v>
      </c>
      <c r="AE566" s="3">
        <f t="shared" si="157"/>
        <v>5.7971925760084808E-2</v>
      </c>
      <c r="AF566" s="3">
        <f t="shared" si="158"/>
        <v>3.4798548820755837E-2</v>
      </c>
      <c r="AG566" s="3"/>
    </row>
    <row r="567" spans="1:33" ht="14.5" x14ac:dyDescent="0.35">
      <c r="A567" s="4">
        <v>42223</v>
      </c>
      <c r="B567" s="5">
        <v>5.4111373408552883E-3</v>
      </c>
      <c r="C567" s="5">
        <v>6.2727043405175209E-3</v>
      </c>
      <c r="D567" s="5">
        <v>6.5932669676840314E-3</v>
      </c>
      <c r="E567" s="3">
        <v>5.9806484615900516E-3</v>
      </c>
      <c r="F567" s="3">
        <v>6.9746281692546451E-3</v>
      </c>
      <c r="G567" s="3">
        <v>5.7177152605235801E-3</v>
      </c>
      <c r="H567" s="3">
        <v>6.285566144562685E-3</v>
      </c>
      <c r="J567" s="4">
        <v>42223</v>
      </c>
      <c r="K567" s="6">
        <f t="shared" si="142"/>
        <v>7.4229769490698146E-7</v>
      </c>
      <c r="L567" s="6">
        <f t="shared" si="143"/>
        <v>1.3974304546262634E-6</v>
      </c>
      <c r="M567" s="6">
        <f t="shared" si="144"/>
        <v>3.2434291664056617E-7</v>
      </c>
      <c r="N567" s="6">
        <f t="shared" si="145"/>
        <v>2.4445035704889071E-6</v>
      </c>
      <c r="O567" s="6">
        <f t="shared" si="146"/>
        <v>9.3990020828137551E-8</v>
      </c>
      <c r="P567" s="6">
        <f t="shared" si="146"/>
        <v>7.6462573275314878E-7</v>
      </c>
      <c r="Q567" s="6"/>
      <c r="R567" s="4">
        <v>42223</v>
      </c>
      <c r="S567" s="3">
        <f t="shared" si="147"/>
        <v>8.6156699966223257E-4</v>
      </c>
      <c r="T567" s="3">
        <f t="shared" si="148"/>
        <v>1.1821296268287431E-3</v>
      </c>
      <c r="U567" s="3">
        <f t="shared" si="149"/>
        <v>5.6951112073476331E-4</v>
      </c>
      <c r="V567" s="3">
        <f t="shared" si="150"/>
        <v>1.5634908283993568E-3</v>
      </c>
      <c r="W567" s="3">
        <f t="shared" si="151"/>
        <v>3.0657791966829176E-4</v>
      </c>
      <c r="X567" s="3">
        <f t="shared" si="152"/>
        <v>8.7442880370739665E-4</v>
      </c>
      <c r="Z567" s="4">
        <v>42223</v>
      </c>
      <c r="AA567" s="3">
        <f t="shared" si="153"/>
        <v>1.0396512851647444E-2</v>
      </c>
      <c r="AB567" s="3">
        <f t="shared" si="154"/>
        <v>1.8296214891490248E-2</v>
      </c>
      <c r="AC567" s="3">
        <f t="shared" si="155"/>
        <v>4.8440530990858655E-3</v>
      </c>
      <c r="AD567" s="3">
        <f t="shared" si="156"/>
        <v>2.9651375718858786E-2</v>
      </c>
      <c r="AE567" s="3">
        <f t="shared" si="157"/>
        <v>1.4910400715919536E-3</v>
      </c>
      <c r="AF567" s="3">
        <f t="shared" si="158"/>
        <v>1.0679664535217182E-2</v>
      </c>
      <c r="AG567" s="3"/>
    </row>
    <row r="568" spans="1:33" ht="14.5" x14ac:dyDescent="0.35">
      <c r="A568" s="4">
        <v>42226</v>
      </c>
      <c r="B568" s="5">
        <v>5.1059195493087031E-3</v>
      </c>
      <c r="C568" s="5">
        <v>6.3741644844412804E-3</v>
      </c>
      <c r="D568" s="5">
        <v>6.9541069678962231E-3</v>
      </c>
      <c r="E568" s="3">
        <v>5.8940599457444516E-3</v>
      </c>
      <c r="F568" s="3">
        <v>6.8139535255301101E-3</v>
      </c>
      <c r="G568" s="3">
        <v>5.7854490167039982E-3</v>
      </c>
      <c r="H568" s="3">
        <v>6.1972947616105176E-3</v>
      </c>
      <c r="J568" s="4">
        <v>42226</v>
      </c>
      <c r="K568" s="6">
        <f t="shared" si="142"/>
        <v>1.6084452154894351E-6</v>
      </c>
      <c r="L568" s="6">
        <f t="shared" si="143"/>
        <v>3.4157967342252008E-6</v>
      </c>
      <c r="M568" s="6">
        <f t="shared" si="144"/>
        <v>6.2116528449389881E-7</v>
      </c>
      <c r="N568" s="6">
        <f t="shared" si="145"/>
        <v>2.91738006392671E-6</v>
      </c>
      <c r="O568" s="6">
        <f t="shared" si="146"/>
        <v>4.6176029705853341E-7</v>
      </c>
      <c r="P568" s="6">
        <f t="shared" si="146"/>
        <v>1.1910998540268306E-6</v>
      </c>
      <c r="Q568" s="6"/>
      <c r="R568" s="4">
        <v>42226</v>
      </c>
      <c r="S568" s="3">
        <f t="shared" si="147"/>
        <v>1.2682449351325772E-3</v>
      </c>
      <c r="T568" s="3">
        <f t="shared" si="148"/>
        <v>1.8481874185875199E-3</v>
      </c>
      <c r="U568" s="3">
        <f t="shared" si="149"/>
        <v>7.8814039643574849E-4</v>
      </c>
      <c r="V568" s="3">
        <f t="shared" si="150"/>
        <v>1.708033976221407E-3</v>
      </c>
      <c r="W568" s="3">
        <f t="shared" si="151"/>
        <v>6.7952946739529511E-4</v>
      </c>
      <c r="X568" s="3">
        <f t="shared" si="152"/>
        <v>1.0913752123018145E-3</v>
      </c>
      <c r="Z568" s="4">
        <v>42226</v>
      </c>
      <c r="AA568" s="3">
        <f t="shared" si="153"/>
        <v>2.2885999827505277E-2</v>
      </c>
      <c r="AB568" s="3">
        <f t="shared" si="154"/>
        <v>4.3162656972484115E-2</v>
      </c>
      <c r="AC568" s="3">
        <f t="shared" si="155"/>
        <v>9.8267487419110289E-3</v>
      </c>
      <c r="AD568" s="3">
        <f t="shared" si="156"/>
        <v>3.7904835244906954E-2</v>
      </c>
      <c r="AE568" s="3">
        <f t="shared" si="157"/>
        <v>7.4904896938259302E-3</v>
      </c>
      <c r="AF568" s="3">
        <f t="shared" si="158"/>
        <v>1.7607205702348194E-2</v>
      </c>
      <c r="AG568" s="3"/>
    </row>
    <row r="569" spans="1:33" ht="14.5" x14ac:dyDescent="0.35">
      <c r="A569" s="4">
        <v>42227</v>
      </c>
      <c r="B569" s="5">
        <v>7.1401801440130639E-3</v>
      </c>
      <c r="C569" s="5">
        <v>7.6615232974290848E-3</v>
      </c>
      <c r="D569" s="5">
        <v>8.6110681295394897E-3</v>
      </c>
      <c r="E569" s="3">
        <v>5.6651939702865584E-3</v>
      </c>
      <c r="F569" s="3">
        <v>6.6010523188167409E-3</v>
      </c>
      <c r="G569" s="3">
        <v>5.5580488198478904E-3</v>
      </c>
      <c r="H569" s="3">
        <v>5.9734205804219381E-3</v>
      </c>
      <c r="J569" s="4">
        <v>42227</v>
      </c>
      <c r="K569" s="6">
        <f t="shared" si="142"/>
        <v>2.7179868361376063E-7</v>
      </c>
      <c r="L569" s="6">
        <f t="shared" si="143"/>
        <v>2.163511465965987E-6</v>
      </c>
      <c r="M569" s="6">
        <f t="shared" si="144"/>
        <v>2.1755842126843572E-6</v>
      </c>
      <c r="N569" s="6">
        <f t="shared" si="145"/>
        <v>2.9065881190091712E-7</v>
      </c>
      <c r="O569" s="6">
        <f t="shared" si="146"/>
        <v>2.5031395269046454E-6</v>
      </c>
      <c r="P569" s="6">
        <f t="shared" si="146"/>
        <v>1.3613278792313546E-6</v>
      </c>
      <c r="Q569" s="6"/>
      <c r="R569" s="4">
        <v>42227</v>
      </c>
      <c r="S569" s="3">
        <f t="shared" si="147"/>
        <v>5.2134315341602084E-4</v>
      </c>
      <c r="T569" s="3">
        <f t="shared" si="148"/>
        <v>1.4708879855264258E-3</v>
      </c>
      <c r="U569" s="3">
        <f t="shared" si="149"/>
        <v>1.4749861737265056E-3</v>
      </c>
      <c r="V569" s="3">
        <f t="shared" si="150"/>
        <v>5.3912782519632309E-4</v>
      </c>
      <c r="W569" s="3">
        <f t="shared" si="151"/>
        <v>1.5821313241651735E-3</v>
      </c>
      <c r="X569" s="3">
        <f t="shared" si="152"/>
        <v>1.1667595635911259E-3</v>
      </c>
      <c r="Z569" s="4">
        <v>42227</v>
      </c>
      <c r="AA569" s="3">
        <f t="shared" si="153"/>
        <v>2.4258897741009644E-3</v>
      </c>
      <c r="AB569" s="3">
        <f t="shared" si="154"/>
        <v>1.6496710395285774E-2</v>
      </c>
      <c r="AC569" s="3">
        <f t="shared" si="155"/>
        <v>2.8962469607864083E-2</v>
      </c>
      <c r="AD569" s="3">
        <f t="shared" si="156"/>
        <v>3.1640842729010465E-3</v>
      </c>
      <c r="AE569" s="3">
        <f t="shared" si="157"/>
        <v>3.416499702695619E-2</v>
      </c>
      <c r="AF569" s="3">
        <f t="shared" si="158"/>
        <v>1.6906917583876302E-2</v>
      </c>
      <c r="AG569" s="3"/>
    </row>
    <row r="570" spans="1:33" ht="14.5" x14ac:dyDescent="0.35">
      <c r="A570" s="4">
        <v>42228</v>
      </c>
      <c r="B570" s="5">
        <v>1.430080062165286E-2</v>
      </c>
      <c r="C570" s="5">
        <v>1.4345467090606689E-2</v>
      </c>
      <c r="D570" s="5">
        <v>1.4108843170106409E-2</v>
      </c>
      <c r="E570" s="3">
        <v>6.2249149621694333E-3</v>
      </c>
      <c r="F570" s="3">
        <v>7.0950698111461874E-3</v>
      </c>
      <c r="G570" s="3">
        <v>5.9355109888564331E-3</v>
      </c>
      <c r="H570" s="3">
        <v>6.5273447242255303E-3</v>
      </c>
      <c r="J570" s="4">
        <v>42228</v>
      </c>
      <c r="K570" s="6">
        <f t="shared" si="142"/>
        <v>1.9950934488034049E-9</v>
      </c>
      <c r="L570" s="6">
        <f t="shared" si="143"/>
        <v>3.6847663204208012E-8</v>
      </c>
      <c r="M570" s="6">
        <f t="shared" si="144"/>
        <v>6.521992918505007E-5</v>
      </c>
      <c r="N570" s="6">
        <f t="shared" si="145"/>
        <v>5.1922556513485152E-5</v>
      </c>
      <c r="O570" s="6">
        <f t="shared" si="146"/>
        <v>6.9978070640571395E-5</v>
      </c>
      <c r="P570" s="6">
        <f t="shared" si="146"/>
        <v>6.0426616589247732E-5</v>
      </c>
      <c r="Q570" s="6"/>
      <c r="R570" s="4">
        <v>42228</v>
      </c>
      <c r="S570" s="3">
        <f t="shared" si="147"/>
        <v>4.4666468953829391E-5</v>
      </c>
      <c r="T570" s="3">
        <f t="shared" si="148"/>
        <v>1.9195745154645082E-4</v>
      </c>
      <c r="U570" s="3">
        <f t="shared" si="149"/>
        <v>8.0758856594834276E-3</v>
      </c>
      <c r="V570" s="3">
        <f t="shared" si="150"/>
        <v>7.2057308105066727E-3</v>
      </c>
      <c r="W570" s="3">
        <f t="shared" si="151"/>
        <v>8.3652896327964278E-3</v>
      </c>
      <c r="X570" s="3">
        <f t="shared" si="152"/>
        <v>7.7734558974273298E-3</v>
      </c>
      <c r="Z570" s="4">
        <v>42228</v>
      </c>
      <c r="AA570" s="3">
        <f t="shared" si="153"/>
        <v>4.8574296522829741E-6</v>
      </c>
      <c r="AB570" s="3">
        <f t="shared" si="154"/>
        <v>9.1723392233511447E-5</v>
      </c>
      <c r="AC570" s="3">
        <f t="shared" si="155"/>
        <v>0.46559301065737868</v>
      </c>
      <c r="AD570" s="3">
        <f t="shared" si="156"/>
        <v>0.314681513435489</v>
      </c>
      <c r="AE570" s="3">
        <f t="shared" si="157"/>
        <v>0.5300006086029847</v>
      </c>
      <c r="AF570" s="3">
        <f t="shared" si="158"/>
        <v>0.40659100142106785</v>
      </c>
      <c r="AG570" s="3"/>
    </row>
    <row r="571" spans="1:33" ht="14.5" x14ac:dyDescent="0.35">
      <c r="A571" s="4">
        <v>42229</v>
      </c>
      <c r="B571" s="5">
        <v>4.5704188061646859E-3</v>
      </c>
      <c r="C571" s="5">
        <v>1.6605976969003681E-2</v>
      </c>
      <c r="D571" s="5">
        <v>1.8794756382703781E-2</v>
      </c>
      <c r="E571" s="3">
        <v>8.0060297946443967E-3</v>
      </c>
      <c r="F571" s="3">
        <v>8.7483049352516263E-3</v>
      </c>
      <c r="G571" s="3">
        <v>8.2163506027456909E-3</v>
      </c>
      <c r="H571" s="3">
        <v>8.251119365699118E-3</v>
      </c>
      <c r="J571" s="4">
        <v>42229</v>
      </c>
      <c r="K571" s="6">
        <f t="shared" si="142"/>
        <v>1.4485466029108034E-4</v>
      </c>
      <c r="L571" s="6">
        <f t="shared" si="143"/>
        <v>2.0233177949134206E-4</v>
      </c>
      <c r="M571" s="6">
        <f t="shared" si="144"/>
        <v>1.1803422864162535E-5</v>
      </c>
      <c r="N571" s="6">
        <f t="shared" si="145"/>
        <v>1.7454732507617059E-5</v>
      </c>
      <c r="O571" s="6">
        <f t="shared" si="146"/>
        <v>1.3292818665320394E-5</v>
      </c>
      <c r="P571" s="6">
        <f t="shared" si="146"/>
        <v>1.3547556608957082E-5</v>
      </c>
      <c r="Q571" s="6"/>
      <c r="R571" s="4">
        <v>42229</v>
      </c>
      <c r="S571" s="3">
        <f t="shared" si="147"/>
        <v>1.2035558162838994E-2</v>
      </c>
      <c r="T571" s="3">
        <f t="shared" si="148"/>
        <v>1.4224337576539094E-2</v>
      </c>
      <c r="U571" s="3">
        <f t="shared" si="149"/>
        <v>3.4356109884797108E-3</v>
      </c>
      <c r="V571" s="3">
        <f t="shared" si="150"/>
        <v>4.1778861290869404E-3</v>
      </c>
      <c r="W571" s="3">
        <f t="shared" si="151"/>
        <v>3.645931796581005E-3</v>
      </c>
      <c r="X571" s="3">
        <f t="shared" si="152"/>
        <v>3.6807005595344321E-3</v>
      </c>
      <c r="Z571" s="4">
        <v>42229</v>
      </c>
      <c r="AA571" s="3">
        <f t="shared" si="153"/>
        <v>0.56538518193598541</v>
      </c>
      <c r="AB571" s="3">
        <f t="shared" si="154"/>
        <v>0.65714828064185182</v>
      </c>
      <c r="AC571" s="3">
        <f t="shared" si="155"/>
        <v>0.13146220951019494</v>
      </c>
      <c r="AD571" s="3">
        <f t="shared" si="156"/>
        <v>0.17168990151800756</v>
      </c>
      <c r="AE571" s="3">
        <f t="shared" si="157"/>
        <v>0.14278028175750102</v>
      </c>
      <c r="AF571" s="3">
        <f t="shared" si="158"/>
        <v>0.14465903139237302</v>
      </c>
      <c r="AG571" s="3"/>
    </row>
    <row r="572" spans="1:33" ht="14.5" x14ac:dyDescent="0.35">
      <c r="A572" s="4">
        <v>42230</v>
      </c>
      <c r="B572" s="5">
        <v>3.0788285168530821E-3</v>
      </c>
      <c r="C572" s="5">
        <v>1.41651127487421E-2</v>
      </c>
      <c r="D572" s="5">
        <v>1.7602849751710892E-2</v>
      </c>
      <c r="E572" s="3">
        <v>6.5393207396631289E-3</v>
      </c>
      <c r="F572" s="3">
        <v>7.4767278994075734E-3</v>
      </c>
      <c r="G572" s="3">
        <v>6.4727283035746026E-3</v>
      </c>
      <c r="H572" s="3">
        <v>6.8867492337391957E-3</v>
      </c>
      <c r="J572" s="4">
        <v>42230</v>
      </c>
      <c r="K572" s="6">
        <f t="shared" si="142"/>
        <v>1.2290569807023107E-4</v>
      </c>
      <c r="L572" s="6">
        <f t="shared" si="143"/>
        <v>2.1094719283060059E-4</v>
      </c>
      <c r="M572" s="6">
        <f t="shared" si="144"/>
        <v>1.1975006424128819E-5</v>
      </c>
      <c r="N572" s="6">
        <f t="shared" si="145"/>
        <v>1.934151897907318E-5</v>
      </c>
      <c r="O572" s="6">
        <f t="shared" si="146"/>
        <v>1.1518555762308382E-5</v>
      </c>
      <c r="P572" s="6">
        <f t="shared" si="146"/>
        <v>1.4500260186090453E-5</v>
      </c>
      <c r="Q572" s="6"/>
      <c r="R572" s="4">
        <v>42230</v>
      </c>
      <c r="S572" s="3">
        <f t="shared" si="147"/>
        <v>1.1086284231889018E-2</v>
      </c>
      <c r="T572" s="3">
        <f t="shared" si="148"/>
        <v>1.452402123485781E-2</v>
      </c>
      <c r="U572" s="3">
        <f t="shared" si="149"/>
        <v>3.4604922228100468E-3</v>
      </c>
      <c r="V572" s="3">
        <f t="shared" si="150"/>
        <v>4.3978993825544918E-3</v>
      </c>
      <c r="W572" s="3">
        <f t="shared" si="151"/>
        <v>3.3938997867215205E-3</v>
      </c>
      <c r="X572" s="3">
        <f t="shared" si="152"/>
        <v>3.8079207168861136E-3</v>
      </c>
      <c r="Z572" s="4">
        <v>42230</v>
      </c>
      <c r="AA572" s="3">
        <f t="shared" si="153"/>
        <v>0.74358583281421886</v>
      </c>
      <c r="AB572" s="3">
        <f t="shared" si="154"/>
        <v>0.91841675190653604</v>
      </c>
      <c r="AC572" s="3">
        <f t="shared" si="155"/>
        <v>0.22410191132743584</v>
      </c>
      <c r="AD572" s="3">
        <f t="shared" si="156"/>
        <v>0.29903430256212271</v>
      </c>
      <c r="AE572" s="3">
        <f t="shared" si="157"/>
        <v>0.21871016522775699</v>
      </c>
      <c r="AF572" s="3">
        <f t="shared" si="158"/>
        <v>0.25211556796635892</v>
      </c>
      <c r="AG572" s="3"/>
    </row>
    <row r="573" spans="1:33" ht="14.5" x14ac:dyDescent="0.35">
      <c r="A573" s="4">
        <v>42233</v>
      </c>
      <c r="B573" s="5">
        <v>7.3780989349002124E-3</v>
      </c>
      <c r="C573" s="5">
        <v>1.0675208643078801E-2</v>
      </c>
      <c r="D573" s="5">
        <v>1.43769271671772E-2</v>
      </c>
      <c r="E573" s="3">
        <v>6.106423140496091E-3</v>
      </c>
      <c r="F573" s="3">
        <v>7.1623385559050727E-3</v>
      </c>
      <c r="G573" s="3">
        <v>6.173289024701668E-3</v>
      </c>
      <c r="H573" s="3">
        <v>6.4471640211349358E-3</v>
      </c>
      <c r="J573" s="4">
        <v>42233</v>
      </c>
      <c r="K573" s="6">
        <f t="shared" si="142"/>
        <v>1.0870932427765495E-5</v>
      </c>
      <c r="L573" s="6">
        <f t="shared" si="143"/>
        <v>4.8983596624917428E-5</v>
      </c>
      <c r="M573" s="6">
        <f t="shared" si="144"/>
        <v>1.6171593260733531E-6</v>
      </c>
      <c r="N573" s="6">
        <f t="shared" si="145"/>
        <v>4.6552541144126318E-8</v>
      </c>
      <c r="O573" s="6">
        <f t="shared" si="146"/>
        <v>1.4515669197126247E-6</v>
      </c>
      <c r="P573" s="6">
        <f t="shared" si="146"/>
        <v>8.6663981366716295E-7</v>
      </c>
      <c r="Q573" s="6"/>
      <c r="R573" s="4">
        <v>42233</v>
      </c>
      <c r="S573" s="3">
        <f t="shared" si="147"/>
        <v>3.2971097081785881E-3</v>
      </c>
      <c r="T573" s="3">
        <f t="shared" si="148"/>
        <v>6.9988282322769879E-3</v>
      </c>
      <c r="U573" s="3">
        <f t="shared" si="149"/>
        <v>1.2716757944041214E-3</v>
      </c>
      <c r="V573" s="3">
        <f t="shared" si="150"/>
        <v>2.157603789951397E-4</v>
      </c>
      <c r="W573" s="3">
        <f t="shared" si="151"/>
        <v>1.2048099101985444E-3</v>
      </c>
      <c r="X573" s="3">
        <f t="shared" si="152"/>
        <v>9.3093491376527657E-4</v>
      </c>
      <c r="Z573" s="4">
        <v>42233</v>
      </c>
      <c r="AA573" s="3">
        <f t="shared" si="153"/>
        <v>6.0551395892113558E-2</v>
      </c>
      <c r="AB573" s="3">
        <f t="shared" si="154"/>
        <v>0.18029888907285008</v>
      </c>
      <c r="AC573" s="3">
        <f t="shared" si="155"/>
        <v>1.9077340140387422E-2</v>
      </c>
      <c r="AD573" s="3">
        <f t="shared" si="156"/>
        <v>4.4482519787103492E-4</v>
      </c>
      <c r="AE573" s="3">
        <f t="shared" si="157"/>
        <v>1.6880747715125821E-2</v>
      </c>
      <c r="AF573" s="3">
        <f t="shared" si="158"/>
        <v>9.5188216477861687E-3</v>
      </c>
      <c r="AG573" s="3"/>
    </row>
    <row r="574" spans="1:33" ht="14.5" x14ac:dyDescent="0.35">
      <c r="A574" s="4">
        <v>42234</v>
      </c>
      <c r="B574" s="5">
        <v>2.648024747514121E-3</v>
      </c>
      <c r="C574" s="5">
        <v>8.8894907385110855E-3</v>
      </c>
      <c r="D574" s="5">
        <v>1.188899390399456E-2</v>
      </c>
      <c r="E574" s="3">
        <v>6.9080882916364777E-3</v>
      </c>
      <c r="F574" s="3">
        <v>7.8537706669078115E-3</v>
      </c>
      <c r="G574" s="3">
        <v>6.6461897508111219E-3</v>
      </c>
      <c r="H574" s="3">
        <v>7.2518168555290889E-3</v>
      </c>
      <c r="J574" s="4">
        <v>42234</v>
      </c>
      <c r="K574" s="6">
        <f t="shared" si="142"/>
        <v>3.8955897716771724E-5</v>
      </c>
      <c r="L574" s="6">
        <f t="shared" si="143"/>
        <v>8.5395510951022803E-5</v>
      </c>
      <c r="M574" s="6">
        <f t="shared" si="144"/>
        <v>1.814814139996033E-5</v>
      </c>
      <c r="N574" s="6">
        <f t="shared" si="145"/>
        <v>2.7099790577284064E-5</v>
      </c>
      <c r="O574" s="6">
        <f t="shared" si="146"/>
        <v>1.598532339358891E-5</v>
      </c>
      <c r="P574" s="6">
        <f t="shared" si="146"/>
        <v>2.1194901773820897E-5</v>
      </c>
      <c r="Q574" s="6"/>
      <c r="R574" s="4">
        <v>42234</v>
      </c>
      <c r="S574" s="3">
        <f t="shared" si="147"/>
        <v>6.2414659909969649E-3</v>
      </c>
      <c r="T574" s="3">
        <f t="shared" si="148"/>
        <v>9.2409691564804396E-3</v>
      </c>
      <c r="U574" s="3">
        <f t="shared" si="149"/>
        <v>4.2600635441223562E-3</v>
      </c>
      <c r="V574" s="3">
        <f t="shared" si="150"/>
        <v>5.2057459193936909E-3</v>
      </c>
      <c r="W574" s="3">
        <f t="shared" si="151"/>
        <v>3.9981650032970013E-3</v>
      </c>
      <c r="X574" s="3">
        <f t="shared" si="152"/>
        <v>4.6037921080149674E-3</v>
      </c>
      <c r="Z574" s="4">
        <v>42234</v>
      </c>
      <c r="AA574" s="3">
        <f t="shared" si="153"/>
        <v>0.50893839439368427</v>
      </c>
      <c r="AB574" s="3">
        <f t="shared" si="154"/>
        <v>0.72452819251679657</v>
      </c>
      <c r="AC574" s="3">
        <f t="shared" si="155"/>
        <v>0.34220132336358433</v>
      </c>
      <c r="AD574" s="3">
        <f t="shared" si="156"/>
        <v>0.42434581150109985</v>
      </c>
      <c r="AE574" s="3">
        <f t="shared" si="157"/>
        <v>0.31865723396289214</v>
      </c>
      <c r="AF574" s="3">
        <f t="shared" si="158"/>
        <v>0.37259133953389068</v>
      </c>
      <c r="AG574" s="3"/>
    </row>
    <row r="575" spans="1:33" ht="14.5" x14ac:dyDescent="0.35">
      <c r="A575" s="4">
        <v>42235</v>
      </c>
      <c r="B575" s="5">
        <v>7.4624964813198962E-3</v>
      </c>
      <c r="C575" s="5">
        <v>9.1304592788219452E-3</v>
      </c>
      <c r="D575" s="5">
        <v>1.063351798802614E-2</v>
      </c>
      <c r="E575" s="3">
        <v>5.8609566829710118E-3</v>
      </c>
      <c r="F575" s="3">
        <v>6.9399826389283737E-3</v>
      </c>
      <c r="G575" s="3">
        <v>6.0022383320604573E-3</v>
      </c>
      <c r="H575" s="3">
        <v>6.1764786262243684E-3</v>
      </c>
      <c r="J575" s="4">
        <v>42235</v>
      </c>
      <c r="K575" s="6">
        <f t="shared" si="142"/>
        <v>2.7820998938508615E-6</v>
      </c>
      <c r="L575" s="6">
        <f t="shared" si="143"/>
        <v>1.005537739599354E-5</v>
      </c>
      <c r="M575" s="6">
        <f t="shared" si="144"/>
        <v>2.5649297256953852E-6</v>
      </c>
      <c r="N575" s="6">
        <f t="shared" si="145"/>
        <v>2.7302071549075278E-7</v>
      </c>
      <c r="O575" s="6">
        <f t="shared" si="146"/>
        <v>2.1323538624786018E-6</v>
      </c>
      <c r="P575" s="6">
        <f t="shared" si="146"/>
        <v>1.6538419236245018E-6</v>
      </c>
      <c r="Q575" s="6"/>
      <c r="R575" s="4">
        <v>42235</v>
      </c>
      <c r="S575" s="3">
        <f t="shared" si="147"/>
        <v>1.667962797502049E-3</v>
      </c>
      <c r="T575" s="3">
        <f t="shared" si="148"/>
        <v>3.1710215067062442E-3</v>
      </c>
      <c r="U575" s="3">
        <f t="shared" si="149"/>
        <v>1.6015397983488843E-3</v>
      </c>
      <c r="V575" s="3">
        <f t="shared" si="150"/>
        <v>5.2251384239152248E-4</v>
      </c>
      <c r="W575" s="3">
        <f t="shared" si="151"/>
        <v>1.4602581492594389E-3</v>
      </c>
      <c r="X575" s="3">
        <f t="shared" si="152"/>
        <v>1.2860178550955278E-3</v>
      </c>
      <c r="Z575" s="4">
        <v>42235</v>
      </c>
      <c r="AA575" s="3">
        <f t="shared" si="153"/>
        <v>1.9044840891864645E-2</v>
      </c>
      <c r="AB575" s="3">
        <f t="shared" si="154"/>
        <v>5.5911069304054983E-2</v>
      </c>
      <c r="AC575" s="3">
        <f t="shared" si="155"/>
        <v>3.1678535662509333E-2</v>
      </c>
      <c r="AD575" s="3">
        <f t="shared" si="156"/>
        <v>2.699633081544528E-3</v>
      </c>
      <c r="AE575" s="3">
        <f t="shared" si="157"/>
        <v>2.552804701707756E-2</v>
      </c>
      <c r="AF575" s="3">
        <f t="shared" si="158"/>
        <v>1.9070443955061744E-2</v>
      </c>
      <c r="AG575" s="3"/>
    </row>
    <row r="576" spans="1:33" ht="14.5" x14ac:dyDescent="0.35">
      <c r="A576" s="4">
        <v>42236</v>
      </c>
      <c r="B576" s="5">
        <v>7.7125124094410916E-3</v>
      </c>
      <c r="C576" s="5">
        <v>1.2645231559872631E-2</v>
      </c>
      <c r="D576" s="5">
        <v>1.277590449899435E-2</v>
      </c>
      <c r="E576" s="3">
        <v>5.7388654594779792E-3</v>
      </c>
      <c r="F576" s="3">
        <v>6.7193946732762343E-3</v>
      </c>
      <c r="G576" s="3">
        <v>5.5925001169802296E-3</v>
      </c>
      <c r="H576" s="3">
        <v>5.9941073140743432E-3</v>
      </c>
      <c r="J576" s="4">
        <v>42236</v>
      </c>
      <c r="K576" s="6">
        <f t="shared" si="142"/>
        <v>2.4331718217034045E-5</v>
      </c>
      <c r="L576" s="6">
        <f t="shared" si="143"/>
        <v>2.5637939452550517E-5</v>
      </c>
      <c r="M576" s="6">
        <f t="shared" si="144"/>
        <v>3.8952822830986963E-6</v>
      </c>
      <c r="N576" s="6">
        <f t="shared" si="145"/>
        <v>9.8628283788521114E-7</v>
      </c>
      <c r="O576" s="6">
        <f t="shared" si="146"/>
        <v>4.4944521201851596E-6</v>
      </c>
      <c r="P576" s="6">
        <f t="shared" si="146"/>
        <v>2.952916071782404E-6</v>
      </c>
      <c r="Q576" s="6"/>
      <c r="R576" s="4">
        <v>42236</v>
      </c>
      <c r="S576" s="3">
        <f t="shared" si="147"/>
        <v>4.9327191504315391E-3</v>
      </c>
      <c r="T576" s="3">
        <f t="shared" si="148"/>
        <v>5.0633920895532588E-3</v>
      </c>
      <c r="U576" s="3">
        <f t="shared" si="149"/>
        <v>1.9736469499631124E-3</v>
      </c>
      <c r="V576" s="3">
        <f t="shared" si="150"/>
        <v>9.9311773616485733E-4</v>
      </c>
      <c r="W576" s="3">
        <f t="shared" si="151"/>
        <v>2.1200122924608621E-3</v>
      </c>
      <c r="X576" s="3">
        <f t="shared" si="152"/>
        <v>1.7184050953667485E-3</v>
      </c>
      <c r="Z576" s="4">
        <v>42236</v>
      </c>
      <c r="AA576" s="3">
        <f t="shared" si="153"/>
        <v>0.10435087796764808</v>
      </c>
      <c r="AB576" s="3">
        <f t="shared" si="154"/>
        <v>0.10839336695122448</v>
      </c>
      <c r="AC576" s="3">
        <f t="shared" si="155"/>
        <v>4.8326444831663373E-2</v>
      </c>
      <c r="AD576" s="3">
        <f t="shared" si="156"/>
        <v>9.9527647346735471E-3</v>
      </c>
      <c r="AE576" s="3">
        <f t="shared" si="157"/>
        <v>5.7663750988831586E-2</v>
      </c>
      <c r="AF576" s="3">
        <f t="shared" si="158"/>
        <v>3.4615278205367472E-2</v>
      </c>
      <c r="AG576" s="3"/>
    </row>
    <row r="577" spans="1:33" ht="14.5" x14ac:dyDescent="0.35">
      <c r="A577" s="4">
        <v>42237</v>
      </c>
      <c r="B577" s="5">
        <v>1.205268258734757E-2</v>
      </c>
      <c r="C577" s="5">
        <v>1.027075480669737E-2</v>
      </c>
      <c r="D577" s="5">
        <v>1.1484364047646521E-2</v>
      </c>
      <c r="E577" s="3">
        <v>6.1582706072104056E-3</v>
      </c>
      <c r="F577" s="3">
        <v>6.8600805446363327E-3</v>
      </c>
      <c r="G577" s="3">
        <v>5.9885133262625057E-3</v>
      </c>
      <c r="H577" s="3">
        <v>6.3352807788375539E-3</v>
      </c>
      <c r="J577" s="4">
        <v>42237</v>
      </c>
      <c r="K577" s="6">
        <f t="shared" si="142"/>
        <v>3.1752666154529467E-6</v>
      </c>
      <c r="L577" s="6">
        <f t="shared" si="143"/>
        <v>3.2298596256793329E-7</v>
      </c>
      <c r="M577" s="6">
        <f t="shared" si="144"/>
        <v>3.4744092591584531E-5</v>
      </c>
      <c r="N577" s="6">
        <f t="shared" si="145"/>
        <v>2.6963115973968916E-5</v>
      </c>
      <c r="O577" s="6">
        <f t="shared" si="146"/>
        <v>3.6774148827088976E-5</v>
      </c>
      <c r="P577" s="6">
        <f t="shared" si="146"/>
        <v>3.2688683439953606E-5</v>
      </c>
      <c r="Q577" s="6"/>
      <c r="R577" s="4">
        <v>42237</v>
      </c>
      <c r="S577" s="3">
        <f t="shared" si="147"/>
        <v>1.7819277806501999E-3</v>
      </c>
      <c r="T577" s="3">
        <f t="shared" si="148"/>
        <v>5.6831853970104942E-4</v>
      </c>
      <c r="U577" s="3">
        <f t="shared" si="149"/>
        <v>5.8944119801371646E-3</v>
      </c>
      <c r="V577" s="3">
        <f t="shared" si="150"/>
        <v>5.1926020427112375E-3</v>
      </c>
      <c r="W577" s="3">
        <f t="shared" si="151"/>
        <v>6.0641692610850645E-3</v>
      </c>
      <c r="X577" s="3">
        <f t="shared" si="152"/>
        <v>5.7174018085100163E-3</v>
      </c>
      <c r="Z577" s="4">
        <v>42237</v>
      </c>
      <c r="AA577" s="3">
        <f t="shared" si="153"/>
        <v>1.3508570168489831E-2</v>
      </c>
      <c r="AB577" s="3">
        <f t="shared" si="154"/>
        <v>1.1854930469989977E-3</v>
      </c>
      <c r="AC577" s="3">
        <f t="shared" si="155"/>
        <v>0.28566251443528756</v>
      </c>
      <c r="AD577" s="3">
        <f t="shared" si="156"/>
        <v>0.19336211236498979</v>
      </c>
      <c r="AE577" s="3">
        <f t="shared" si="157"/>
        <v>0.31318944083075939</v>
      </c>
      <c r="AF577" s="3">
        <f t="shared" si="158"/>
        <v>0.25931703027995767</v>
      </c>
      <c r="AG577" s="3"/>
    </row>
    <row r="578" spans="1:33" ht="14.5" x14ac:dyDescent="0.35">
      <c r="A578" s="4">
        <v>42240</v>
      </c>
      <c r="B578" s="5">
        <v>2.8648350301631618E-2</v>
      </c>
      <c r="C578" s="5">
        <v>1.0251739993691439E-2</v>
      </c>
      <c r="D578" s="5">
        <v>1.201695017516613E-2</v>
      </c>
      <c r="E578" s="3">
        <v>7.7493602166720139E-3</v>
      </c>
      <c r="F578" s="3">
        <v>7.9202863945173445E-3</v>
      </c>
      <c r="G578" s="3">
        <v>7.2170533473077166E-3</v>
      </c>
      <c r="H578" s="3">
        <v>7.0550369782132463E-3</v>
      </c>
      <c r="J578" s="4">
        <v>42240</v>
      </c>
      <c r="K578" s="6">
        <f t="shared" si="142"/>
        <v>3.384352708222109E-4</v>
      </c>
      <c r="L578" s="6">
        <f t="shared" si="143"/>
        <v>2.7660347016659624E-4</v>
      </c>
      <c r="M578" s="6">
        <f t="shared" si="144"/>
        <v>4.3676778657123985E-4</v>
      </c>
      <c r="N578" s="6">
        <f t="shared" si="145"/>
        <v>4.2965263333741348E-4</v>
      </c>
      <c r="O578" s="6">
        <f t="shared" si="146"/>
        <v>4.593004891444129E-4</v>
      </c>
      <c r="P578" s="6">
        <f t="shared" si="146"/>
        <v>4.6627118028331734E-4</v>
      </c>
      <c r="Q578" s="6"/>
      <c r="R578" s="4">
        <v>42240</v>
      </c>
      <c r="S578" s="3">
        <f t="shared" si="147"/>
        <v>1.8396610307940181E-2</v>
      </c>
      <c r="T578" s="3">
        <f t="shared" si="148"/>
        <v>1.6631400126465488E-2</v>
      </c>
      <c r="U578" s="3">
        <f t="shared" si="149"/>
        <v>2.0898990084959605E-2</v>
      </c>
      <c r="V578" s="3">
        <f t="shared" si="150"/>
        <v>2.0728063907114274E-2</v>
      </c>
      <c r="W578" s="3">
        <f t="shared" si="151"/>
        <v>2.14312969543239E-2</v>
      </c>
      <c r="X578" s="3">
        <f t="shared" si="152"/>
        <v>2.1593313323418371E-2</v>
      </c>
      <c r="Z578" s="4">
        <v>42240</v>
      </c>
      <c r="AA578" s="3">
        <f t="shared" si="153"/>
        <v>0.76683821186456758</v>
      </c>
      <c r="AB578" s="3">
        <f t="shared" si="154"/>
        <v>0.51521740457833087</v>
      </c>
      <c r="AC578" s="3">
        <f t="shared" si="155"/>
        <v>1.3893809423710088</v>
      </c>
      <c r="AD578" s="3">
        <f t="shared" si="156"/>
        <v>1.3314166557232729</v>
      </c>
      <c r="AE578" s="3">
        <f t="shared" si="157"/>
        <v>1.5908865011234705</v>
      </c>
      <c r="AF578" s="3">
        <f t="shared" si="158"/>
        <v>1.6593405296477886</v>
      </c>
      <c r="AG578" s="3"/>
    </row>
    <row r="579" spans="1:33" ht="14.5" x14ac:dyDescent="0.35">
      <c r="A579" s="4">
        <v>42241</v>
      </c>
      <c r="B579" s="5">
        <v>3.1385141338485113E-2</v>
      </c>
      <c r="C579" s="5">
        <v>1.006711088120937E-2</v>
      </c>
      <c r="D579" s="5">
        <v>1.060836296528578E-2</v>
      </c>
      <c r="E579" s="3">
        <v>1.2279027897409991E-2</v>
      </c>
      <c r="F579" s="3">
        <v>1.1985588639607593E-2</v>
      </c>
      <c r="G579" s="3">
        <v>1.2861555312374861E-2</v>
      </c>
      <c r="H579" s="3">
        <v>1.002987131147553E-2</v>
      </c>
      <c r="J579" s="4">
        <v>42241</v>
      </c>
      <c r="K579" s="6">
        <f t="shared" ref="K579:K642" si="159">($B579-C579)^2</f>
        <v>4.5445842257733622E-4</v>
      </c>
      <c r="L579" s="6">
        <f t="shared" ref="L579:L642" si="160">($B579-D579)^2</f>
        <v>4.3167451956904361E-4</v>
      </c>
      <c r="M579" s="6">
        <f t="shared" ref="M579:M642" si="161">($B579-E579)^2</f>
        <v>3.6504357082323141E-4</v>
      </c>
      <c r="N579" s="6">
        <f t="shared" ref="N579:N642" si="162">($B579-F579)^2</f>
        <v>3.7634264491652605E-4</v>
      </c>
      <c r="O579" s="6">
        <f t="shared" ref="O579:P642" si="163">($B579-G579)^2</f>
        <v>3.4312323926670706E-4</v>
      </c>
      <c r="P579" s="6">
        <f t="shared" si="163"/>
        <v>4.5604755792649396E-4</v>
      </c>
      <c r="Q579" s="6"/>
      <c r="R579" s="4">
        <v>42241</v>
      </c>
      <c r="S579" s="3">
        <f t="shared" ref="S579:S642" si="164">ABS($B579-C579)</f>
        <v>2.1318030457275743E-2</v>
      </c>
      <c r="T579" s="3">
        <f t="shared" ref="T579:T642" si="165">ABS($B579-D579)</f>
        <v>2.0776778373199335E-2</v>
      </c>
      <c r="U579" s="3">
        <f t="shared" ref="U579:U642" si="166">ABS($B579-E579)</f>
        <v>1.9106113441075122E-2</v>
      </c>
      <c r="V579" s="3">
        <f t="shared" ref="V579:V642" si="167">ABS($B579-F579)</f>
        <v>1.9399552698877519E-2</v>
      </c>
      <c r="W579" s="3">
        <f t="shared" ref="W579:W642" si="168">ABS($B579-G579)</f>
        <v>1.8523586026110254E-2</v>
      </c>
      <c r="X579" s="3">
        <f t="shared" ref="X579:X642" si="169">ABS($B579-H579)</f>
        <v>2.1355270027009585E-2</v>
      </c>
      <c r="Z579" s="4">
        <v>42241</v>
      </c>
      <c r="AA579" s="3">
        <f t="shared" ref="AA579:AA642" si="170">($B579/C579)-LN($B579/C579)-1</f>
        <v>0.98053088809184397</v>
      </c>
      <c r="AB579" s="3">
        <f t="shared" ref="AB579:AB642" si="171">($B579/D579)-LN($B579/D579)-1</f>
        <v>0.87383630688525415</v>
      </c>
      <c r="AC579" s="3">
        <f t="shared" ref="AC579:AC642" si="172">($B579/E579)-LN($B579/E579)-1</f>
        <v>0.61755378792180604</v>
      </c>
      <c r="AD579" s="3">
        <f t="shared" ref="AD579:AD642" si="173">($B579/F579)-LN($B579/F579)-1</f>
        <v>0.65594361796740808</v>
      </c>
      <c r="AE579" s="3">
        <f t="shared" ref="AE579:AE642" si="174">($B579/G579)-LN($B579/G579)-1</f>
        <v>0.54813716220541941</v>
      </c>
      <c r="AF579" s="3">
        <f t="shared" ref="AF579:AF642" si="175">($B579/H579)-LN($B579/H579)-1</f>
        <v>0.98840009832374598</v>
      </c>
      <c r="AG579" s="3"/>
    </row>
    <row r="580" spans="1:33" ht="14.5" x14ac:dyDescent="0.35">
      <c r="A580" s="4">
        <v>42242</v>
      </c>
      <c r="B580" s="5">
        <v>1.5259778494058979E-2</v>
      </c>
      <c r="C580" s="5">
        <v>1.178672909736633E-2</v>
      </c>
      <c r="D580" s="5">
        <v>1.127457711845636E-2</v>
      </c>
      <c r="E580" s="3">
        <v>1.6005251396118528E-2</v>
      </c>
      <c r="F580" s="3">
        <v>1.5243591501638872E-2</v>
      </c>
      <c r="G580" s="3">
        <v>1.6683175235414859E-2</v>
      </c>
      <c r="H580" s="3">
        <v>1.2840074954343561E-2</v>
      </c>
      <c r="J580" s="4">
        <v>42242</v>
      </c>
      <c r="K580" s="6">
        <f t="shared" si="159"/>
        <v>1.2062072111867178E-5</v>
      </c>
      <c r="L580" s="6">
        <f t="shared" si="160"/>
        <v>1.5881830004105009E-5</v>
      </c>
      <c r="M580" s="6">
        <f t="shared" si="161"/>
        <v>5.557298477050861E-7</v>
      </c>
      <c r="N580" s="6">
        <f t="shared" si="162"/>
        <v>2.6201872360861862E-10</v>
      </c>
      <c r="O580" s="6">
        <f t="shared" si="163"/>
        <v>2.0260582833025377E-6</v>
      </c>
      <c r="P580" s="6">
        <f t="shared" si="163"/>
        <v>5.8549652201113267E-6</v>
      </c>
      <c r="Q580" s="6"/>
      <c r="R580" s="4">
        <v>42242</v>
      </c>
      <c r="S580" s="3">
        <f t="shared" si="164"/>
        <v>3.4730493966926498E-3</v>
      </c>
      <c r="T580" s="3">
        <f t="shared" si="165"/>
        <v>3.9852013756026192E-3</v>
      </c>
      <c r="U580" s="3">
        <f t="shared" si="166"/>
        <v>7.4547290205954908E-4</v>
      </c>
      <c r="V580" s="3">
        <f t="shared" si="167"/>
        <v>1.6186992420107529E-5</v>
      </c>
      <c r="W580" s="3">
        <f t="shared" si="168"/>
        <v>1.4233967413558798E-3</v>
      </c>
      <c r="X580" s="3">
        <f t="shared" si="169"/>
        <v>2.4197035397154187E-3</v>
      </c>
      <c r="Z580" s="4">
        <v>42242</v>
      </c>
      <c r="AA580" s="3">
        <f t="shared" si="170"/>
        <v>3.6411343071932167E-2</v>
      </c>
      <c r="AB580" s="3">
        <f t="shared" si="171"/>
        <v>5.0797792943093611E-2</v>
      </c>
      <c r="AC580" s="3">
        <f t="shared" si="172"/>
        <v>1.1196010456486771E-3</v>
      </c>
      <c r="AD580" s="3">
        <f t="shared" si="173"/>
        <v>5.6340463405746277E-7</v>
      </c>
      <c r="AE580" s="3">
        <f t="shared" si="174"/>
        <v>3.8609358449419595E-3</v>
      </c>
      <c r="AF580" s="3">
        <f t="shared" si="175"/>
        <v>1.5799956877575738E-2</v>
      </c>
      <c r="AG580" s="3"/>
    </row>
    <row r="581" spans="1:33" ht="14.5" x14ac:dyDescent="0.35">
      <c r="A581" s="4">
        <v>42243</v>
      </c>
      <c r="B581" s="5">
        <v>9.8480702937953375E-3</v>
      </c>
      <c r="C581" s="5">
        <v>1.205362845212221E-2</v>
      </c>
      <c r="D581" s="5">
        <v>1.011553592979908E-2</v>
      </c>
      <c r="E581" s="3">
        <v>1.5102236850168892E-2</v>
      </c>
      <c r="F581" s="3">
        <v>1.500368568927201E-2</v>
      </c>
      <c r="G581" s="3">
        <v>1.529571089418501E-2</v>
      </c>
      <c r="H581" s="3">
        <v>1.5245497707525981E-2</v>
      </c>
      <c r="J581" s="4">
        <v>42243</v>
      </c>
      <c r="K581" s="6">
        <f t="shared" si="159"/>
        <v>4.8644867897622246E-6</v>
      </c>
      <c r="L581" s="6">
        <f t="shared" si="160"/>
        <v>7.1537866442886442E-8</v>
      </c>
      <c r="M581" s="6">
        <f t="shared" si="161"/>
        <v>2.7606266202114334E-5</v>
      </c>
      <c r="N581" s="6">
        <f t="shared" si="162"/>
        <v>2.6580370106076089E-5</v>
      </c>
      <c r="O581" s="6">
        <f t="shared" si="163"/>
        <v>2.9676788111013948E-5</v>
      </c>
      <c r="P581" s="6">
        <f t="shared" si="163"/>
        <v>2.9132222686491061E-5</v>
      </c>
      <c r="Q581" s="6"/>
      <c r="R581" s="4">
        <v>42243</v>
      </c>
      <c r="S581" s="3">
        <f t="shared" si="164"/>
        <v>2.2055581583268723E-3</v>
      </c>
      <c r="T581" s="3">
        <f t="shared" si="165"/>
        <v>2.6746563600374244E-4</v>
      </c>
      <c r="U581" s="3">
        <f t="shared" si="166"/>
        <v>5.2541665563735542E-3</v>
      </c>
      <c r="V581" s="3">
        <f t="shared" si="167"/>
        <v>5.1556153954766728E-3</v>
      </c>
      <c r="W581" s="3">
        <f t="shared" si="168"/>
        <v>5.4476406003896721E-3</v>
      </c>
      <c r="X581" s="3">
        <f t="shared" si="169"/>
        <v>5.3974274137306433E-3</v>
      </c>
      <c r="Z581" s="4">
        <v>42243</v>
      </c>
      <c r="AA581" s="3">
        <f t="shared" si="170"/>
        <v>1.9111430078877056E-2</v>
      </c>
      <c r="AB581" s="3">
        <f t="shared" si="171"/>
        <v>3.5585196072029923E-4</v>
      </c>
      <c r="AC581" s="3">
        <f t="shared" si="172"/>
        <v>7.9660829199864391E-2</v>
      </c>
      <c r="AD581" s="3">
        <f t="shared" si="173"/>
        <v>7.7397096345228844E-2</v>
      </c>
      <c r="AE581" s="3">
        <f t="shared" si="174"/>
        <v>8.4142145257322998E-2</v>
      </c>
      <c r="AF581" s="3">
        <f t="shared" si="175"/>
        <v>8.2974511638859827E-2</v>
      </c>
      <c r="AG581" s="3"/>
    </row>
    <row r="582" spans="1:33" ht="14.5" x14ac:dyDescent="0.35">
      <c r="A582" s="4">
        <v>42244</v>
      </c>
      <c r="B582" s="5">
        <v>6.3795471847980746E-3</v>
      </c>
      <c r="C582" s="5">
        <v>1.0386704467236999E-2</v>
      </c>
      <c r="D582" s="5">
        <v>1.084902696311474E-2</v>
      </c>
      <c r="E582" s="3">
        <v>1.4745491399915434E-2</v>
      </c>
      <c r="F582" s="3">
        <v>1.4529476646110094E-2</v>
      </c>
      <c r="G582" s="3">
        <v>1.4775378193326369E-2</v>
      </c>
      <c r="H582" s="3">
        <v>1.2482794373984901E-2</v>
      </c>
      <c r="J582" s="4">
        <v>42244</v>
      </c>
      <c r="K582" s="6">
        <f t="shared" si="159"/>
        <v>1.6057309486203306E-5</v>
      </c>
      <c r="L582" s="6">
        <f t="shared" si="160"/>
        <v>1.997624948878159E-5</v>
      </c>
      <c r="M582" s="6">
        <f t="shared" si="161"/>
        <v>6.9989022610455592E-5</v>
      </c>
      <c r="N582" s="6">
        <f t="shared" si="162"/>
        <v>6.642135022436163E-5</v>
      </c>
      <c r="O582" s="6">
        <f t="shared" si="163"/>
        <v>7.0489978323765257E-5</v>
      </c>
      <c r="P582" s="6">
        <f t="shared" si="163"/>
        <v>3.7249626252316893E-5</v>
      </c>
      <c r="Q582" s="6"/>
      <c r="R582" s="4">
        <v>42244</v>
      </c>
      <c r="S582" s="3">
        <f t="shared" si="164"/>
        <v>4.0071572824389246E-3</v>
      </c>
      <c r="T582" s="3">
        <f t="shared" si="165"/>
        <v>4.4694797783166656E-3</v>
      </c>
      <c r="U582" s="3">
        <f t="shared" si="166"/>
        <v>8.3659442151173581E-3</v>
      </c>
      <c r="V582" s="3">
        <f t="shared" si="167"/>
        <v>8.14992946131202E-3</v>
      </c>
      <c r="W582" s="3">
        <f t="shared" si="168"/>
        <v>8.3958310085282956E-3</v>
      </c>
      <c r="X582" s="3">
        <f t="shared" si="169"/>
        <v>6.1032471891868259E-3</v>
      </c>
      <c r="Z582" s="4">
        <v>42244</v>
      </c>
      <c r="AA582" s="3">
        <f t="shared" si="170"/>
        <v>0.10163265711554059</v>
      </c>
      <c r="AB582" s="3">
        <f t="shared" si="171"/>
        <v>0.11900770849857456</v>
      </c>
      <c r="AC582" s="3">
        <f t="shared" si="172"/>
        <v>0.27048416645073647</v>
      </c>
      <c r="AD582" s="3">
        <f t="shared" si="173"/>
        <v>0.26215852303308496</v>
      </c>
      <c r="AE582" s="3">
        <f t="shared" si="174"/>
        <v>0.27163383052290335</v>
      </c>
      <c r="AF582" s="3">
        <f t="shared" si="175"/>
        <v>0.18232135869977317</v>
      </c>
      <c r="AG582" s="3"/>
    </row>
    <row r="583" spans="1:33" ht="14.5" x14ac:dyDescent="0.35">
      <c r="A583" s="4">
        <v>42247</v>
      </c>
      <c r="B583" s="5">
        <v>6.1043491353744688E-3</v>
      </c>
      <c r="C583" s="5">
        <v>8.6886473000049591E-3</v>
      </c>
      <c r="D583" s="5">
        <v>1.1567140929400919E-2</v>
      </c>
      <c r="E583" s="3">
        <v>1.3756889218982715E-2</v>
      </c>
      <c r="F583" s="3">
        <v>1.3487619326297206E-2</v>
      </c>
      <c r="G583" s="3">
        <v>1.3666746208166601E-2</v>
      </c>
      <c r="H583" s="3">
        <v>1.1945361727522519E-2</v>
      </c>
      <c r="J583" s="4">
        <v>42247</v>
      </c>
      <c r="K583" s="6">
        <f t="shared" si="159"/>
        <v>6.6785970037125209E-6</v>
      </c>
      <c r="L583" s="6">
        <f t="shared" si="160"/>
        <v>2.9842094184882722E-5</v>
      </c>
      <c r="M583" s="6">
        <f t="shared" si="161"/>
        <v>5.8561369731230906E-5</v>
      </c>
      <c r="N583" s="6">
        <f t="shared" si="162"/>
        <v>5.4512678712168264E-5</v>
      </c>
      <c r="O583" s="6">
        <f t="shared" si="163"/>
        <v>5.7189849486575007E-5</v>
      </c>
      <c r="P583" s="6">
        <f t="shared" si="163"/>
        <v>3.4117428101632091E-5</v>
      </c>
      <c r="Q583" s="6"/>
      <c r="R583" s="4">
        <v>42247</v>
      </c>
      <c r="S583" s="3">
        <f t="shared" si="164"/>
        <v>2.5842981646304903E-3</v>
      </c>
      <c r="T583" s="3">
        <f t="shared" si="165"/>
        <v>5.4627917940264503E-3</v>
      </c>
      <c r="U583" s="3">
        <f t="shared" si="166"/>
        <v>7.6525400836082464E-3</v>
      </c>
      <c r="V583" s="3">
        <f t="shared" si="167"/>
        <v>7.3832701909227368E-3</v>
      </c>
      <c r="W583" s="3">
        <f t="shared" si="168"/>
        <v>7.5623970727921319E-3</v>
      </c>
      <c r="X583" s="3">
        <f t="shared" si="169"/>
        <v>5.8410125921480507E-3</v>
      </c>
      <c r="Z583" s="4">
        <v>42247</v>
      </c>
      <c r="AA583" s="3">
        <f t="shared" si="170"/>
        <v>5.5581885408860998E-2</v>
      </c>
      <c r="AB583" s="3">
        <f t="shared" si="171"/>
        <v>0.16689879904413663</v>
      </c>
      <c r="AC583" s="3">
        <f t="shared" si="172"/>
        <v>0.25626858295344745</v>
      </c>
      <c r="AD583" s="3">
        <f t="shared" si="173"/>
        <v>0.2453597611316789</v>
      </c>
      <c r="AE583" s="3">
        <f t="shared" si="174"/>
        <v>0.25262120122102738</v>
      </c>
      <c r="AF583" s="3">
        <f t="shared" si="175"/>
        <v>0.18236411662506713</v>
      </c>
      <c r="AG583" s="3"/>
    </row>
    <row r="584" spans="1:33" ht="14.5" x14ac:dyDescent="0.35">
      <c r="A584" s="4">
        <v>42248</v>
      </c>
      <c r="B584" s="5">
        <v>1.703042509387941E-2</v>
      </c>
      <c r="C584" s="5">
        <v>7.0563419722020626E-3</v>
      </c>
      <c r="D584" s="5">
        <v>1.058546919375658E-2</v>
      </c>
      <c r="E584" s="3">
        <v>1.1287740814087895E-2</v>
      </c>
      <c r="F584" s="3">
        <v>1.1221893967951034E-2</v>
      </c>
      <c r="G584" s="3">
        <v>1.1144983915568391E-2</v>
      </c>
      <c r="H584" s="3">
        <v>1.033043533482212E-2</v>
      </c>
      <c r="J584" s="4">
        <v>42248</v>
      </c>
      <c r="K584" s="6">
        <f t="shared" si="159"/>
        <v>9.9482334118128923E-5</v>
      </c>
      <c r="L584" s="6">
        <f t="shared" si="160"/>
        <v>4.1537456554528069E-5</v>
      </c>
      <c r="M584" s="6">
        <f t="shared" si="161"/>
        <v>3.2978422737364586E-5</v>
      </c>
      <c r="N584" s="6">
        <f t="shared" si="162"/>
        <v>3.3739033840878765E-5</v>
      </c>
      <c r="O584" s="6">
        <f t="shared" si="163"/>
        <v>3.4638417863358989E-5</v>
      </c>
      <c r="P584" s="6">
        <f t="shared" si="163"/>
        <v>4.4889862771472555E-5</v>
      </c>
      <c r="Q584" s="6"/>
      <c r="R584" s="4">
        <v>42248</v>
      </c>
      <c r="S584" s="3">
        <f t="shared" si="164"/>
        <v>9.9740831216773469E-3</v>
      </c>
      <c r="T584" s="3">
        <f t="shared" si="165"/>
        <v>6.4449559001228292E-3</v>
      </c>
      <c r="U584" s="3">
        <f t="shared" si="166"/>
        <v>5.7426842797915142E-3</v>
      </c>
      <c r="V584" s="3">
        <f t="shared" si="167"/>
        <v>5.8085311259283758E-3</v>
      </c>
      <c r="W584" s="3">
        <f t="shared" si="168"/>
        <v>5.8854411783110187E-3</v>
      </c>
      <c r="X584" s="3">
        <f t="shared" si="169"/>
        <v>6.6999897590572892E-3</v>
      </c>
      <c r="Z584" s="4">
        <v>42248</v>
      </c>
      <c r="AA584" s="3">
        <f t="shared" si="170"/>
        <v>0.53241735473547225</v>
      </c>
      <c r="AB584" s="3">
        <f t="shared" si="171"/>
        <v>0.13333011102538816</v>
      </c>
      <c r="AC584" s="3">
        <f t="shared" si="172"/>
        <v>9.7469884936971063E-2</v>
      </c>
      <c r="AD584" s="3">
        <f t="shared" si="173"/>
        <v>0.10047225557179829</v>
      </c>
      <c r="AE584" s="3">
        <f t="shared" si="174"/>
        <v>0.10406789482729017</v>
      </c>
      <c r="AF584" s="3">
        <f t="shared" si="175"/>
        <v>0.14866096674138918</v>
      </c>
      <c r="AG584" s="3"/>
    </row>
    <row r="585" spans="1:33" ht="14.5" x14ac:dyDescent="0.35">
      <c r="A585" s="4">
        <v>42249</v>
      </c>
      <c r="B585" s="5">
        <v>6.5550925256863653E-3</v>
      </c>
      <c r="C585" s="5">
        <v>7.5075016357004642E-3</v>
      </c>
      <c r="D585" s="5">
        <v>9.5844008028507233E-3</v>
      </c>
      <c r="E585" s="3">
        <v>1.1172664800811055E-2</v>
      </c>
      <c r="F585" s="3">
        <v>1.096873376162741E-2</v>
      </c>
      <c r="G585" s="3">
        <v>1.1303951526550249E-2</v>
      </c>
      <c r="H585" s="3">
        <v>1.018083809106878E-2</v>
      </c>
      <c r="J585" s="4">
        <v>42249</v>
      </c>
      <c r="K585" s="6">
        <f t="shared" si="159"/>
        <v>9.0708311283784805E-7</v>
      </c>
      <c r="L585" s="6">
        <f t="shared" si="160"/>
        <v>9.1767086380964906E-6</v>
      </c>
      <c r="M585" s="6">
        <f t="shared" si="161"/>
        <v>2.1321973716000206E-5</v>
      </c>
      <c r="N585" s="6">
        <f t="shared" si="162"/>
        <v>1.9480228959599194E-5</v>
      </c>
      <c r="O585" s="6">
        <f t="shared" si="163"/>
        <v>2.2551661810085925E-5</v>
      </c>
      <c r="P585" s="6">
        <f t="shared" si="163"/>
        <v>1.3146030904890249E-5</v>
      </c>
      <c r="Q585" s="6"/>
      <c r="R585" s="4">
        <v>42249</v>
      </c>
      <c r="S585" s="3">
        <f t="shared" si="164"/>
        <v>9.5240911001409894E-4</v>
      </c>
      <c r="T585" s="3">
        <f t="shared" si="165"/>
        <v>3.029308277164358E-3</v>
      </c>
      <c r="U585" s="3">
        <f t="shared" si="166"/>
        <v>4.6175722751246899E-3</v>
      </c>
      <c r="V585" s="3">
        <f t="shared" si="167"/>
        <v>4.4136412359410447E-3</v>
      </c>
      <c r="W585" s="3">
        <f t="shared" si="168"/>
        <v>4.7488590008638839E-3</v>
      </c>
      <c r="X585" s="3">
        <f t="shared" si="169"/>
        <v>3.625745565382415E-3</v>
      </c>
      <c r="Z585" s="4">
        <v>42249</v>
      </c>
      <c r="AA585" s="3">
        <f t="shared" si="170"/>
        <v>8.7995136758460824E-3</v>
      </c>
      <c r="AB585" s="3">
        <f t="shared" si="171"/>
        <v>6.3828100883662531E-2</v>
      </c>
      <c r="AC585" s="3">
        <f t="shared" si="172"/>
        <v>0.11993598305869968</v>
      </c>
      <c r="AD585" s="3">
        <f t="shared" si="173"/>
        <v>0.1124227655644221</v>
      </c>
      <c r="AE585" s="3">
        <f t="shared" si="174"/>
        <v>0.12480402388017486</v>
      </c>
      <c r="AF585" s="3">
        <f t="shared" si="175"/>
        <v>8.4130810565083758E-2</v>
      </c>
      <c r="AG585" s="3"/>
    </row>
    <row r="586" spans="1:33" ht="14.5" x14ac:dyDescent="0.35">
      <c r="A586" s="4">
        <v>42250</v>
      </c>
      <c r="B586" s="5">
        <v>1.174977107011046E-2</v>
      </c>
      <c r="C586" s="5">
        <v>6.6917780786752701E-3</v>
      </c>
      <c r="D586" s="5">
        <v>7.4717141687870034E-3</v>
      </c>
      <c r="E586" s="3">
        <v>9.0105028454637547E-3</v>
      </c>
      <c r="F586" s="3">
        <v>8.8936488309863272E-3</v>
      </c>
      <c r="G586" s="3">
        <v>8.8166606960192948E-3</v>
      </c>
      <c r="H586" s="3">
        <v>8.9929779744990761E-3</v>
      </c>
      <c r="J586" s="4">
        <v>42250</v>
      </c>
      <c r="K586" s="6">
        <f t="shared" si="159"/>
        <v>2.55832931014075E-5</v>
      </c>
      <c r="L586" s="6">
        <f t="shared" si="160"/>
        <v>1.8301770850961255E-5</v>
      </c>
      <c r="M586" s="6">
        <f t="shared" si="161"/>
        <v>7.5035904065591126E-6</v>
      </c>
      <c r="N586" s="6">
        <f t="shared" si="162"/>
        <v>8.1574342448194495E-6</v>
      </c>
      <c r="O586" s="6">
        <f t="shared" si="163"/>
        <v>8.6031364666012153E-6</v>
      </c>
      <c r="P586" s="6">
        <f t="shared" si="163"/>
        <v>7.5999081720105967E-6</v>
      </c>
      <c r="Q586" s="6"/>
      <c r="R586" s="4">
        <v>42250</v>
      </c>
      <c r="S586" s="3">
        <f t="shared" si="164"/>
        <v>5.0579929914351899E-3</v>
      </c>
      <c r="T586" s="3">
        <f t="shared" si="165"/>
        <v>4.2780569013234565E-3</v>
      </c>
      <c r="U586" s="3">
        <f t="shared" si="166"/>
        <v>2.7392682246467053E-3</v>
      </c>
      <c r="V586" s="3">
        <f t="shared" si="167"/>
        <v>2.8561222391241328E-3</v>
      </c>
      <c r="W586" s="3">
        <f t="shared" si="168"/>
        <v>2.9331103740911652E-3</v>
      </c>
      <c r="X586" s="3">
        <f t="shared" si="169"/>
        <v>2.7567930956113838E-3</v>
      </c>
      <c r="Z586" s="4">
        <v>42250</v>
      </c>
      <c r="AA586" s="3">
        <f t="shared" si="170"/>
        <v>0.19289773593370274</v>
      </c>
      <c r="AB586" s="3">
        <f t="shared" si="171"/>
        <v>0.11985768082693626</v>
      </c>
      <c r="AC586" s="3">
        <f t="shared" si="172"/>
        <v>3.8565486296491258E-2</v>
      </c>
      <c r="AD586" s="3">
        <f t="shared" si="173"/>
        <v>4.264543306147095E-2</v>
      </c>
      <c r="AE586" s="3">
        <f t="shared" si="174"/>
        <v>4.5487585947781239E-2</v>
      </c>
      <c r="AF586" s="3">
        <f t="shared" si="175"/>
        <v>3.915981231542176E-2</v>
      </c>
      <c r="AG586" s="3"/>
    </row>
    <row r="587" spans="1:33" ht="14.5" x14ac:dyDescent="0.35">
      <c r="A587" s="4">
        <v>42251</v>
      </c>
      <c r="B587" s="5">
        <v>1.0719532573968481E-2</v>
      </c>
      <c r="C587" s="5">
        <v>8.3289295434951782E-3</v>
      </c>
      <c r="D587" s="5">
        <v>7.9324003309011459E-3</v>
      </c>
      <c r="E587" s="3">
        <v>9.9143509347189816E-3</v>
      </c>
      <c r="F587" s="3">
        <v>9.6884218598721865E-3</v>
      </c>
      <c r="G587" s="3">
        <v>9.8635158046457803E-3</v>
      </c>
      <c r="H587" s="3">
        <v>9.5730248314021479E-3</v>
      </c>
      <c r="J587" s="4">
        <v>42251</v>
      </c>
      <c r="K587" s="6">
        <f t="shared" si="159"/>
        <v>5.7149828493081382E-6</v>
      </c>
      <c r="L587" s="6">
        <f t="shared" si="160"/>
        <v>7.7681061403455539E-6</v>
      </c>
      <c r="M587" s="6">
        <f t="shared" si="161"/>
        <v>6.4831747218451052E-7</v>
      </c>
      <c r="N587" s="6">
        <f t="shared" si="162"/>
        <v>1.06318930472417E-6</v>
      </c>
      <c r="O587" s="6">
        <f t="shared" si="163"/>
        <v>7.3276470936167331E-7</v>
      </c>
      <c r="P587" s="6">
        <f t="shared" si="163"/>
        <v>1.3144800037645485E-6</v>
      </c>
      <c r="Q587" s="6"/>
      <c r="R587" s="4">
        <v>42251</v>
      </c>
      <c r="S587" s="3">
        <f t="shared" si="164"/>
        <v>2.3906030304733025E-3</v>
      </c>
      <c r="T587" s="3">
        <f t="shared" si="165"/>
        <v>2.7871322430673348E-3</v>
      </c>
      <c r="U587" s="3">
        <f t="shared" si="166"/>
        <v>8.0518163924949912E-4</v>
      </c>
      <c r="V587" s="3">
        <f t="shared" si="167"/>
        <v>1.0311107140962943E-3</v>
      </c>
      <c r="W587" s="3">
        <f t="shared" si="168"/>
        <v>8.560167693227004E-4</v>
      </c>
      <c r="X587" s="3">
        <f t="shared" si="169"/>
        <v>1.1465077425663328E-3</v>
      </c>
      <c r="Z587" s="4">
        <v>42251</v>
      </c>
      <c r="AA587" s="3">
        <f t="shared" si="170"/>
        <v>3.46914331050443E-2</v>
      </c>
      <c r="AB587" s="3">
        <f t="shared" si="171"/>
        <v>5.0248640405367695E-2</v>
      </c>
      <c r="AC587" s="3">
        <f t="shared" si="172"/>
        <v>3.1294974689082267E-3</v>
      </c>
      <c r="AD587" s="3">
        <f t="shared" si="173"/>
        <v>5.2911057921942728E-3</v>
      </c>
      <c r="AE587" s="3">
        <f t="shared" si="174"/>
        <v>3.5612970235512353E-3</v>
      </c>
      <c r="AF587" s="3">
        <f t="shared" si="175"/>
        <v>6.6460958348444343E-3</v>
      </c>
      <c r="AG587" s="3"/>
    </row>
    <row r="588" spans="1:33" ht="14.5" x14ac:dyDescent="0.35">
      <c r="A588" s="4">
        <v>42255</v>
      </c>
      <c r="B588" s="5">
        <v>9.3548556992264602E-3</v>
      </c>
      <c r="C588" s="5">
        <v>7.4649956077337274E-3</v>
      </c>
      <c r="D588" s="5">
        <v>9.2108733952045441E-3</v>
      </c>
      <c r="E588" s="3">
        <v>1.031289341009714E-2</v>
      </c>
      <c r="F588" s="3">
        <v>1.0230431899262505E-2</v>
      </c>
      <c r="G588" s="3">
        <v>1.0231632124310551E-2</v>
      </c>
      <c r="H588" s="3">
        <v>9.8878231460124335E-3</v>
      </c>
      <c r="J588" s="4">
        <v>42255</v>
      </c>
      <c r="K588" s="6">
        <f t="shared" si="159"/>
        <v>3.5715711654169204E-6</v>
      </c>
      <c r="L588" s="6">
        <f t="shared" si="160"/>
        <v>2.0730903871459483E-8</v>
      </c>
      <c r="M588" s="6">
        <f t="shared" si="161"/>
        <v>9.1783625545033294E-7</v>
      </c>
      <c r="N588" s="6">
        <f t="shared" si="162"/>
        <v>7.6663368206955929E-7</v>
      </c>
      <c r="O588" s="6">
        <f t="shared" si="163"/>
        <v>7.6873689958323763E-7</v>
      </c>
      <c r="P588" s="6">
        <f t="shared" si="163"/>
        <v>2.8405429933355928E-7</v>
      </c>
      <c r="Q588" s="6"/>
      <c r="R588" s="4">
        <v>42255</v>
      </c>
      <c r="S588" s="3">
        <f t="shared" si="164"/>
        <v>1.8898600914927328E-3</v>
      </c>
      <c r="T588" s="3">
        <f t="shared" si="165"/>
        <v>1.4398230402191611E-4</v>
      </c>
      <c r="U588" s="3">
        <f t="shared" si="166"/>
        <v>9.5803771087068015E-4</v>
      </c>
      <c r="V588" s="3">
        <f t="shared" si="167"/>
        <v>8.7557620003604446E-4</v>
      </c>
      <c r="W588" s="3">
        <f t="shared" si="168"/>
        <v>8.7677642508409044E-4</v>
      </c>
      <c r="X588" s="3">
        <f t="shared" si="169"/>
        <v>5.3296744678597331E-4</v>
      </c>
      <c r="Z588" s="4">
        <v>42255</v>
      </c>
      <c r="AA588" s="3">
        <f t="shared" si="170"/>
        <v>2.749222874885815E-2</v>
      </c>
      <c r="AB588" s="3">
        <f t="shared" si="171"/>
        <v>1.2091772299305248E-4</v>
      </c>
      <c r="AC588" s="3">
        <f t="shared" si="172"/>
        <v>4.6022825820539737E-3</v>
      </c>
      <c r="AD588" s="3">
        <f t="shared" si="173"/>
        <v>3.8858053070665033E-3</v>
      </c>
      <c r="AE588" s="3">
        <f t="shared" si="174"/>
        <v>3.8958518188199065E-3</v>
      </c>
      <c r="AF588" s="3">
        <f t="shared" si="175"/>
        <v>1.5070866646029746E-3</v>
      </c>
      <c r="AG588" s="3"/>
    </row>
    <row r="589" spans="1:33" ht="14.5" x14ac:dyDescent="0.35">
      <c r="A589" s="4">
        <v>42256</v>
      </c>
      <c r="B589" s="5">
        <v>1.5530162587213559E-2</v>
      </c>
      <c r="C589" s="5">
        <v>8.9613087475299835E-3</v>
      </c>
      <c r="D589" s="5">
        <v>8.9650582522153854E-3</v>
      </c>
      <c r="E589" s="3">
        <v>1.0525171062077399E-2</v>
      </c>
      <c r="F589" s="3">
        <v>1.0356077075106478E-2</v>
      </c>
      <c r="G589" s="3">
        <v>1.040619266341669E-2</v>
      </c>
      <c r="H589" s="3">
        <v>1.008592437951835E-2</v>
      </c>
      <c r="J589" s="4">
        <v>42256</v>
      </c>
      <c r="K589" s="6">
        <f t="shared" si="159"/>
        <v>4.3149840767125656E-5</v>
      </c>
      <c r="L589" s="6">
        <f t="shared" si="160"/>
        <v>4.310059492941181E-5</v>
      </c>
      <c r="M589" s="6">
        <f t="shared" si="161"/>
        <v>2.504994016668479E-5</v>
      </c>
      <c r="N589" s="6">
        <f t="shared" si="162"/>
        <v>2.6771160886596392E-5</v>
      </c>
      <c r="O589" s="6">
        <f t="shared" si="163"/>
        <v>2.6255067779974899E-5</v>
      </c>
      <c r="P589" s="6">
        <f t="shared" si="163"/>
        <v>2.9639729662128341E-5</v>
      </c>
      <c r="Q589" s="6"/>
      <c r="R589" s="4">
        <v>42256</v>
      </c>
      <c r="S589" s="3">
        <f t="shared" si="164"/>
        <v>6.5688538396835756E-3</v>
      </c>
      <c r="T589" s="3">
        <f t="shared" si="165"/>
        <v>6.5651043349981737E-3</v>
      </c>
      <c r="U589" s="3">
        <f t="shared" si="166"/>
        <v>5.0049915251361606E-3</v>
      </c>
      <c r="V589" s="3">
        <f t="shared" si="167"/>
        <v>5.1740855121070808E-3</v>
      </c>
      <c r="W589" s="3">
        <f t="shared" si="168"/>
        <v>5.1239699237968696E-3</v>
      </c>
      <c r="X589" s="3">
        <f t="shared" si="169"/>
        <v>5.4442382076952088E-3</v>
      </c>
      <c r="Z589" s="4">
        <v>42256</v>
      </c>
      <c r="AA589" s="3">
        <f t="shared" si="170"/>
        <v>0.18315611488430705</v>
      </c>
      <c r="AB589" s="3">
        <f t="shared" si="171"/>
        <v>0.18284962581181508</v>
      </c>
      <c r="AC589" s="3">
        <f t="shared" si="172"/>
        <v>8.651143392863414E-2</v>
      </c>
      <c r="AD589" s="3">
        <f t="shared" si="173"/>
        <v>9.4407687375254179E-2</v>
      </c>
      <c r="AE589" s="3">
        <f t="shared" si="174"/>
        <v>9.2013190209433215E-2</v>
      </c>
      <c r="AF589" s="3">
        <f t="shared" si="175"/>
        <v>0.10814246496315549</v>
      </c>
      <c r="AG589" s="3"/>
    </row>
    <row r="590" spans="1:33" ht="14.5" x14ac:dyDescent="0.35">
      <c r="A590" s="4">
        <v>42257</v>
      </c>
      <c r="B590" s="5">
        <v>9.398268192256011E-3</v>
      </c>
      <c r="C590" s="5">
        <v>8.6871609091758728E-3</v>
      </c>
      <c r="D590" s="5">
        <v>1.062438823282719E-2</v>
      </c>
      <c r="E590" s="3">
        <v>1.1206265269940785E-2</v>
      </c>
      <c r="F590" s="3">
        <v>1.1024562960035322E-2</v>
      </c>
      <c r="G590" s="3">
        <v>1.124928468105383E-2</v>
      </c>
      <c r="H590" s="3">
        <v>1.0512367926948081E-2</v>
      </c>
      <c r="J590" s="4">
        <v>42257</v>
      </c>
      <c r="K590" s="6">
        <f t="shared" si="159"/>
        <v>5.0567356804961583E-7</v>
      </c>
      <c r="L590" s="6">
        <f t="shared" si="160"/>
        <v>1.5033703538902697E-6</v>
      </c>
      <c r="M590" s="6">
        <f t="shared" si="161"/>
        <v>3.2688534329166826E-6</v>
      </c>
      <c r="N590" s="6">
        <f t="shared" si="162"/>
        <v>2.644834671706363E-6</v>
      </c>
      <c r="O590" s="6">
        <f t="shared" si="163"/>
        <v>3.4262620418014049E-6</v>
      </c>
      <c r="P590" s="6">
        <f t="shared" si="163"/>
        <v>1.2412182188409401E-6</v>
      </c>
      <c r="Q590" s="6"/>
      <c r="R590" s="4">
        <v>42257</v>
      </c>
      <c r="S590" s="3">
        <f t="shared" si="164"/>
        <v>7.1110728308013821E-4</v>
      </c>
      <c r="T590" s="3">
        <f t="shared" si="165"/>
        <v>1.226120040571179E-3</v>
      </c>
      <c r="U590" s="3">
        <f t="shared" si="166"/>
        <v>1.807997077684774E-3</v>
      </c>
      <c r="V590" s="3">
        <f t="shared" si="167"/>
        <v>1.626294767779311E-3</v>
      </c>
      <c r="W590" s="3">
        <f t="shared" si="168"/>
        <v>1.8510164887978187E-3</v>
      </c>
      <c r="X590" s="3">
        <f t="shared" si="169"/>
        <v>1.1140997346920697E-3</v>
      </c>
      <c r="Z590" s="4">
        <v>42257</v>
      </c>
      <c r="AA590" s="3">
        <f t="shared" si="170"/>
        <v>3.1780114618624733E-3</v>
      </c>
      <c r="AB590" s="3">
        <f t="shared" si="171"/>
        <v>7.2205195325230065E-3</v>
      </c>
      <c r="AC590" s="3">
        <f t="shared" si="172"/>
        <v>1.4609525418555425E-2</v>
      </c>
      <c r="AD590" s="3">
        <f t="shared" si="173"/>
        <v>1.2084765156602062E-2</v>
      </c>
      <c r="AE590" s="3">
        <f t="shared" si="174"/>
        <v>1.5233843851572004E-2</v>
      </c>
      <c r="AF590" s="3">
        <f t="shared" si="175"/>
        <v>6.0471212123642815E-3</v>
      </c>
      <c r="AG590" s="3"/>
    </row>
    <row r="591" spans="1:33" ht="14.5" x14ac:dyDescent="0.35">
      <c r="A591" s="4">
        <v>42258</v>
      </c>
      <c r="B591" s="5">
        <v>8.0044674571860923E-3</v>
      </c>
      <c r="C591" s="5">
        <v>8.0348681658506393E-3</v>
      </c>
      <c r="D591" s="5">
        <v>9.555913507938385E-3</v>
      </c>
      <c r="E591" s="3">
        <v>1.0850006973320284E-2</v>
      </c>
      <c r="F591" s="3">
        <v>1.066706401104014E-2</v>
      </c>
      <c r="G591" s="3">
        <v>1.0708739127890429E-2</v>
      </c>
      <c r="H591" s="3">
        <v>1.047231437565653E-2</v>
      </c>
      <c r="J591" s="4">
        <v>42258</v>
      </c>
      <c r="K591" s="6">
        <f t="shared" si="159"/>
        <v>9.2420308730666641E-10</v>
      </c>
      <c r="L591" s="6">
        <f t="shared" si="160"/>
        <v>2.4069848483948856E-6</v>
      </c>
      <c r="M591" s="6">
        <f t="shared" si="161"/>
        <v>8.0970951378812111E-6</v>
      </c>
      <c r="N591" s="6">
        <f t="shared" si="162"/>
        <v>7.0894204085954495E-6</v>
      </c>
      <c r="O591" s="6">
        <f t="shared" si="163"/>
        <v>7.3130852689740259E-6</v>
      </c>
      <c r="P591" s="6">
        <f t="shared" si="163"/>
        <v>6.0902684130040357E-6</v>
      </c>
      <c r="Q591" s="6"/>
      <c r="R591" s="4">
        <v>42258</v>
      </c>
      <c r="S591" s="3">
        <f t="shared" si="164"/>
        <v>3.0400708664547055E-5</v>
      </c>
      <c r="T591" s="3">
        <f t="shared" si="165"/>
        <v>1.5514460507522927E-3</v>
      </c>
      <c r="U591" s="3">
        <f t="shared" si="166"/>
        <v>2.845539516134192E-3</v>
      </c>
      <c r="V591" s="3">
        <f t="shared" si="167"/>
        <v>2.6625965538540474E-3</v>
      </c>
      <c r="W591" s="3">
        <f t="shared" si="168"/>
        <v>2.704271670704337E-3</v>
      </c>
      <c r="X591" s="3">
        <f t="shared" si="169"/>
        <v>2.4678469184704378E-3</v>
      </c>
      <c r="Z591" s="4">
        <v>42258</v>
      </c>
      <c r="AA591" s="3">
        <f t="shared" si="170"/>
        <v>7.1759119832925933E-6</v>
      </c>
      <c r="AB591" s="3">
        <f t="shared" si="171"/>
        <v>1.4805808990711711E-2</v>
      </c>
      <c r="AC591" s="3">
        <f t="shared" si="172"/>
        <v>4.1904366725658004E-2</v>
      </c>
      <c r="AD591" s="3">
        <f t="shared" si="173"/>
        <v>3.7551917784514721E-2</v>
      </c>
      <c r="AE591" s="3">
        <f t="shared" si="174"/>
        <v>3.8530912029789421E-2</v>
      </c>
      <c r="AF591" s="3">
        <f t="shared" si="175"/>
        <v>3.3080834830419681E-2</v>
      </c>
      <c r="AG591" s="3"/>
    </row>
    <row r="592" spans="1:33" ht="14.5" x14ac:dyDescent="0.35">
      <c r="A592" s="4">
        <v>42261</v>
      </c>
      <c r="B592" s="5">
        <v>4.5425250065218763E-3</v>
      </c>
      <c r="C592" s="5">
        <v>8.8141411542892456E-3</v>
      </c>
      <c r="D592" s="5">
        <v>9.0512698516249657E-3</v>
      </c>
      <c r="E592" s="3">
        <v>1.0292180561473033E-2</v>
      </c>
      <c r="F592" s="3">
        <v>1.0200902826972148E-2</v>
      </c>
      <c r="G592" s="3">
        <v>1.0101535584725889E-2</v>
      </c>
      <c r="H592" s="3">
        <v>1.014376607316567E-2</v>
      </c>
      <c r="J592" s="4">
        <v>42261</v>
      </c>
      <c r="K592" s="6">
        <f t="shared" si="159"/>
        <v>1.8246704513866941E-5</v>
      </c>
      <c r="L592" s="6">
        <f t="shared" si="160"/>
        <v>2.0328780078243682E-5</v>
      </c>
      <c r="M592" s="6">
        <f t="shared" si="161"/>
        <v>3.3058539000580687E-5</v>
      </c>
      <c r="N592" s="6">
        <f t="shared" si="162"/>
        <v>3.201723955896357E-5</v>
      </c>
      <c r="O592" s="6">
        <f t="shared" si="163"/>
        <v>3.0902598608584112E-5</v>
      </c>
      <c r="P592" s="6">
        <f t="shared" si="163"/>
        <v>3.1373901486656902E-5</v>
      </c>
      <c r="Q592" s="6"/>
      <c r="R592" s="4">
        <v>42261</v>
      </c>
      <c r="S592" s="3">
        <f t="shared" si="164"/>
        <v>4.2716161477673693E-3</v>
      </c>
      <c r="T592" s="3">
        <f t="shared" si="165"/>
        <v>4.5087448451030894E-3</v>
      </c>
      <c r="U592" s="3">
        <f t="shared" si="166"/>
        <v>5.7496555549511564E-3</v>
      </c>
      <c r="V592" s="3">
        <f t="shared" si="167"/>
        <v>5.658377820450272E-3</v>
      </c>
      <c r="W592" s="3">
        <f t="shared" si="168"/>
        <v>5.559010578204013E-3</v>
      </c>
      <c r="X592" s="3">
        <f t="shared" si="169"/>
        <v>5.6012410666437936E-3</v>
      </c>
      <c r="Z592" s="4">
        <v>42261</v>
      </c>
      <c r="AA592" s="3">
        <f t="shared" si="170"/>
        <v>0.17824220821830328</v>
      </c>
      <c r="AB592" s="3">
        <f t="shared" si="171"/>
        <v>0.19128808210552783</v>
      </c>
      <c r="AC592" s="3">
        <f t="shared" si="172"/>
        <v>0.25925832152994133</v>
      </c>
      <c r="AD592" s="3">
        <f t="shared" si="173"/>
        <v>0.25429937627040733</v>
      </c>
      <c r="AE592" s="3">
        <f t="shared" si="174"/>
        <v>0.24889100574721379</v>
      </c>
      <c r="AF592" s="3">
        <f t="shared" si="175"/>
        <v>0.25119075871224084</v>
      </c>
      <c r="AG592" s="3"/>
    </row>
    <row r="593" spans="1:33" ht="14.5" x14ac:dyDescent="0.35">
      <c r="A593" s="4">
        <v>42262</v>
      </c>
      <c r="B593" s="5">
        <v>7.5230960539948164E-3</v>
      </c>
      <c r="C593" s="5">
        <v>9.074285626411438E-3</v>
      </c>
      <c r="D593" s="5">
        <v>9.8593635484576225E-3</v>
      </c>
      <c r="E593" s="3">
        <v>9.1010359404251097E-3</v>
      </c>
      <c r="F593" s="3">
        <v>9.1514291291323879E-3</v>
      </c>
      <c r="G593" s="3">
        <v>8.8152674352391658E-3</v>
      </c>
      <c r="H593" s="3">
        <v>9.3238911161442565E-3</v>
      </c>
      <c r="J593" s="4">
        <v>42262</v>
      </c>
      <c r="K593" s="6">
        <f t="shared" si="159"/>
        <v>2.4061890895740614E-6</v>
      </c>
      <c r="L593" s="6">
        <f t="shared" si="160"/>
        <v>5.4581458056835178E-6</v>
      </c>
      <c r="M593" s="6">
        <f t="shared" si="161"/>
        <v>2.489894285187647E-6</v>
      </c>
      <c r="N593" s="6">
        <f t="shared" si="162"/>
        <v>2.6514686035869804E-6</v>
      </c>
      <c r="O593" s="6">
        <f t="shared" si="163"/>
        <v>1.6697068785069298E-6</v>
      </c>
      <c r="P593" s="6">
        <f t="shared" si="163"/>
        <v>3.242862855861806E-6</v>
      </c>
      <c r="Q593" s="6"/>
      <c r="R593" s="4">
        <v>42262</v>
      </c>
      <c r="S593" s="3">
        <f t="shared" si="164"/>
        <v>1.5511895724166216E-3</v>
      </c>
      <c r="T593" s="3">
        <f t="shared" si="165"/>
        <v>2.3362674944628061E-3</v>
      </c>
      <c r="U593" s="3">
        <f t="shared" si="166"/>
        <v>1.5779398864302933E-3</v>
      </c>
      <c r="V593" s="3">
        <f t="shared" si="167"/>
        <v>1.6283330751375715E-3</v>
      </c>
      <c r="W593" s="3">
        <f t="shared" si="168"/>
        <v>1.2921713812443494E-3</v>
      </c>
      <c r="X593" s="3">
        <f t="shared" si="169"/>
        <v>1.8007950621494401E-3</v>
      </c>
      <c r="Z593" s="4">
        <v>42262</v>
      </c>
      <c r="AA593" s="3">
        <f t="shared" si="170"/>
        <v>1.6523458756322107E-2</v>
      </c>
      <c r="AB593" s="3">
        <f t="shared" si="171"/>
        <v>3.3484594752096308E-2</v>
      </c>
      <c r="AC593" s="3">
        <f t="shared" si="172"/>
        <v>1.7030234129908894E-2</v>
      </c>
      <c r="AD593" s="3">
        <f t="shared" si="173"/>
        <v>1.8000185638499477E-2</v>
      </c>
      <c r="AE593" s="3">
        <f t="shared" si="174"/>
        <v>1.1924047238930369E-2</v>
      </c>
      <c r="AF593" s="3">
        <f t="shared" si="175"/>
        <v>2.1464561783919311E-2</v>
      </c>
      <c r="AG593" s="3"/>
    </row>
    <row r="594" spans="1:33" ht="14.5" x14ac:dyDescent="0.35">
      <c r="A594" s="4">
        <v>42263</v>
      </c>
      <c r="B594" s="5">
        <v>4.4070135916411089E-3</v>
      </c>
      <c r="C594" s="5">
        <v>9.9261105060577393E-3</v>
      </c>
      <c r="D594" s="5">
        <v>1.017711870372295E-2</v>
      </c>
      <c r="E594" s="3">
        <v>9.2864742788671129E-3</v>
      </c>
      <c r="F594" s="3">
        <v>9.2782338550477048E-3</v>
      </c>
      <c r="G594" s="3">
        <v>9.0804580705125988E-3</v>
      </c>
      <c r="H594" s="3">
        <v>9.4085134654311783E-3</v>
      </c>
      <c r="J594" s="4">
        <v>42263</v>
      </c>
      <c r="K594" s="6">
        <f t="shared" si="159"/>
        <v>3.0460430750723169E-5</v>
      </c>
      <c r="L594" s="6">
        <f t="shared" si="160"/>
        <v>3.3294113004472997E-5</v>
      </c>
      <c r="M594" s="6">
        <f t="shared" si="161"/>
        <v>2.3809136598184067E-5</v>
      </c>
      <c r="N594" s="6">
        <f t="shared" si="162"/>
        <v>2.3728786854623027E-5</v>
      </c>
      <c r="O594" s="6">
        <f t="shared" si="163"/>
        <v>2.1841083297094411E-5</v>
      </c>
      <c r="P594" s="6">
        <f t="shared" si="163"/>
        <v>2.5015000987522079E-5</v>
      </c>
      <c r="Q594" s="6"/>
      <c r="R594" s="4">
        <v>42263</v>
      </c>
      <c r="S594" s="3">
        <f t="shared" si="164"/>
        <v>5.5190969144166303E-3</v>
      </c>
      <c r="T594" s="3">
        <f t="shared" si="165"/>
        <v>5.7701051120818414E-3</v>
      </c>
      <c r="U594" s="3">
        <f t="shared" si="166"/>
        <v>4.8794606872260039E-3</v>
      </c>
      <c r="V594" s="3">
        <f t="shared" si="167"/>
        <v>4.8712202634065959E-3</v>
      </c>
      <c r="W594" s="3">
        <f t="shared" si="168"/>
        <v>4.6734444788714899E-3</v>
      </c>
      <c r="X594" s="3">
        <f t="shared" si="169"/>
        <v>5.0014998737900693E-3</v>
      </c>
      <c r="Z594" s="4">
        <v>42263</v>
      </c>
      <c r="AA594" s="3">
        <f t="shared" si="170"/>
        <v>0.25595335923153173</v>
      </c>
      <c r="AB594" s="3">
        <f t="shared" si="171"/>
        <v>0.26997622640570462</v>
      </c>
      <c r="AC594" s="3">
        <f t="shared" si="172"/>
        <v>0.21992431588940509</v>
      </c>
      <c r="AD594" s="3">
        <f t="shared" si="173"/>
        <v>0.21945804509242617</v>
      </c>
      <c r="AE594" s="3">
        <f t="shared" si="174"/>
        <v>0.20825680541919622</v>
      </c>
      <c r="AF594" s="3">
        <f t="shared" si="175"/>
        <v>0.22682469988218168</v>
      </c>
      <c r="AG594" s="3"/>
    </row>
    <row r="595" spans="1:33" ht="14.5" x14ac:dyDescent="0.35">
      <c r="A595" s="4">
        <v>42264</v>
      </c>
      <c r="B595" s="5">
        <v>1.3173880952024E-2</v>
      </c>
      <c r="C595" s="5">
        <v>9.8175881430506706E-3</v>
      </c>
      <c r="D595" s="5">
        <v>1.0858871042728421E-2</v>
      </c>
      <c r="E595" s="3">
        <v>7.7343034878012669E-3</v>
      </c>
      <c r="F595" s="3">
        <v>7.7582343757085157E-3</v>
      </c>
      <c r="G595" s="3">
        <v>8.4169113247453062E-3</v>
      </c>
      <c r="H595" s="3">
        <v>8.4795097671929651E-3</v>
      </c>
      <c r="J595" s="4">
        <v>42264</v>
      </c>
      <c r="K595" s="6">
        <f t="shared" si="159"/>
        <v>1.1264701419566083E-5</v>
      </c>
      <c r="L595" s="6">
        <f t="shared" si="160"/>
        <v>5.359270880136728E-6</v>
      </c>
      <c r="M595" s="6">
        <f t="shared" si="161"/>
        <v>2.9589002989279821E-5</v>
      </c>
      <c r="N595" s="6">
        <f t="shared" si="162"/>
        <v>2.9329227839557628E-5</v>
      </c>
      <c r="O595" s="6">
        <f t="shared" si="163"/>
        <v>2.2628760034851997E-5</v>
      </c>
      <c r="P595" s="6">
        <f t="shared" si="163"/>
        <v>2.2037120820971936E-5</v>
      </c>
      <c r="Q595" s="6"/>
      <c r="R595" s="4">
        <v>42264</v>
      </c>
      <c r="S595" s="3">
        <f t="shared" si="164"/>
        <v>3.3562928089733296E-3</v>
      </c>
      <c r="T595" s="3">
        <f t="shared" si="165"/>
        <v>2.3150099092955796E-3</v>
      </c>
      <c r="U595" s="3">
        <f t="shared" si="166"/>
        <v>5.4395774642227333E-3</v>
      </c>
      <c r="V595" s="3">
        <f t="shared" si="167"/>
        <v>5.4156465763154846E-3</v>
      </c>
      <c r="W595" s="3">
        <f t="shared" si="168"/>
        <v>4.756969627278694E-3</v>
      </c>
      <c r="X595" s="3">
        <f t="shared" si="169"/>
        <v>4.6943711848310352E-3</v>
      </c>
      <c r="Z595" s="4">
        <v>42264</v>
      </c>
      <c r="AA595" s="3">
        <f t="shared" si="170"/>
        <v>4.7804641484273436E-2</v>
      </c>
      <c r="AB595" s="3">
        <f t="shared" si="171"/>
        <v>1.9936862247553311E-2</v>
      </c>
      <c r="AC595" s="3">
        <f t="shared" si="172"/>
        <v>0.1707346867945303</v>
      </c>
      <c r="AD595" s="3">
        <f t="shared" si="173"/>
        <v>0.16857005272711945</v>
      </c>
      <c r="AE595" s="3">
        <f t="shared" si="174"/>
        <v>0.11717486302904634</v>
      </c>
      <c r="AF595" s="3">
        <f t="shared" si="175"/>
        <v>0.11302999637183198</v>
      </c>
      <c r="AG595" s="3"/>
    </row>
    <row r="596" spans="1:33" ht="14.5" x14ac:dyDescent="0.35">
      <c r="A596" s="4">
        <v>42265</v>
      </c>
      <c r="B596" s="5">
        <v>8.6097511964007539E-3</v>
      </c>
      <c r="C596" s="5">
        <v>8.9363940060138702E-3</v>
      </c>
      <c r="D596" s="5">
        <v>9.9845333024859428E-3</v>
      </c>
      <c r="E596" s="3">
        <v>9.2369639694888928E-3</v>
      </c>
      <c r="F596" s="3">
        <v>9.2326158027577123E-3</v>
      </c>
      <c r="G596" s="3">
        <v>9.2387944861412434E-3</v>
      </c>
      <c r="H596" s="3">
        <v>9.3207203926814475E-3</v>
      </c>
      <c r="J596" s="4">
        <v>42265</v>
      </c>
      <c r="K596" s="6">
        <f t="shared" si="159"/>
        <v>1.0669552507195059E-7</v>
      </c>
      <c r="L596" s="6">
        <f t="shared" si="160"/>
        <v>1.8900258392120277E-6</v>
      </c>
      <c r="M596" s="6">
        <f t="shared" si="161"/>
        <v>3.9339586272491323E-7</v>
      </c>
      <c r="N596" s="6">
        <f t="shared" si="162"/>
        <v>3.8796031785220882E-7</v>
      </c>
      <c r="O596" s="6">
        <f t="shared" si="163"/>
        <v>3.9569546036753747E-7</v>
      </c>
      <c r="P596" s="6">
        <f t="shared" si="163"/>
        <v>5.0547719806001541E-7</v>
      </c>
      <c r="Q596" s="6"/>
      <c r="R596" s="4">
        <v>42265</v>
      </c>
      <c r="S596" s="3">
        <f t="shared" si="164"/>
        <v>3.2664280961311638E-4</v>
      </c>
      <c r="T596" s="3">
        <f t="shared" si="165"/>
        <v>1.374782106085189E-3</v>
      </c>
      <c r="U596" s="3">
        <f t="shared" si="166"/>
        <v>6.272127730881389E-4</v>
      </c>
      <c r="V596" s="3">
        <f t="shared" si="167"/>
        <v>6.2286460635695845E-4</v>
      </c>
      <c r="W596" s="3">
        <f t="shared" si="168"/>
        <v>6.2904328974048955E-4</v>
      </c>
      <c r="X596" s="3">
        <f t="shared" si="169"/>
        <v>7.1096919628069362E-4</v>
      </c>
      <c r="Z596" s="4">
        <v>42265</v>
      </c>
      <c r="AA596" s="3">
        <f t="shared" si="170"/>
        <v>6.8476136435235979E-4</v>
      </c>
      <c r="AB596" s="3">
        <f t="shared" si="171"/>
        <v>1.0450631560559032E-2</v>
      </c>
      <c r="AC596" s="3">
        <f t="shared" si="172"/>
        <v>2.4153546710592444E-3</v>
      </c>
      <c r="AD596" s="3">
        <f t="shared" si="173"/>
        <v>2.3834863752731916E-3</v>
      </c>
      <c r="AE596" s="3">
        <f t="shared" si="174"/>
        <v>2.4288280728550493E-3</v>
      </c>
      <c r="AF596" s="3">
        <f t="shared" si="175"/>
        <v>3.0661475243440872E-3</v>
      </c>
      <c r="AG596" s="3"/>
    </row>
    <row r="597" spans="1:33" ht="14.5" x14ac:dyDescent="0.35">
      <c r="A597" s="4">
        <v>42268</v>
      </c>
      <c r="B597" s="5">
        <v>8.2686588301732859E-3</v>
      </c>
      <c r="C597" s="5">
        <v>9.5354579389095306E-3</v>
      </c>
      <c r="D597" s="5">
        <v>9.8913935944437981E-3</v>
      </c>
      <c r="E597" s="3">
        <v>8.8416660306658498E-3</v>
      </c>
      <c r="F597" s="3">
        <v>8.862573884383388E-3</v>
      </c>
      <c r="G597" s="3">
        <v>9.2276530780201933E-3</v>
      </c>
      <c r="H597" s="3">
        <v>9.2454014015986505E-3</v>
      </c>
      <c r="J597" s="4">
        <v>42268</v>
      </c>
      <c r="K597" s="6">
        <f t="shared" si="159"/>
        <v>1.6047799818949439E-6</v>
      </c>
      <c r="L597" s="6">
        <f t="shared" si="160"/>
        <v>2.6332681151720746E-6</v>
      </c>
      <c r="M597" s="6">
        <f t="shared" si="161"/>
        <v>3.2833725181632532E-7</v>
      </c>
      <c r="N597" s="6">
        <f t="shared" si="162"/>
        <v>3.527350916173885E-7</v>
      </c>
      <c r="O597" s="6">
        <f t="shared" si="163"/>
        <v>9.1966996740345563E-7</v>
      </c>
      <c r="P597" s="6">
        <f t="shared" si="163"/>
        <v>9.5402605083463338E-7</v>
      </c>
      <c r="Q597" s="6"/>
      <c r="R597" s="4">
        <v>42268</v>
      </c>
      <c r="S597" s="3">
        <f t="shared" si="164"/>
        <v>1.2667991087362447E-3</v>
      </c>
      <c r="T597" s="3">
        <f t="shared" si="165"/>
        <v>1.6227347642705121E-3</v>
      </c>
      <c r="U597" s="3">
        <f t="shared" si="166"/>
        <v>5.730072004925639E-4</v>
      </c>
      <c r="V597" s="3">
        <f t="shared" si="167"/>
        <v>5.939150542101021E-4</v>
      </c>
      <c r="W597" s="3">
        <f t="shared" si="168"/>
        <v>9.589942478469074E-4</v>
      </c>
      <c r="X597" s="3">
        <f t="shared" si="169"/>
        <v>9.7674257142536455E-4</v>
      </c>
      <c r="Z597" s="4">
        <v>42268</v>
      </c>
      <c r="AA597" s="3">
        <f t="shared" si="170"/>
        <v>9.6935240331459394E-3</v>
      </c>
      <c r="AB597" s="3">
        <f t="shared" si="171"/>
        <v>1.5137500949217397E-2</v>
      </c>
      <c r="AC597" s="3">
        <f t="shared" si="172"/>
        <v>2.1953958142744145E-3</v>
      </c>
      <c r="AD597" s="3">
        <f t="shared" si="173"/>
        <v>2.3510716758727845E-3</v>
      </c>
      <c r="AE597" s="3">
        <f t="shared" si="174"/>
        <v>5.8062948881811849E-3</v>
      </c>
      <c r="AF597" s="3">
        <f t="shared" si="175"/>
        <v>6.0076460188625003E-3</v>
      </c>
      <c r="AG597" s="3"/>
    </row>
    <row r="598" spans="1:33" ht="14.5" x14ac:dyDescent="0.35">
      <c r="A598" s="4">
        <v>42269</v>
      </c>
      <c r="B598" s="5">
        <v>1.0956594719853271E-2</v>
      </c>
      <c r="C598" s="5">
        <v>1.247316040098667E-2</v>
      </c>
      <c r="D598" s="5">
        <v>1.0484602302312849E-2</v>
      </c>
      <c r="E598" s="3">
        <v>9.2150392582893287E-3</v>
      </c>
      <c r="F598" s="3">
        <v>9.5147001317552118E-3</v>
      </c>
      <c r="G598" s="3">
        <v>9.0009473464026223E-3</v>
      </c>
      <c r="H598" s="3">
        <v>9.2237449104920002E-3</v>
      </c>
      <c r="J598" s="4">
        <v>42269</v>
      </c>
      <c r="K598" s="6">
        <f t="shared" si="159"/>
        <v>2.29997146519161E-6</v>
      </c>
      <c r="L598" s="6">
        <f t="shared" si="160"/>
        <v>2.2277684221565167E-7</v>
      </c>
      <c r="M598" s="6">
        <f t="shared" si="161"/>
        <v>3.0330154257031953E-6</v>
      </c>
      <c r="N598" s="6">
        <f t="shared" si="162"/>
        <v>2.0790600031864709E-6</v>
      </c>
      <c r="O598" s="6">
        <f t="shared" si="163"/>
        <v>3.8245566492844205E-6</v>
      </c>
      <c r="P598" s="6">
        <f t="shared" si="163"/>
        <v>3.0027684618033918E-6</v>
      </c>
      <c r="Q598" s="6"/>
      <c r="R598" s="4">
        <v>42269</v>
      </c>
      <c r="S598" s="3">
        <f t="shared" si="164"/>
        <v>1.5165656811333989E-3</v>
      </c>
      <c r="T598" s="3">
        <f t="shared" si="165"/>
        <v>4.7199241754042158E-4</v>
      </c>
      <c r="U598" s="3">
        <f t="shared" si="166"/>
        <v>1.7415554615639421E-3</v>
      </c>
      <c r="V598" s="3">
        <f t="shared" si="167"/>
        <v>1.441894588098059E-3</v>
      </c>
      <c r="W598" s="3">
        <f t="shared" si="168"/>
        <v>1.9556473734506485E-3</v>
      </c>
      <c r="X598" s="3">
        <f t="shared" si="169"/>
        <v>1.7328498093612706E-3</v>
      </c>
      <c r="Z598" s="4">
        <v>42269</v>
      </c>
      <c r="AA598" s="3">
        <f t="shared" si="170"/>
        <v>8.0513146798277813E-3</v>
      </c>
      <c r="AB598" s="3">
        <f t="shared" si="171"/>
        <v>9.8387584487502622E-4</v>
      </c>
      <c r="AC598" s="3">
        <f t="shared" si="172"/>
        <v>1.5885882314886635E-2</v>
      </c>
      <c r="AD598" s="3">
        <f t="shared" si="173"/>
        <v>1.0440333811374325E-2</v>
      </c>
      <c r="AE598" s="3">
        <f t="shared" si="174"/>
        <v>2.0659582484890082E-2</v>
      </c>
      <c r="AF598" s="3">
        <f t="shared" si="175"/>
        <v>1.5707952936556691E-2</v>
      </c>
      <c r="AG598" s="3"/>
    </row>
    <row r="599" spans="1:33" ht="14.5" x14ac:dyDescent="0.35">
      <c r="A599" s="4">
        <v>42270</v>
      </c>
      <c r="B599" s="5">
        <v>5.5816922277882354E-3</v>
      </c>
      <c r="C599" s="5">
        <v>1.205089129507542E-2</v>
      </c>
      <c r="D599" s="5">
        <v>1.2635874561965471E-2</v>
      </c>
      <c r="E599" s="3">
        <v>9.9399311284287285E-3</v>
      </c>
      <c r="F599" s="3">
        <v>9.999798163297241E-3</v>
      </c>
      <c r="G599" s="3">
        <v>9.8050134516035354E-3</v>
      </c>
      <c r="H599" s="3">
        <v>9.8207889877718578E-3</v>
      </c>
      <c r="J599" s="4">
        <v>42270</v>
      </c>
      <c r="K599" s="6">
        <f t="shared" si="159"/>
        <v>4.1850536572189377E-5</v>
      </c>
      <c r="L599" s="6">
        <f t="shared" si="160"/>
        <v>4.9761488403818189E-5</v>
      </c>
      <c r="M599" s="6">
        <f t="shared" si="161"/>
        <v>1.8994246315056054E-5</v>
      </c>
      <c r="N599" s="6">
        <f t="shared" si="162"/>
        <v>1.9519660057379905E-5</v>
      </c>
      <c r="O599" s="6">
        <f t="shared" si="163"/>
        <v>1.7836442159528765E-5</v>
      </c>
      <c r="P599" s="6">
        <f t="shared" si="163"/>
        <v>1.7969941340503644E-5</v>
      </c>
      <c r="Q599" s="6"/>
      <c r="R599" s="4">
        <v>42270</v>
      </c>
      <c r="S599" s="3">
        <f t="shared" si="164"/>
        <v>6.4691990672871846E-3</v>
      </c>
      <c r="T599" s="3">
        <f t="shared" si="165"/>
        <v>7.0541823341772354E-3</v>
      </c>
      <c r="U599" s="3">
        <f t="shared" si="166"/>
        <v>4.3582389006404931E-3</v>
      </c>
      <c r="V599" s="3">
        <f t="shared" si="167"/>
        <v>4.4181059355090056E-3</v>
      </c>
      <c r="W599" s="3">
        <f t="shared" si="168"/>
        <v>4.2233212238153E-3</v>
      </c>
      <c r="X599" s="3">
        <f t="shared" si="169"/>
        <v>4.2390967599836224E-3</v>
      </c>
      <c r="Z599" s="4">
        <v>42270</v>
      </c>
      <c r="AA599" s="3">
        <f t="shared" si="170"/>
        <v>0.23282334029974705</v>
      </c>
      <c r="AB599" s="3">
        <f t="shared" si="171"/>
        <v>0.25878170667140954</v>
      </c>
      <c r="AC599" s="3">
        <f t="shared" si="172"/>
        <v>0.13861043914389937</v>
      </c>
      <c r="AD599" s="3">
        <f t="shared" si="173"/>
        <v>0.14125340098393613</v>
      </c>
      <c r="AE599" s="3">
        <f t="shared" si="174"/>
        <v>0.13267104106225736</v>
      </c>
      <c r="AF599" s="3">
        <f t="shared" si="175"/>
        <v>0.1333642331520033</v>
      </c>
      <c r="AG599" s="3"/>
    </row>
    <row r="600" spans="1:33" ht="14.5" x14ac:dyDescent="0.35">
      <c r="A600" s="4">
        <v>42271</v>
      </c>
      <c r="B600" s="5">
        <v>1.2120016488727899E-2</v>
      </c>
      <c r="C600" s="5">
        <v>9.785778820514679E-3</v>
      </c>
      <c r="D600" s="5">
        <v>1.034763548523188E-2</v>
      </c>
      <c r="E600" s="3">
        <v>9.3611866440769728E-3</v>
      </c>
      <c r="F600" s="3">
        <v>9.3207550389584389E-3</v>
      </c>
      <c r="G600" s="3">
        <v>9.081094819822012E-3</v>
      </c>
      <c r="H600" s="3">
        <v>9.6357758839704603E-3</v>
      </c>
      <c r="J600" s="4">
        <v>42271</v>
      </c>
      <c r="K600" s="6">
        <f t="shared" si="159"/>
        <v>5.4486654917054915E-6</v>
      </c>
      <c r="L600" s="6">
        <f t="shared" si="160"/>
        <v>3.1413344215535569E-6</v>
      </c>
      <c r="M600" s="6">
        <f t="shared" si="161"/>
        <v>7.6111421117366551E-6</v>
      </c>
      <c r="N600" s="6">
        <f t="shared" si="162"/>
        <v>7.8358646641654208E-6</v>
      </c>
      <c r="O600" s="6">
        <f t="shared" si="163"/>
        <v>9.2350449097457429E-6</v>
      </c>
      <c r="P600" s="6">
        <f t="shared" si="163"/>
        <v>6.1714513823256064E-6</v>
      </c>
      <c r="Q600" s="6"/>
      <c r="R600" s="4">
        <v>42271</v>
      </c>
      <c r="S600" s="3">
        <f t="shared" si="164"/>
        <v>2.3342376682132203E-3</v>
      </c>
      <c r="T600" s="3">
        <f t="shared" si="165"/>
        <v>1.7723810034960194E-3</v>
      </c>
      <c r="U600" s="3">
        <f t="shared" si="166"/>
        <v>2.7588298446509264E-3</v>
      </c>
      <c r="V600" s="3">
        <f t="shared" si="167"/>
        <v>2.7992614497694603E-3</v>
      </c>
      <c r="W600" s="3">
        <f t="shared" si="168"/>
        <v>3.0389216689058873E-3</v>
      </c>
      <c r="X600" s="3">
        <f t="shared" si="169"/>
        <v>2.484240604757439E-3</v>
      </c>
      <c r="Z600" s="4">
        <v>42271</v>
      </c>
      <c r="AA600" s="3">
        <f t="shared" si="170"/>
        <v>2.4605512978560728E-2</v>
      </c>
      <c r="AB600" s="3">
        <f t="shared" si="171"/>
        <v>1.3183369085157715E-2</v>
      </c>
      <c r="AC600" s="3">
        <f t="shared" si="172"/>
        <v>3.6423135112344962E-2</v>
      </c>
      <c r="AD600" s="3">
        <f t="shared" si="173"/>
        <v>3.7710907838210961E-2</v>
      </c>
      <c r="AE600" s="3">
        <f t="shared" si="174"/>
        <v>4.5979072807475596E-2</v>
      </c>
      <c r="AF600" s="3">
        <f t="shared" si="175"/>
        <v>2.8438763419047941E-2</v>
      </c>
      <c r="AG600" s="3"/>
    </row>
    <row r="601" spans="1:33" ht="14.5" x14ac:dyDescent="0.35">
      <c r="A601" s="4">
        <v>42272</v>
      </c>
      <c r="B601" s="5">
        <v>1.094801137180563E-2</v>
      </c>
      <c r="C601" s="5">
        <v>7.4743176810443401E-3</v>
      </c>
      <c r="D601" s="5">
        <v>1.0075813159346581E-2</v>
      </c>
      <c r="E601" s="3">
        <v>9.8106019813146358E-3</v>
      </c>
      <c r="F601" s="3">
        <v>9.436673656162211E-3</v>
      </c>
      <c r="G601" s="3">
        <v>9.7519218982335121E-3</v>
      </c>
      <c r="H601" s="3">
        <v>9.6169772852081545E-3</v>
      </c>
      <c r="J601" s="4">
        <v>42272</v>
      </c>
      <c r="K601" s="6">
        <f t="shared" si="159"/>
        <v>1.2066547857234794E-5</v>
      </c>
      <c r="L601" s="6">
        <f t="shared" si="160"/>
        <v>7.6072972181676169E-7</v>
      </c>
      <c r="M601" s="6">
        <f t="shared" si="161"/>
        <v>1.2937001215770953E-6</v>
      </c>
      <c r="N601" s="6">
        <f t="shared" si="162"/>
        <v>2.284141690726269E-6</v>
      </c>
      <c r="O601" s="6">
        <f t="shared" si="163"/>
        <v>1.4306300287900268E-6</v>
      </c>
      <c r="P601" s="6">
        <f t="shared" si="163"/>
        <v>1.7716517396843766E-6</v>
      </c>
      <c r="Q601" s="6"/>
      <c r="R601" s="4">
        <v>42272</v>
      </c>
      <c r="S601" s="3">
        <f t="shared" si="164"/>
        <v>3.4736936907612901E-3</v>
      </c>
      <c r="T601" s="3">
        <f t="shared" si="165"/>
        <v>8.7219821245904973E-4</v>
      </c>
      <c r="U601" s="3">
        <f t="shared" si="166"/>
        <v>1.1374093904909944E-3</v>
      </c>
      <c r="V601" s="3">
        <f t="shared" si="167"/>
        <v>1.5113377156434193E-3</v>
      </c>
      <c r="W601" s="3">
        <f t="shared" si="168"/>
        <v>1.1960894735721182E-3</v>
      </c>
      <c r="X601" s="3">
        <f t="shared" si="169"/>
        <v>1.3310340865974758E-3</v>
      </c>
      <c r="Z601" s="4">
        <v>42272</v>
      </c>
      <c r="AA601" s="3">
        <f t="shared" si="170"/>
        <v>8.3065613643931835E-2</v>
      </c>
      <c r="AB601" s="3">
        <f t="shared" si="171"/>
        <v>3.5435408748725195E-3</v>
      </c>
      <c r="AC601" s="3">
        <f t="shared" si="172"/>
        <v>6.242564134491202E-3</v>
      </c>
      <c r="AD601" s="3">
        <f t="shared" si="173"/>
        <v>1.1601489121777053E-2</v>
      </c>
      <c r="AE601" s="3">
        <f t="shared" si="174"/>
        <v>6.9582200840516695E-3</v>
      </c>
      <c r="AF601" s="3">
        <f t="shared" si="175"/>
        <v>8.7767938858567263E-3</v>
      </c>
      <c r="AG601" s="3"/>
    </row>
    <row r="602" spans="1:33" ht="14.5" x14ac:dyDescent="0.35">
      <c r="A602" s="4">
        <v>42275</v>
      </c>
      <c r="B602" s="5">
        <v>1.103128560926037E-2</v>
      </c>
      <c r="C602" s="5">
        <v>8.2088187336921692E-3</v>
      </c>
      <c r="D602" s="5">
        <v>8.4151066839694977E-3</v>
      </c>
      <c r="E602" s="3">
        <v>9.6796540108975322E-3</v>
      </c>
      <c r="F602" s="3">
        <v>9.6195640262707657E-3</v>
      </c>
      <c r="G602" s="3">
        <v>9.6271990934402515E-3</v>
      </c>
      <c r="H602" s="3">
        <v>9.2715580571165399E-3</v>
      </c>
      <c r="J602" s="4">
        <v>42275</v>
      </c>
      <c r="K602" s="6">
        <f t="shared" si="159"/>
        <v>7.9663192636797189E-6</v>
      </c>
      <c r="L602" s="6">
        <f t="shared" si="160"/>
        <v>6.844392169136102E-6</v>
      </c>
      <c r="M602" s="6">
        <f t="shared" si="161"/>
        <v>1.8269079776928787E-6</v>
      </c>
      <c r="N602" s="6">
        <f t="shared" si="162"/>
        <v>1.9929578278786733E-6</v>
      </c>
      <c r="O602" s="6">
        <f t="shared" si="163"/>
        <v>1.9714589439078786E-6</v>
      </c>
      <c r="P602" s="6">
        <f t="shared" si="163"/>
        <v>3.0966410577741152E-6</v>
      </c>
      <c r="Q602" s="6"/>
      <c r="R602" s="4">
        <v>42275</v>
      </c>
      <c r="S602" s="3">
        <f t="shared" si="164"/>
        <v>2.8224668755682004E-3</v>
      </c>
      <c r="T602" s="3">
        <f t="shared" si="165"/>
        <v>2.616178925290872E-3</v>
      </c>
      <c r="U602" s="3">
        <f t="shared" si="166"/>
        <v>1.3516315983628374E-3</v>
      </c>
      <c r="V602" s="3">
        <f t="shared" si="167"/>
        <v>1.411721582989604E-3</v>
      </c>
      <c r="W602" s="3">
        <f t="shared" si="168"/>
        <v>1.4040865158201181E-3</v>
      </c>
      <c r="X602" s="3">
        <f t="shared" si="169"/>
        <v>1.7597275521438298E-3</v>
      </c>
      <c r="Z602" s="4">
        <v>42275</v>
      </c>
      <c r="AA602" s="3">
        <f t="shared" si="170"/>
        <v>4.8307149486191303E-2</v>
      </c>
      <c r="AB602" s="3">
        <f t="shared" si="171"/>
        <v>4.0183884757382771E-2</v>
      </c>
      <c r="AC602" s="3">
        <f t="shared" si="172"/>
        <v>8.927130254724247E-3</v>
      </c>
      <c r="AD602" s="3">
        <f t="shared" si="173"/>
        <v>9.8188181502179006E-3</v>
      </c>
      <c r="AE602" s="3">
        <f t="shared" si="174"/>
        <v>9.702745235880883E-3</v>
      </c>
      <c r="AF602" s="3">
        <f t="shared" si="175"/>
        <v>1.6014530475922939E-2</v>
      </c>
      <c r="AG602" s="3"/>
    </row>
    <row r="603" spans="1:33" ht="14.5" x14ac:dyDescent="0.35">
      <c r="A603" s="4">
        <v>42276</v>
      </c>
      <c r="B603" s="5">
        <v>9.7143675384869892E-3</v>
      </c>
      <c r="C603" s="5">
        <v>9.5237679779529572E-3</v>
      </c>
      <c r="D603" s="5">
        <v>8.9531764388084412E-3</v>
      </c>
      <c r="E603" s="3">
        <v>9.9373435111021133E-3</v>
      </c>
      <c r="F603" s="3">
        <v>9.9892942254168494E-3</v>
      </c>
      <c r="G603" s="3">
        <v>9.8995982905750943E-3</v>
      </c>
      <c r="H603" s="3">
        <v>9.3743063562183645E-3</v>
      </c>
      <c r="J603" s="4">
        <v>42276</v>
      </c>
      <c r="K603" s="6">
        <f t="shared" si="159"/>
        <v>3.6328192475766132E-8</v>
      </c>
      <c r="L603" s="6">
        <f t="shared" si="160"/>
        <v>5.7941189022983725E-7</v>
      </c>
      <c r="M603" s="6">
        <f t="shared" si="161"/>
        <v>4.971828436366058E-8</v>
      </c>
      <c r="N603" s="6">
        <f t="shared" si="162"/>
        <v>7.5584683186229365E-8</v>
      </c>
      <c r="O603" s="6">
        <f t="shared" si="163"/>
        <v>3.4310431519125055E-8</v>
      </c>
      <c r="P603" s="6">
        <f t="shared" si="163"/>
        <v>1.1564160768593477E-7</v>
      </c>
      <c r="Q603" s="6"/>
      <c r="R603" s="4">
        <v>42276</v>
      </c>
      <c r="S603" s="3">
        <f t="shared" si="164"/>
        <v>1.9059956053403201E-4</v>
      </c>
      <c r="T603" s="3">
        <f t="shared" si="165"/>
        <v>7.6119109967854801E-4</v>
      </c>
      <c r="U603" s="3">
        <f t="shared" si="166"/>
        <v>2.2297597261512411E-4</v>
      </c>
      <c r="V603" s="3">
        <f t="shared" si="167"/>
        <v>2.7492668692986021E-4</v>
      </c>
      <c r="W603" s="3">
        <f t="shared" si="168"/>
        <v>1.8523075208810511E-4</v>
      </c>
      <c r="X603" s="3">
        <f t="shared" si="169"/>
        <v>3.4006118226862468E-4</v>
      </c>
      <c r="Z603" s="4">
        <v>42276</v>
      </c>
      <c r="AA603" s="3">
        <f t="shared" si="170"/>
        <v>1.9762849455862153E-4</v>
      </c>
      <c r="AB603" s="3">
        <f t="shared" si="171"/>
        <v>3.4215103222785537E-3</v>
      </c>
      <c r="AC603" s="3">
        <f t="shared" si="172"/>
        <v>2.5556631774348304E-4</v>
      </c>
      <c r="AD603" s="3">
        <f t="shared" si="173"/>
        <v>3.8582962501521045E-4</v>
      </c>
      <c r="AE603" s="3">
        <f t="shared" si="174"/>
        <v>1.7726423601738261E-4</v>
      </c>
      <c r="AF603" s="3">
        <f t="shared" si="175"/>
        <v>6.4247806347172975E-4</v>
      </c>
      <c r="AG603" s="3"/>
    </row>
    <row r="604" spans="1:33" ht="14.5" x14ac:dyDescent="0.35">
      <c r="A604" s="4">
        <v>42277</v>
      </c>
      <c r="B604" s="5">
        <v>7.0617593162744571E-3</v>
      </c>
      <c r="C604" s="5">
        <v>7.1588563732802868E-3</v>
      </c>
      <c r="D604" s="5">
        <v>6.4677796326577663E-3</v>
      </c>
      <c r="E604" s="3">
        <v>9.6474427340937814E-3</v>
      </c>
      <c r="F604" s="3">
        <v>9.8181250303557982E-3</v>
      </c>
      <c r="G604" s="3">
        <v>9.5689118344462667E-3</v>
      </c>
      <c r="H604" s="3">
        <v>9.6859126828625908E-3</v>
      </c>
      <c r="J604" s="4">
        <v>42277</v>
      </c>
      <c r="K604" s="6">
        <f t="shared" si="159"/>
        <v>9.4278384791933469E-9</v>
      </c>
      <c r="L604" s="6">
        <f t="shared" si="160"/>
        <v>3.5281186454938401E-7</v>
      </c>
      <c r="M604" s="6">
        <f t="shared" si="161"/>
        <v>6.6857587371858231E-6</v>
      </c>
      <c r="N604" s="6">
        <f t="shared" si="162"/>
        <v>7.5975519497631419E-6</v>
      </c>
      <c r="O604" s="6">
        <f t="shared" si="163"/>
        <v>6.2858137493752464E-6</v>
      </c>
      <c r="P604" s="6">
        <f t="shared" si="163"/>
        <v>6.8861808913758358E-6</v>
      </c>
      <c r="Q604" s="6"/>
      <c r="R604" s="4">
        <v>42277</v>
      </c>
      <c r="S604" s="3">
        <f t="shared" si="164"/>
        <v>9.7097057005829726E-5</v>
      </c>
      <c r="T604" s="3">
        <f t="shared" si="165"/>
        <v>5.9397968361669072E-4</v>
      </c>
      <c r="U604" s="3">
        <f t="shared" si="166"/>
        <v>2.5856834178193244E-3</v>
      </c>
      <c r="V604" s="3">
        <f t="shared" si="167"/>
        <v>2.7563657140813411E-3</v>
      </c>
      <c r="W604" s="3">
        <f t="shared" si="168"/>
        <v>2.5071525181718096E-3</v>
      </c>
      <c r="X604" s="3">
        <f t="shared" si="169"/>
        <v>2.6241533665881337E-3</v>
      </c>
      <c r="Z604" s="4">
        <v>42277</v>
      </c>
      <c r="AA604" s="3">
        <f t="shared" si="170"/>
        <v>9.282055555726032E-5</v>
      </c>
      <c r="AB604" s="3">
        <f t="shared" si="171"/>
        <v>3.9753778808064855E-3</v>
      </c>
      <c r="AC604" s="3">
        <f t="shared" si="172"/>
        <v>4.398116993717438E-2</v>
      </c>
      <c r="AD604" s="3">
        <f t="shared" si="173"/>
        <v>4.8793378803081211E-2</v>
      </c>
      <c r="AE604" s="3">
        <f t="shared" si="174"/>
        <v>4.1815076158801201E-2</v>
      </c>
      <c r="AF604" s="3">
        <f t="shared" si="175"/>
        <v>4.5053574657723194E-2</v>
      </c>
      <c r="AG604" s="3"/>
    </row>
    <row r="605" spans="1:33" ht="14.5" x14ac:dyDescent="0.35">
      <c r="A605" s="4">
        <v>42278</v>
      </c>
      <c r="B605" s="5">
        <v>1.044835395304787E-2</v>
      </c>
      <c r="C605" s="5">
        <v>7.4173896573483944E-3</v>
      </c>
      <c r="D605" s="5">
        <v>7.5687645003199577E-3</v>
      </c>
      <c r="E605" s="3">
        <v>9.506199859506563E-3</v>
      </c>
      <c r="F605" s="3">
        <v>9.5649079478551859E-3</v>
      </c>
      <c r="G605" s="3">
        <v>9.3504210376769772E-3</v>
      </c>
      <c r="H605" s="3">
        <v>9.1983507667352995E-3</v>
      </c>
      <c r="J605" s="4">
        <v>42278</v>
      </c>
      <c r="K605" s="6">
        <f t="shared" si="159"/>
        <v>9.1867445618050208E-6</v>
      </c>
      <c r="L605" s="6">
        <f t="shared" si="160"/>
        <v>8.2920354162618383E-6</v>
      </c>
      <c r="M605" s="6">
        <f t="shared" si="161"/>
        <v>8.8765433597664237E-7</v>
      </c>
      <c r="N605" s="6">
        <f t="shared" si="162"/>
        <v>7.8047684409091252E-7</v>
      </c>
      <c r="O605" s="6">
        <f t="shared" si="163"/>
        <v>1.2054566866548286E-6</v>
      </c>
      <c r="P605" s="6">
        <f t="shared" si="163"/>
        <v>1.5625079657915797E-6</v>
      </c>
      <c r="Q605" s="6"/>
      <c r="R605" s="4">
        <v>42278</v>
      </c>
      <c r="S605" s="3">
        <f t="shared" si="164"/>
        <v>3.0309642956994759E-3</v>
      </c>
      <c r="T605" s="3">
        <f t="shared" si="165"/>
        <v>2.8795894527279126E-3</v>
      </c>
      <c r="U605" s="3">
        <f t="shared" si="166"/>
        <v>9.4215409354130725E-4</v>
      </c>
      <c r="V605" s="3">
        <f t="shared" si="167"/>
        <v>8.8344600519268436E-4</v>
      </c>
      <c r="W605" s="3">
        <f t="shared" si="168"/>
        <v>1.097932915370893E-3</v>
      </c>
      <c r="X605" s="3">
        <f t="shared" si="169"/>
        <v>1.2500031863125708E-3</v>
      </c>
      <c r="Z605" s="4">
        <v>42278</v>
      </c>
      <c r="AA605" s="3">
        <f t="shared" si="170"/>
        <v>6.6012256797349345E-2</v>
      </c>
      <c r="AB605" s="3">
        <f t="shared" si="171"/>
        <v>5.8042396859161016E-2</v>
      </c>
      <c r="AC605" s="3">
        <f t="shared" si="172"/>
        <v>4.6091876143865562E-3</v>
      </c>
      <c r="AD605" s="3">
        <f t="shared" si="173"/>
        <v>4.0197816589400137E-3</v>
      </c>
      <c r="AE605" s="3">
        <f t="shared" si="174"/>
        <v>6.3976162149288474E-3</v>
      </c>
      <c r="AF605" s="3">
        <f t="shared" si="175"/>
        <v>8.474026523392908E-3</v>
      </c>
      <c r="AG605" s="3"/>
    </row>
    <row r="606" spans="1:33" ht="14.5" x14ac:dyDescent="0.35">
      <c r="A606" s="4">
        <v>42279</v>
      </c>
      <c r="B606" s="5">
        <v>2.0304917567730431E-2</v>
      </c>
      <c r="C606" s="5">
        <v>7.8145302832126617E-3</v>
      </c>
      <c r="D606" s="5">
        <v>7.1494793519377708E-3</v>
      </c>
      <c r="E606" s="3">
        <v>9.7732188169968176E-3</v>
      </c>
      <c r="F606" s="3">
        <v>9.8768064201070378E-3</v>
      </c>
      <c r="G606" s="3">
        <v>9.706994948202749E-3</v>
      </c>
      <c r="H606" s="3">
        <v>9.7538815026163572E-3</v>
      </c>
      <c r="J606" s="4">
        <v>42279</v>
      </c>
      <c r="K606" s="6">
        <f t="shared" si="159"/>
        <v>1.5600977451724318E-4</v>
      </c>
      <c r="L606" s="6">
        <f t="shared" si="160"/>
        <v>1.7306555464953797E-4</v>
      </c>
      <c r="M606" s="6">
        <f t="shared" si="161"/>
        <v>1.1091667857620396E-4</v>
      </c>
      <c r="N606" s="6">
        <f t="shared" si="162"/>
        <v>1.0874550210718728E-4</v>
      </c>
      <c r="O606" s="6">
        <f t="shared" si="163"/>
        <v>1.1231596384949648E-4</v>
      </c>
      <c r="P606" s="6">
        <f t="shared" si="163"/>
        <v>1.1132436204733788E-4</v>
      </c>
      <c r="Q606" s="6"/>
      <c r="R606" s="4">
        <v>42279</v>
      </c>
      <c r="S606" s="3">
        <f t="shared" si="164"/>
        <v>1.2490387284517769E-2</v>
      </c>
      <c r="T606" s="3">
        <f t="shared" si="165"/>
        <v>1.315543821579266E-2</v>
      </c>
      <c r="U606" s="3">
        <f t="shared" si="166"/>
        <v>1.0531698750733613E-2</v>
      </c>
      <c r="V606" s="3">
        <f t="shared" si="167"/>
        <v>1.0428111147623393E-2</v>
      </c>
      <c r="W606" s="3">
        <f t="shared" si="168"/>
        <v>1.0597922619527682E-2</v>
      </c>
      <c r="X606" s="3">
        <f t="shared" si="169"/>
        <v>1.0551036065114074E-2</v>
      </c>
      <c r="Z606" s="4">
        <v>42279</v>
      </c>
      <c r="AA606" s="3">
        <f t="shared" si="170"/>
        <v>0.64347595424588766</v>
      </c>
      <c r="AB606" s="3">
        <f t="shared" si="171"/>
        <v>0.79623185249022033</v>
      </c>
      <c r="AC606" s="3">
        <f t="shared" si="172"/>
        <v>0.34639076633460064</v>
      </c>
      <c r="AD606" s="3">
        <f t="shared" si="173"/>
        <v>0.33514423735544385</v>
      </c>
      <c r="AE606" s="3">
        <f t="shared" si="174"/>
        <v>0.35376567976135997</v>
      </c>
      <c r="AF606" s="3">
        <f t="shared" si="175"/>
        <v>0.34852911378773799</v>
      </c>
      <c r="AG606" s="3"/>
    </row>
    <row r="607" spans="1:33" ht="14.5" x14ac:dyDescent="0.35">
      <c r="A607" s="4">
        <v>42282</v>
      </c>
      <c r="B607" s="5">
        <v>7.6451837233217357E-3</v>
      </c>
      <c r="C607" s="5">
        <v>7.7841738238930702E-3</v>
      </c>
      <c r="D607" s="5">
        <v>8.0753834918141365E-3</v>
      </c>
      <c r="E607" s="3">
        <v>1.1976939848277E-2</v>
      </c>
      <c r="F607" s="3">
        <v>1.1978567885519631E-2</v>
      </c>
      <c r="G607" s="3">
        <v>1.221300654706218E-2</v>
      </c>
      <c r="H607" s="3">
        <v>1.1634983899490661E-2</v>
      </c>
      <c r="J607" s="4">
        <v>42282</v>
      </c>
      <c r="K607" s="6">
        <f t="shared" si="159"/>
        <v>1.9318248056829691E-8</v>
      </c>
      <c r="L607" s="6">
        <f t="shared" si="160"/>
        <v>1.8507184081091526E-7</v>
      </c>
      <c r="M607" s="6">
        <f t="shared" si="161"/>
        <v>1.8764111126087443E-5</v>
      </c>
      <c r="N607" s="6">
        <f t="shared" si="162"/>
        <v>1.8778218297187552E-5</v>
      </c>
      <c r="O607" s="6">
        <f t="shared" si="163"/>
        <v>2.0865005349084132E-5</v>
      </c>
      <c r="P607" s="6">
        <f t="shared" si="163"/>
        <v>1.5918505445757584E-5</v>
      </c>
      <c r="Q607" s="6"/>
      <c r="R607" s="4">
        <v>42282</v>
      </c>
      <c r="S607" s="3">
        <f t="shared" si="164"/>
        <v>1.3899010057133454E-4</v>
      </c>
      <c r="T607" s="3">
        <f t="shared" si="165"/>
        <v>4.3019976849240082E-4</v>
      </c>
      <c r="U607" s="3">
        <f t="shared" si="166"/>
        <v>4.331756124955264E-3</v>
      </c>
      <c r="V607" s="3">
        <f t="shared" si="167"/>
        <v>4.3333841621978949E-3</v>
      </c>
      <c r="W607" s="3">
        <f t="shared" si="168"/>
        <v>4.5678228237404448E-3</v>
      </c>
      <c r="X607" s="3">
        <f t="shared" si="169"/>
        <v>3.9898001761689249E-3</v>
      </c>
      <c r="Z607" s="4">
        <v>42282</v>
      </c>
      <c r="AA607" s="3">
        <f t="shared" si="170"/>
        <v>1.6133227433789976E-4</v>
      </c>
      <c r="AB607" s="3">
        <f t="shared" si="171"/>
        <v>1.471505181918964E-3</v>
      </c>
      <c r="AC607" s="3">
        <f t="shared" si="172"/>
        <v>8.7232550895945504E-2</v>
      </c>
      <c r="AD607" s="3">
        <f t="shared" si="173"/>
        <v>8.7281716249606456E-2</v>
      </c>
      <c r="AE607" s="3">
        <f t="shared" si="174"/>
        <v>9.4412655598452799E-2</v>
      </c>
      <c r="AF607" s="3">
        <f t="shared" si="175"/>
        <v>7.7026429677889974E-2</v>
      </c>
      <c r="AG607" s="3"/>
    </row>
    <row r="608" spans="1:33" ht="14.5" x14ac:dyDescent="0.35">
      <c r="A608" s="4">
        <v>42283</v>
      </c>
      <c r="B608" s="5">
        <v>6.3020257039800298E-3</v>
      </c>
      <c r="C608" s="5">
        <v>8.0007854849100113E-3</v>
      </c>
      <c r="D608" s="5">
        <v>6.0843750834465027E-3</v>
      </c>
      <c r="E608" s="3">
        <v>1.0145184837703755E-2</v>
      </c>
      <c r="F608" s="3">
        <v>1.0331519175217792E-2</v>
      </c>
      <c r="G608" s="3">
        <v>9.9982144901339005E-3</v>
      </c>
      <c r="H608" s="3">
        <v>1.0294051533070449E-2</v>
      </c>
      <c r="J608" s="4">
        <v>42283</v>
      </c>
      <c r="K608" s="6">
        <f t="shared" si="159"/>
        <v>2.8857847933052785E-6</v>
      </c>
      <c r="L608" s="6">
        <f t="shared" si="160"/>
        <v>4.7371792618629423E-8</v>
      </c>
      <c r="M608" s="6">
        <f t="shared" si="161"/>
        <v>1.4769872127124095E-5</v>
      </c>
      <c r="N608" s="6">
        <f t="shared" si="162"/>
        <v>1.6236817634747754E-5</v>
      </c>
      <c r="O608" s="6">
        <f t="shared" si="163"/>
        <v>1.3661811542889625E-5</v>
      </c>
      <c r="P608" s="6">
        <f t="shared" si="163"/>
        <v>1.5936270220125048E-5</v>
      </c>
      <c r="Q608" s="6"/>
      <c r="R608" s="4">
        <v>42283</v>
      </c>
      <c r="S608" s="3">
        <f t="shared" si="164"/>
        <v>1.6987597809299815E-3</v>
      </c>
      <c r="T608" s="3">
        <f t="shared" si="165"/>
        <v>2.1765062053352713E-4</v>
      </c>
      <c r="U608" s="3">
        <f t="shared" si="166"/>
        <v>3.8431591337237253E-3</v>
      </c>
      <c r="V608" s="3">
        <f t="shared" si="167"/>
        <v>4.0294934712377627E-3</v>
      </c>
      <c r="W608" s="3">
        <f t="shared" si="168"/>
        <v>3.6961887861538707E-3</v>
      </c>
      <c r="X608" s="3">
        <f t="shared" si="169"/>
        <v>3.9920258290904193E-3</v>
      </c>
      <c r="Z608" s="4">
        <v>42283</v>
      </c>
      <c r="AA608" s="3">
        <f t="shared" si="170"/>
        <v>2.6344475003249546E-2</v>
      </c>
      <c r="AB608" s="3">
        <f t="shared" si="171"/>
        <v>6.2495961868380689E-4</v>
      </c>
      <c r="AC608" s="3">
        <f t="shared" si="172"/>
        <v>9.7311992381613477E-2</v>
      </c>
      <c r="AD608" s="3">
        <f t="shared" si="173"/>
        <v>0.1043087603450028</v>
      </c>
      <c r="AE608" s="3">
        <f t="shared" si="174"/>
        <v>9.1850517819985766E-2</v>
      </c>
      <c r="AF608" s="3">
        <f t="shared" si="175"/>
        <v>0.10289579984866926</v>
      </c>
      <c r="AG608" s="3"/>
    </row>
    <row r="609" spans="1:33" ht="14.5" x14ac:dyDescent="0.35">
      <c r="A609" s="4">
        <v>42284</v>
      </c>
      <c r="B609" s="5">
        <v>6.7631180045561561E-3</v>
      </c>
      <c r="C609" s="5">
        <v>5.0149820744991302E-3</v>
      </c>
      <c r="D609" s="5">
        <v>5.8907074853777894E-3</v>
      </c>
      <c r="E609" s="3">
        <v>9.5529552021908423E-3</v>
      </c>
      <c r="F609" s="3">
        <v>9.6542924672810022E-3</v>
      </c>
      <c r="G609" s="3">
        <v>9.3702823396397579E-3</v>
      </c>
      <c r="H609" s="3">
        <v>9.7115122066998832E-3</v>
      </c>
      <c r="J609" s="4">
        <v>42284</v>
      </c>
      <c r="K609" s="6">
        <f t="shared" si="159"/>
        <v>3.0559792299563425E-6</v>
      </c>
      <c r="L609" s="6">
        <f t="shared" si="160"/>
        <v>7.6110011397306721E-7</v>
      </c>
      <c r="M609" s="6">
        <f t="shared" si="161"/>
        <v>7.7831915893061602E-6</v>
      </c>
      <c r="N609" s="6">
        <f t="shared" si="162"/>
        <v>8.3588897739123034E-6</v>
      </c>
      <c r="O609" s="6">
        <f t="shared" si="163"/>
        <v>6.7973058701319199E-6</v>
      </c>
      <c r="P609" s="6">
        <f t="shared" si="163"/>
        <v>8.6930283712347452E-6</v>
      </c>
      <c r="Q609" s="6"/>
      <c r="R609" s="4">
        <v>42284</v>
      </c>
      <c r="S609" s="3">
        <f t="shared" si="164"/>
        <v>1.7481359300570258E-3</v>
      </c>
      <c r="T609" s="3">
        <f t="shared" si="165"/>
        <v>8.7241051917836664E-4</v>
      </c>
      <c r="U609" s="3">
        <f t="shared" si="166"/>
        <v>2.7898371976346863E-3</v>
      </c>
      <c r="V609" s="3">
        <f t="shared" si="167"/>
        <v>2.8911744627248461E-3</v>
      </c>
      <c r="W609" s="3">
        <f t="shared" si="168"/>
        <v>2.6071643350836018E-3</v>
      </c>
      <c r="X609" s="3">
        <f t="shared" si="169"/>
        <v>2.9483942021437271E-3</v>
      </c>
      <c r="Z609" s="4">
        <v>42284</v>
      </c>
      <c r="AA609" s="3">
        <f t="shared" si="170"/>
        <v>4.9528507690342449E-2</v>
      </c>
      <c r="AB609" s="3">
        <f t="shared" si="171"/>
        <v>9.9915265074483894E-3</v>
      </c>
      <c r="AC609" s="3">
        <f t="shared" si="172"/>
        <v>5.3327345535440829E-2</v>
      </c>
      <c r="AD609" s="3">
        <f t="shared" si="173"/>
        <v>5.6448242440684027E-2</v>
      </c>
      <c r="AE609" s="3">
        <f t="shared" si="174"/>
        <v>4.7821658136250722E-2</v>
      </c>
      <c r="AF609" s="3">
        <f t="shared" si="175"/>
        <v>5.8230132706704074E-2</v>
      </c>
      <c r="AG609" s="3"/>
    </row>
    <row r="610" spans="1:33" ht="14.5" x14ac:dyDescent="0.35">
      <c r="A610" s="4">
        <v>42285</v>
      </c>
      <c r="B610" s="5">
        <v>8.068601342291053E-3</v>
      </c>
      <c r="C610" s="5">
        <v>4.6957861632108688E-3</v>
      </c>
      <c r="D610" s="5">
        <v>5.0898031331598759E-3</v>
      </c>
      <c r="E610" s="3">
        <v>9.5265943663710474E-3</v>
      </c>
      <c r="F610" s="3">
        <v>9.6570653778368827E-3</v>
      </c>
      <c r="G610" s="3">
        <v>9.3642091536064696E-3</v>
      </c>
      <c r="H610" s="3">
        <v>9.6747720314324052E-3</v>
      </c>
      <c r="J610" s="4">
        <v>42285</v>
      </c>
      <c r="K610" s="6">
        <f t="shared" si="159"/>
        <v>1.1375882232233694E-5</v>
      </c>
      <c r="L610" s="6">
        <f t="shared" si="160"/>
        <v>8.8732387707231076E-6</v>
      </c>
      <c r="M610" s="6">
        <f t="shared" si="161"/>
        <v>2.1257436582659273E-6</v>
      </c>
      <c r="N610" s="6">
        <f t="shared" si="162"/>
        <v>2.523217992222543E-6</v>
      </c>
      <c r="O610" s="6">
        <f t="shared" si="163"/>
        <v>1.6785996007415241E-6</v>
      </c>
      <c r="P610" s="6">
        <f t="shared" si="163"/>
        <v>2.5797842826568061E-6</v>
      </c>
      <c r="Q610" s="6"/>
      <c r="R610" s="4">
        <v>42285</v>
      </c>
      <c r="S610" s="3">
        <f t="shared" si="164"/>
        <v>3.3728151790801842E-3</v>
      </c>
      <c r="T610" s="3">
        <f t="shared" si="165"/>
        <v>2.9787982091311772E-3</v>
      </c>
      <c r="U610" s="3">
        <f t="shared" si="166"/>
        <v>1.4579930240799944E-3</v>
      </c>
      <c r="V610" s="3">
        <f t="shared" si="167"/>
        <v>1.5884640355458297E-3</v>
      </c>
      <c r="W610" s="3">
        <f t="shared" si="168"/>
        <v>1.2956078113154166E-3</v>
      </c>
      <c r="X610" s="3">
        <f t="shared" si="169"/>
        <v>1.6061706891413521E-3</v>
      </c>
      <c r="Z610" s="4">
        <v>42285</v>
      </c>
      <c r="AA610" s="3">
        <f t="shared" si="170"/>
        <v>0.17694961255391761</v>
      </c>
      <c r="AB610" s="3">
        <f t="shared" si="171"/>
        <v>0.12450721818758437</v>
      </c>
      <c r="AC610" s="3">
        <f t="shared" si="172"/>
        <v>1.3062626975037794E-2</v>
      </c>
      <c r="AD610" s="3">
        <f t="shared" si="173"/>
        <v>1.5222418874134114E-2</v>
      </c>
      <c r="AE610" s="3">
        <f t="shared" si="174"/>
        <v>1.0557314547847252E-2</v>
      </c>
      <c r="AF610" s="3">
        <f t="shared" si="175"/>
        <v>1.5525138321238696E-2</v>
      </c>
      <c r="AG610" s="3"/>
    </row>
    <row r="611" spans="1:33" ht="14.5" x14ac:dyDescent="0.35">
      <c r="A611" s="4">
        <v>42286</v>
      </c>
      <c r="B611" s="5">
        <v>4.06605721367693E-3</v>
      </c>
      <c r="C611" s="5">
        <v>5.3402120247483253E-3</v>
      </c>
      <c r="D611" s="5">
        <v>6.2950621359050274E-3</v>
      </c>
      <c r="E611" s="3">
        <v>9.4058074932480903E-3</v>
      </c>
      <c r="F611" s="3">
        <v>9.5261018938729413E-3</v>
      </c>
      <c r="G611" s="3">
        <v>9.2804378407472677E-3</v>
      </c>
      <c r="H611" s="3">
        <v>9.4846490670747238E-3</v>
      </c>
      <c r="J611" s="4">
        <v>42286</v>
      </c>
      <c r="K611" s="6">
        <f t="shared" si="159"/>
        <v>1.6234704825763833E-6</v>
      </c>
      <c r="L611" s="6">
        <f t="shared" si="160"/>
        <v>4.9684629433170867E-6</v>
      </c>
      <c r="M611" s="6">
        <f t="shared" si="161"/>
        <v>2.8512933048180284E-5</v>
      </c>
      <c r="N611" s="6">
        <f t="shared" si="162"/>
        <v>2.9812087909736763E-5</v>
      </c>
      <c r="O611" s="6">
        <f t="shared" si="163"/>
        <v>2.7189765323966449E-5</v>
      </c>
      <c r="P611" s="6">
        <f t="shared" si="163"/>
        <v>2.9361137673708939E-5</v>
      </c>
      <c r="Q611" s="6"/>
      <c r="R611" s="4">
        <v>42286</v>
      </c>
      <c r="S611" s="3">
        <f t="shared" si="164"/>
        <v>1.2741548110713954E-3</v>
      </c>
      <c r="T611" s="3">
        <f t="shared" si="165"/>
        <v>2.2290049222280974E-3</v>
      </c>
      <c r="U611" s="3">
        <f t="shared" si="166"/>
        <v>5.3397502795711604E-3</v>
      </c>
      <c r="V611" s="3">
        <f t="shared" si="167"/>
        <v>5.4600446801960113E-3</v>
      </c>
      <c r="W611" s="3">
        <f t="shared" si="168"/>
        <v>5.2143806270703377E-3</v>
      </c>
      <c r="X611" s="3">
        <f t="shared" si="169"/>
        <v>5.4185918533977938E-3</v>
      </c>
      <c r="Z611" s="4">
        <v>42286</v>
      </c>
      <c r="AA611" s="3">
        <f t="shared" si="170"/>
        <v>3.3995274446613433E-2</v>
      </c>
      <c r="AB611" s="3">
        <f t="shared" si="171"/>
        <v>8.3003916878302775E-2</v>
      </c>
      <c r="AC611" s="3">
        <f t="shared" si="172"/>
        <v>0.27094573054667825</v>
      </c>
      <c r="AD611" s="3">
        <f t="shared" si="173"/>
        <v>0.27819508152329098</v>
      </c>
      <c r="AE611" s="3">
        <f t="shared" si="174"/>
        <v>0.26336698588188012</v>
      </c>
      <c r="AF611" s="3">
        <f t="shared" si="175"/>
        <v>0.27569956914643123</v>
      </c>
      <c r="AG611" s="3"/>
    </row>
    <row r="612" spans="1:33" ht="14.5" x14ac:dyDescent="0.35">
      <c r="A612" s="4">
        <v>42290</v>
      </c>
      <c r="B612" s="5">
        <v>6.3443345622325792E-3</v>
      </c>
      <c r="C612" s="5">
        <v>4.9776472151279449E-3</v>
      </c>
      <c r="D612" s="5">
        <v>6.2950747087597847E-3</v>
      </c>
      <c r="E612" s="3">
        <v>6.3144025395511115E-3</v>
      </c>
      <c r="F612" s="3">
        <v>6.4158731941599476E-3</v>
      </c>
      <c r="G612" s="3">
        <v>6.8690701002060376E-3</v>
      </c>
      <c r="H612" s="3">
        <v>6.9569243232110948E-3</v>
      </c>
      <c r="J612" s="4">
        <v>42290</v>
      </c>
      <c r="K612" s="6">
        <f t="shared" si="159"/>
        <v>1.8678343047359029E-6</v>
      </c>
      <c r="L612" s="6">
        <f t="shared" si="160"/>
        <v>2.42653316416118E-9</v>
      </c>
      <c r="M612" s="6">
        <f t="shared" si="161"/>
        <v>8.9592598180389626E-10</v>
      </c>
      <c r="N612" s="6">
        <f t="shared" si="162"/>
        <v>5.1177758580394937E-9</v>
      </c>
      <c r="O612" s="6">
        <f t="shared" si="163"/>
        <v>2.7534738481229483E-7</v>
      </c>
      <c r="P612" s="6">
        <f t="shared" si="163"/>
        <v>3.7526621525571494E-7</v>
      </c>
      <c r="Q612" s="6"/>
      <c r="R612" s="4">
        <v>42290</v>
      </c>
      <c r="S612" s="3">
        <f t="shared" si="164"/>
        <v>1.3666873471046342E-3</v>
      </c>
      <c r="T612" s="3">
        <f t="shared" si="165"/>
        <v>4.9259853472794456E-5</v>
      </c>
      <c r="U612" s="3">
        <f t="shared" si="166"/>
        <v>2.993202268146769E-5</v>
      </c>
      <c r="V612" s="3">
        <f t="shared" si="167"/>
        <v>7.1538631927368403E-5</v>
      </c>
      <c r="W612" s="3">
        <f t="shared" si="168"/>
        <v>5.2473553797345845E-4</v>
      </c>
      <c r="X612" s="3">
        <f t="shared" si="169"/>
        <v>6.1258976097851563E-4</v>
      </c>
      <c r="Z612" s="4">
        <v>42290</v>
      </c>
      <c r="AA612" s="3">
        <f t="shared" si="170"/>
        <v>3.196004047197154E-2</v>
      </c>
      <c r="AB612" s="3">
        <f t="shared" si="171"/>
        <v>3.0457636591041393E-5</v>
      </c>
      <c r="AC612" s="3">
        <f t="shared" si="172"/>
        <v>1.1199737887546135E-5</v>
      </c>
      <c r="AD612" s="3">
        <f t="shared" si="173"/>
        <v>6.2630106607786118E-5</v>
      </c>
      <c r="AE612" s="3">
        <f t="shared" si="174"/>
        <v>3.0754619350197299E-3</v>
      </c>
      <c r="AF612" s="3">
        <f t="shared" si="175"/>
        <v>4.1205670664716809E-3</v>
      </c>
      <c r="AG612" s="3"/>
    </row>
    <row r="613" spans="1:33" ht="14.5" x14ac:dyDescent="0.35">
      <c r="A613" s="4">
        <v>42291</v>
      </c>
      <c r="B613" s="5">
        <v>5.6752132114398389E-3</v>
      </c>
      <c r="C613" s="5">
        <v>5.9396508149802676E-3</v>
      </c>
      <c r="D613" s="5">
        <v>6.8978229537606239E-3</v>
      </c>
      <c r="E613" s="3">
        <v>6.7003467386288484E-3</v>
      </c>
      <c r="F613" s="3">
        <v>6.8566937013296581E-3</v>
      </c>
      <c r="G613" s="3">
        <v>6.9777897746704726E-3</v>
      </c>
      <c r="H613" s="3">
        <v>7.1073300246691489E-3</v>
      </c>
      <c r="J613" s="4">
        <v>42291</v>
      </c>
      <c r="K613" s="6">
        <f t="shared" si="159"/>
        <v>6.9927246166204971E-8</v>
      </c>
      <c r="L613" s="6">
        <f t="shared" si="160"/>
        <v>1.4947745820176964E-6</v>
      </c>
      <c r="M613" s="6">
        <f t="shared" si="161"/>
        <v>1.0508987485669798E-6</v>
      </c>
      <c r="N613" s="6">
        <f t="shared" si="162"/>
        <v>1.3958961479902871E-6</v>
      </c>
      <c r="O613" s="6">
        <f t="shared" si="163"/>
        <v>1.6967057030777293E-6</v>
      </c>
      <c r="P613" s="6">
        <f t="shared" si="163"/>
        <v>2.0509585667340745E-6</v>
      </c>
      <c r="Q613" s="6"/>
      <c r="R613" s="4">
        <v>42291</v>
      </c>
      <c r="S613" s="3">
        <f t="shared" si="164"/>
        <v>2.6443760354042875E-4</v>
      </c>
      <c r="T613" s="3">
        <f t="shared" si="165"/>
        <v>1.2226097423207851E-3</v>
      </c>
      <c r="U613" s="3">
        <f t="shared" si="166"/>
        <v>1.0251335271890096E-3</v>
      </c>
      <c r="V613" s="3">
        <f t="shared" si="167"/>
        <v>1.1814804898898192E-3</v>
      </c>
      <c r="W613" s="3">
        <f t="shared" si="168"/>
        <v>1.3025765632306337E-3</v>
      </c>
      <c r="X613" s="3">
        <f t="shared" si="169"/>
        <v>1.4321168132293101E-3</v>
      </c>
      <c r="Z613" s="4">
        <v>42291</v>
      </c>
      <c r="AA613" s="3">
        <f t="shared" si="170"/>
        <v>1.0214810890014636E-3</v>
      </c>
      <c r="AB613" s="3">
        <f t="shared" si="171"/>
        <v>1.7851973679805733E-2</v>
      </c>
      <c r="AC613" s="3">
        <f t="shared" si="172"/>
        <v>1.3054057984864142E-2</v>
      </c>
      <c r="AD613" s="3">
        <f t="shared" si="173"/>
        <v>1.6806700084448511E-2</v>
      </c>
      <c r="AE613" s="3">
        <f t="shared" si="174"/>
        <v>1.9949418250243101E-2</v>
      </c>
      <c r="AF613" s="3">
        <f t="shared" si="175"/>
        <v>2.351994964498294E-2</v>
      </c>
      <c r="AG613" s="3"/>
    </row>
    <row r="614" spans="1:33" ht="14.5" x14ac:dyDescent="0.35">
      <c r="A614" s="4">
        <v>42292</v>
      </c>
      <c r="B614" s="5">
        <v>5.4675904043064577E-3</v>
      </c>
      <c r="C614" s="5">
        <v>4.7869039699435234E-3</v>
      </c>
      <c r="D614" s="5">
        <v>5.6363493204116821E-3</v>
      </c>
      <c r="E614" s="3">
        <v>6.5181222249890295E-3</v>
      </c>
      <c r="F614" s="3">
        <v>6.7089730904968002E-3</v>
      </c>
      <c r="G614" s="3">
        <v>6.8635499879616162E-3</v>
      </c>
      <c r="H614" s="3">
        <v>7.0159985998195706E-3</v>
      </c>
      <c r="J614" s="4">
        <v>42292</v>
      </c>
      <c r="K614" s="6">
        <f t="shared" si="159"/>
        <v>4.6333402192572525E-7</v>
      </c>
      <c r="L614" s="6">
        <f t="shared" si="160"/>
        <v>2.8479571765010174E-8</v>
      </c>
      <c r="M614" s="6">
        <f t="shared" si="161"/>
        <v>1.1036171062666391E-6</v>
      </c>
      <c r="N614" s="6">
        <f t="shared" si="162"/>
        <v>1.5410309735731503E-6</v>
      </c>
      <c r="O614" s="6">
        <f t="shared" si="163"/>
        <v>1.9487031591986836E-6</v>
      </c>
      <c r="P614" s="6">
        <f t="shared" si="163"/>
        <v>2.3975679399321746E-6</v>
      </c>
      <c r="Q614" s="6"/>
      <c r="R614" s="4">
        <v>42292</v>
      </c>
      <c r="S614" s="3">
        <f t="shared" si="164"/>
        <v>6.806864343629343E-4</v>
      </c>
      <c r="T614" s="3">
        <f t="shared" si="165"/>
        <v>1.6875891610522442E-4</v>
      </c>
      <c r="U614" s="3">
        <f t="shared" si="166"/>
        <v>1.0505318206825718E-3</v>
      </c>
      <c r="V614" s="3">
        <f t="shared" si="167"/>
        <v>1.2413826861903425E-3</v>
      </c>
      <c r="W614" s="3">
        <f t="shared" si="168"/>
        <v>1.3959595836551585E-3</v>
      </c>
      <c r="X614" s="3">
        <f t="shared" si="169"/>
        <v>1.5484081955131129E-3</v>
      </c>
      <c r="Z614" s="4">
        <v>42292</v>
      </c>
      <c r="AA614" s="3">
        <f t="shared" si="170"/>
        <v>9.2434786016595272E-3</v>
      </c>
      <c r="AB614" s="3">
        <f t="shared" si="171"/>
        <v>4.5738996480926275E-4</v>
      </c>
      <c r="AC614" s="3">
        <f t="shared" si="172"/>
        <v>1.4577393897452273E-2</v>
      </c>
      <c r="AD614" s="3">
        <f t="shared" si="173"/>
        <v>1.9574700281376867E-2</v>
      </c>
      <c r="AE614" s="3">
        <f t="shared" si="174"/>
        <v>2.3999391018699967E-2</v>
      </c>
      <c r="AF614" s="3">
        <f t="shared" si="175"/>
        <v>2.8658282031944982E-2</v>
      </c>
      <c r="AG614" s="3"/>
    </row>
    <row r="615" spans="1:33" ht="14.5" x14ac:dyDescent="0.35">
      <c r="A615" s="4">
        <v>42293</v>
      </c>
      <c r="B615" s="5">
        <v>3.7269619813926091E-3</v>
      </c>
      <c r="C615" s="5">
        <v>4.9097510054707527E-3</v>
      </c>
      <c r="D615" s="5">
        <v>4.7522038221359253E-3</v>
      </c>
      <c r="E615" s="3">
        <v>6.187381873409714E-3</v>
      </c>
      <c r="F615" s="3">
        <v>6.2937842197890647E-3</v>
      </c>
      <c r="G615" s="3">
        <v>6.5598077275660248E-3</v>
      </c>
      <c r="H615" s="3">
        <v>6.7830303383743153E-3</v>
      </c>
      <c r="J615" s="4">
        <v>42293</v>
      </c>
      <c r="K615" s="6">
        <f t="shared" si="159"/>
        <v>1.3989898754797274E-6</v>
      </c>
      <c r="L615" s="6">
        <f t="shared" si="160"/>
        <v>1.0511208320107433E-6</v>
      </c>
      <c r="M615" s="6">
        <f t="shared" si="161"/>
        <v>6.0536660450334617E-6</v>
      </c>
      <c r="N615" s="6">
        <f t="shared" si="162"/>
        <v>6.588576403526591E-6</v>
      </c>
      <c r="O615" s="6">
        <f t="shared" si="163"/>
        <v>8.0250150216128161E-6</v>
      </c>
      <c r="P615" s="6">
        <f t="shared" si="163"/>
        <v>9.3395538025448652E-6</v>
      </c>
      <c r="Q615" s="6"/>
      <c r="R615" s="4">
        <v>42293</v>
      </c>
      <c r="S615" s="3">
        <f t="shared" si="164"/>
        <v>1.1827890240781436E-3</v>
      </c>
      <c r="T615" s="3">
        <f t="shared" si="165"/>
        <v>1.0252418407433162E-3</v>
      </c>
      <c r="U615" s="3">
        <f t="shared" si="166"/>
        <v>2.4604198920171049E-3</v>
      </c>
      <c r="V615" s="3">
        <f t="shared" si="167"/>
        <v>2.5668222383964556E-3</v>
      </c>
      <c r="W615" s="3">
        <f t="shared" si="168"/>
        <v>2.8328457461734157E-3</v>
      </c>
      <c r="X615" s="3">
        <f t="shared" si="169"/>
        <v>3.0560683569817062E-3</v>
      </c>
      <c r="Z615" s="4">
        <v>42293</v>
      </c>
      <c r="AA615" s="3">
        <f t="shared" si="170"/>
        <v>3.4723697532520914E-2</v>
      </c>
      <c r="AB615" s="3">
        <f t="shared" si="171"/>
        <v>2.7274761311844475E-2</v>
      </c>
      <c r="AC615" s="3">
        <f t="shared" si="172"/>
        <v>0.10926740642478516</v>
      </c>
      <c r="AD615" s="3">
        <f t="shared" si="173"/>
        <v>0.11613461119668478</v>
      </c>
      <c r="AE615" s="3">
        <f t="shared" si="174"/>
        <v>0.13351897391049072</v>
      </c>
      <c r="AF615" s="3">
        <f t="shared" si="175"/>
        <v>0.14828436256566158</v>
      </c>
      <c r="AG615" s="3"/>
    </row>
    <row r="616" spans="1:33" ht="14.5" x14ac:dyDescent="0.35">
      <c r="A616" s="4">
        <v>42296</v>
      </c>
      <c r="B616" s="5">
        <v>4.8237347888154753E-3</v>
      </c>
      <c r="C616" s="5">
        <v>6.0216099955141536E-3</v>
      </c>
      <c r="D616" s="5">
        <v>5.1223086193203926E-3</v>
      </c>
      <c r="E616" s="3">
        <v>5.9391803457748433E-3</v>
      </c>
      <c r="F616" s="3">
        <v>5.9820210786614E-3</v>
      </c>
      <c r="G616" s="3">
        <v>6.4460012992601321E-3</v>
      </c>
      <c r="H616" s="3">
        <v>6.6527997134332197E-3</v>
      </c>
      <c r="J616" s="4">
        <v>42296</v>
      </c>
      <c r="K616" s="6">
        <f t="shared" si="159"/>
        <v>1.4349050108234013E-6</v>
      </c>
      <c r="L616" s="6">
        <f t="shared" si="160"/>
        <v>8.9146332262379106E-8</v>
      </c>
      <c r="M616" s="6">
        <f t="shared" si="161"/>
        <v>1.2442187905403948E-6</v>
      </c>
      <c r="N616" s="6">
        <f t="shared" si="162"/>
        <v>1.3416271292450376E-6</v>
      </c>
      <c r="O616" s="6">
        <f t="shared" si="163"/>
        <v>2.631748630910284E-6</v>
      </c>
      <c r="P616" s="6">
        <f t="shared" si="163"/>
        <v>3.3454784984669148E-6</v>
      </c>
      <c r="Q616" s="6"/>
      <c r="R616" s="4">
        <v>42296</v>
      </c>
      <c r="S616" s="3">
        <f t="shared" si="164"/>
        <v>1.1978752066986783E-3</v>
      </c>
      <c r="T616" s="3">
        <f t="shared" si="165"/>
        <v>2.9857383050491734E-4</v>
      </c>
      <c r="U616" s="3">
        <f t="shared" si="166"/>
        <v>1.115445556959368E-3</v>
      </c>
      <c r="V616" s="3">
        <f t="shared" si="167"/>
        <v>1.1582862898459247E-3</v>
      </c>
      <c r="W616" s="3">
        <f t="shared" si="168"/>
        <v>1.6222665104446568E-3</v>
      </c>
      <c r="X616" s="3">
        <f t="shared" si="169"/>
        <v>1.8290649246177444E-3</v>
      </c>
      <c r="Z616" s="4">
        <v>42296</v>
      </c>
      <c r="AA616" s="3">
        <f t="shared" si="170"/>
        <v>2.2876793632582881E-2</v>
      </c>
      <c r="AB616" s="3">
        <f t="shared" si="171"/>
        <v>1.7678404977152784E-3</v>
      </c>
      <c r="AC616" s="3">
        <f t="shared" si="172"/>
        <v>2.0211291267734133E-2</v>
      </c>
      <c r="AD616" s="3">
        <f t="shared" si="173"/>
        <v>2.1582084918571276E-2</v>
      </c>
      <c r="AE616" s="3">
        <f t="shared" si="174"/>
        <v>3.8241292962971407E-2</v>
      </c>
      <c r="AF616" s="3">
        <f t="shared" si="175"/>
        <v>4.6557686880495552E-2</v>
      </c>
      <c r="AG616" s="3"/>
    </row>
    <row r="617" spans="1:33" ht="14.5" x14ac:dyDescent="0.35">
      <c r="A617" s="4">
        <v>42297</v>
      </c>
      <c r="B617" s="5">
        <v>4.0264894046575152E-3</v>
      </c>
      <c r="C617" s="5">
        <v>6.6626919433474541E-3</v>
      </c>
      <c r="D617" s="5">
        <v>4.9092592671513557E-3</v>
      </c>
      <c r="E617" s="3">
        <v>6.173819404926735E-3</v>
      </c>
      <c r="F617" s="3">
        <v>6.1872217652311811E-3</v>
      </c>
      <c r="G617" s="3">
        <v>6.5307690846451213E-3</v>
      </c>
      <c r="H617" s="3">
        <v>6.6828763172169072E-3</v>
      </c>
      <c r="J617" s="4">
        <v>42297</v>
      </c>
      <c r="K617" s="6">
        <f t="shared" si="159"/>
        <v>6.9495638249952785E-6</v>
      </c>
      <c r="L617" s="6">
        <f t="shared" si="160"/>
        <v>7.7928263012739406E-7</v>
      </c>
      <c r="M617" s="6">
        <f t="shared" si="161"/>
        <v>4.6110261300562075E-6</v>
      </c>
      <c r="N617" s="6">
        <f t="shared" si="162"/>
        <v>4.6687643340302464E-6</v>
      </c>
      <c r="O617" s="6">
        <f t="shared" si="163"/>
        <v>6.2714167155988264E-6</v>
      </c>
      <c r="P617" s="6">
        <f t="shared" si="163"/>
        <v>7.0563914292168185E-6</v>
      </c>
      <c r="Q617" s="6"/>
      <c r="R617" s="4">
        <v>42297</v>
      </c>
      <c r="S617" s="3">
        <f t="shared" si="164"/>
        <v>2.6362025386899388E-3</v>
      </c>
      <c r="T617" s="3">
        <f t="shared" si="165"/>
        <v>8.827698624938405E-4</v>
      </c>
      <c r="U617" s="3">
        <f t="shared" si="166"/>
        <v>2.1473300002692198E-3</v>
      </c>
      <c r="V617" s="3">
        <f t="shared" si="167"/>
        <v>2.1607323605736658E-3</v>
      </c>
      <c r="W617" s="3">
        <f t="shared" si="168"/>
        <v>2.504279679987606E-3</v>
      </c>
      <c r="X617" s="3">
        <f t="shared" si="169"/>
        <v>2.6563869125593919E-3</v>
      </c>
      <c r="Z617" s="4">
        <v>42297</v>
      </c>
      <c r="AA617" s="3">
        <f t="shared" si="170"/>
        <v>0.10796243733542443</v>
      </c>
      <c r="AB617" s="3">
        <f t="shared" si="171"/>
        <v>1.8410863846841874E-2</v>
      </c>
      <c r="AC617" s="3">
        <f t="shared" si="172"/>
        <v>7.9610546825992445E-2</v>
      </c>
      <c r="AD617" s="3">
        <f t="shared" si="173"/>
        <v>8.0366304723617832E-2</v>
      </c>
      <c r="AE617" s="3">
        <f t="shared" si="174"/>
        <v>0.10017121581075283</v>
      </c>
      <c r="AF617" s="3">
        <f t="shared" si="175"/>
        <v>0.10916204343655789</v>
      </c>
      <c r="AG617" s="3"/>
    </row>
    <row r="618" spans="1:33" ht="14.5" x14ac:dyDescent="0.35">
      <c r="A618" s="4">
        <v>42298</v>
      </c>
      <c r="B618" s="5">
        <v>5.7275154860059359E-3</v>
      </c>
      <c r="C618" s="5">
        <v>5.1359338685870171E-3</v>
      </c>
      <c r="D618" s="5">
        <v>3.8053749594837431E-3</v>
      </c>
      <c r="E618" s="3">
        <v>5.7743041711126692E-3</v>
      </c>
      <c r="F618" s="3">
        <v>5.8659634978421487E-3</v>
      </c>
      <c r="G618" s="3">
        <v>6.1871986304407843E-3</v>
      </c>
      <c r="H618" s="3">
        <v>6.3800157274896251E-3</v>
      </c>
      <c r="J618" s="4">
        <v>42298</v>
      </c>
      <c r="K618" s="6">
        <f t="shared" si="159"/>
        <v>3.4996881006798406E-7</v>
      </c>
      <c r="L618" s="6">
        <f t="shared" si="160"/>
        <v>3.6946242036990122E-6</v>
      </c>
      <c r="M618" s="6">
        <f t="shared" si="161"/>
        <v>2.1891810540170521E-9</v>
      </c>
      <c r="N618" s="6">
        <f t="shared" si="162"/>
        <v>1.9167851981400115E-8</v>
      </c>
      <c r="O618" s="6">
        <f t="shared" si="163"/>
        <v>2.1130859327750971E-7</v>
      </c>
      <c r="P618" s="6">
        <f t="shared" si="163"/>
        <v>4.2575656513627278E-7</v>
      </c>
      <c r="Q618" s="6"/>
      <c r="R618" s="4">
        <v>42298</v>
      </c>
      <c r="S618" s="3">
        <f t="shared" si="164"/>
        <v>5.9158161741891882E-4</v>
      </c>
      <c r="T618" s="3">
        <f t="shared" si="165"/>
        <v>1.9221405265221927E-3</v>
      </c>
      <c r="U618" s="3">
        <f t="shared" si="166"/>
        <v>4.6788685106733362E-5</v>
      </c>
      <c r="V618" s="3">
        <f t="shared" si="167"/>
        <v>1.3844801183621278E-4</v>
      </c>
      <c r="W618" s="3">
        <f t="shared" si="168"/>
        <v>4.5968314443484842E-4</v>
      </c>
      <c r="X618" s="3">
        <f t="shared" si="169"/>
        <v>6.5250024148368925E-4</v>
      </c>
      <c r="Z618" s="4">
        <v>42298</v>
      </c>
      <c r="AA618" s="3">
        <f t="shared" si="170"/>
        <v>6.1646709612899198E-3</v>
      </c>
      <c r="AB618" s="3">
        <f t="shared" si="171"/>
        <v>9.6244683316616619E-2</v>
      </c>
      <c r="AC618" s="3">
        <f t="shared" si="172"/>
        <v>3.300702357722507E-5</v>
      </c>
      <c r="AD618" s="3">
        <f t="shared" si="173"/>
        <v>2.8298691630945783E-4</v>
      </c>
      <c r="AE618" s="3">
        <f t="shared" si="174"/>
        <v>2.9047373460655557E-3</v>
      </c>
      <c r="AF618" s="3">
        <f t="shared" si="175"/>
        <v>5.6162103286299114E-3</v>
      </c>
      <c r="AG618" s="3"/>
    </row>
    <row r="619" spans="1:33" ht="14.5" x14ac:dyDescent="0.35">
      <c r="A619" s="4">
        <v>42299</v>
      </c>
      <c r="B619" s="5">
        <v>7.2967384324444974E-3</v>
      </c>
      <c r="C619" s="5">
        <v>5.2428692579269409E-3</v>
      </c>
      <c r="D619" s="5">
        <v>4.7479243949055672E-3</v>
      </c>
      <c r="E619" s="3">
        <v>5.9478556289843847E-3</v>
      </c>
      <c r="F619" s="3">
        <v>6.0767332916435981E-3</v>
      </c>
      <c r="G619" s="3">
        <v>6.2134709646331759E-3</v>
      </c>
      <c r="H619" s="3">
        <v>6.4235104673877452E-3</v>
      </c>
      <c r="J619" s="4">
        <v>42299</v>
      </c>
      <c r="K619" s="6">
        <f t="shared" si="159"/>
        <v>4.2183785860334292E-6</v>
      </c>
      <c r="L619" s="6">
        <f t="shared" si="160"/>
        <v>6.4964529979555032E-6</v>
      </c>
      <c r="M619" s="6">
        <f t="shared" si="161"/>
        <v>1.8194848174704131E-6</v>
      </c>
      <c r="N619" s="6">
        <f t="shared" si="162"/>
        <v>1.4884125435806221E-6</v>
      </c>
      <c r="O619" s="6">
        <f t="shared" si="163"/>
        <v>1.1734684068183524E-6</v>
      </c>
      <c r="P619" s="6">
        <f t="shared" si="163"/>
        <v>7.6252707895715652E-7</v>
      </c>
      <c r="Q619" s="6"/>
      <c r="R619" s="4">
        <v>42299</v>
      </c>
      <c r="S619" s="3">
        <f t="shared" si="164"/>
        <v>2.0538691745175565E-3</v>
      </c>
      <c r="T619" s="3">
        <f t="shared" si="165"/>
        <v>2.5488140375389302E-3</v>
      </c>
      <c r="U619" s="3">
        <f t="shared" si="166"/>
        <v>1.3488828034601127E-3</v>
      </c>
      <c r="V619" s="3">
        <f t="shared" si="167"/>
        <v>1.2200051408008993E-3</v>
      </c>
      <c r="W619" s="3">
        <f t="shared" si="168"/>
        <v>1.0832674678113215E-3</v>
      </c>
      <c r="X619" s="3">
        <f t="shared" si="169"/>
        <v>8.7322796505675225E-4</v>
      </c>
      <c r="Z619" s="4">
        <v>42299</v>
      </c>
      <c r="AA619" s="3">
        <f t="shared" si="170"/>
        <v>6.1186717382249345E-2</v>
      </c>
      <c r="AB619" s="3">
        <f t="shared" si="171"/>
        <v>0.10710710079667063</v>
      </c>
      <c r="AC619" s="3">
        <f t="shared" si="172"/>
        <v>2.2388022921189688E-2</v>
      </c>
      <c r="AD619" s="3">
        <f t="shared" si="173"/>
        <v>1.780641545581596E-2</v>
      </c>
      <c r="AE619" s="3">
        <f t="shared" si="174"/>
        <v>1.3633973730865501E-2</v>
      </c>
      <c r="AF619" s="3">
        <f t="shared" si="175"/>
        <v>8.4797951922008785E-3</v>
      </c>
      <c r="AG619" s="3"/>
    </row>
    <row r="620" spans="1:33" ht="14.5" x14ac:dyDescent="0.35">
      <c r="A620" s="4">
        <v>42300</v>
      </c>
      <c r="B620" s="5">
        <v>6.0899786232645713E-3</v>
      </c>
      <c r="C620" s="5">
        <v>4.9924086779356003E-3</v>
      </c>
      <c r="D620" s="5">
        <v>5.0610294565558434E-3</v>
      </c>
      <c r="E620" s="3">
        <v>6.2848701534118975E-3</v>
      </c>
      <c r="F620" s="3">
        <v>6.4508918636677652E-3</v>
      </c>
      <c r="G620" s="3">
        <v>6.3914914074840014E-3</v>
      </c>
      <c r="H620" s="3">
        <v>6.5612583124935852E-3</v>
      </c>
      <c r="J620" s="4">
        <v>42300</v>
      </c>
      <c r="K620" s="6">
        <f t="shared" si="159"/>
        <v>1.2046597848894404E-6</v>
      </c>
      <c r="L620" s="6">
        <f t="shared" si="160"/>
        <v>1.0587363876705855E-6</v>
      </c>
      <c r="M620" s="6">
        <f t="shared" si="161"/>
        <v>3.7982708523166157E-8</v>
      </c>
      <c r="N620" s="6">
        <f t="shared" si="162"/>
        <v>1.3025836709833365E-7</v>
      </c>
      <c r="O620" s="6">
        <f t="shared" si="163"/>
        <v>9.0909959047752655E-8</v>
      </c>
      <c r="P620" s="6">
        <f t="shared" si="163"/>
        <v>2.2210454547979594E-7</v>
      </c>
      <c r="Q620" s="6"/>
      <c r="R620" s="4">
        <v>42300</v>
      </c>
      <c r="S620" s="3">
        <f t="shared" si="164"/>
        <v>1.097569945328971E-3</v>
      </c>
      <c r="T620" s="3">
        <f t="shared" si="165"/>
        <v>1.0289491667087279E-3</v>
      </c>
      <c r="U620" s="3">
        <f t="shared" si="166"/>
        <v>1.948915301473262E-4</v>
      </c>
      <c r="V620" s="3">
        <f t="shared" si="167"/>
        <v>3.6091324040319391E-4</v>
      </c>
      <c r="W620" s="3">
        <f t="shared" si="168"/>
        <v>3.0151278421943015E-4</v>
      </c>
      <c r="X620" s="3">
        <f t="shared" si="169"/>
        <v>4.7127968922901393E-4</v>
      </c>
      <c r="Z620" s="4">
        <v>42300</v>
      </c>
      <c r="AA620" s="3">
        <f t="shared" si="170"/>
        <v>2.112169883194337E-2</v>
      </c>
      <c r="AB620" s="3">
        <f t="shared" si="171"/>
        <v>1.8233615578847395E-2</v>
      </c>
      <c r="AC620" s="3">
        <f t="shared" si="172"/>
        <v>4.9097538465869839E-4</v>
      </c>
      <c r="AD620" s="3">
        <f t="shared" si="173"/>
        <v>1.6260180546963099E-3</v>
      </c>
      <c r="AE620" s="3">
        <f t="shared" si="174"/>
        <v>1.1489777242612575E-3</v>
      </c>
      <c r="AF620" s="3">
        <f t="shared" si="175"/>
        <v>2.7101905562738615E-3</v>
      </c>
      <c r="AG620" s="3"/>
    </row>
    <row r="621" spans="1:33" ht="14.5" x14ac:dyDescent="0.35">
      <c r="A621" s="4">
        <v>42303</v>
      </c>
      <c r="B621" s="5">
        <v>2.9145429872376128E-3</v>
      </c>
      <c r="C621" s="5">
        <v>5.3603537380695343E-3</v>
      </c>
      <c r="D621" s="5">
        <v>5.0597353838384151E-3</v>
      </c>
      <c r="E621" s="3">
        <v>6.4059605915638843E-3</v>
      </c>
      <c r="F621" s="3">
        <v>6.5726462045975018E-3</v>
      </c>
      <c r="G621" s="3">
        <v>6.5886956080753846E-3</v>
      </c>
      <c r="H621" s="3">
        <v>6.675293714641521E-3</v>
      </c>
      <c r="J621" s="4">
        <v>42303</v>
      </c>
      <c r="K621" s="6">
        <f t="shared" si="159"/>
        <v>5.9819902288850073E-6</v>
      </c>
      <c r="L621" s="6">
        <f t="shared" si="160"/>
        <v>4.6018504184338938E-6</v>
      </c>
      <c r="M621" s="6">
        <f t="shared" si="161"/>
        <v>1.21899968877994E-5</v>
      </c>
      <c r="N621" s="6">
        <f t="shared" si="162"/>
        <v>1.3381719148858771E-5</v>
      </c>
      <c r="O621" s="6">
        <f t="shared" si="163"/>
        <v>1.3499397481209067E-5</v>
      </c>
      <c r="P621" s="6">
        <f t="shared" si="163"/>
        <v>1.4143246033669024E-5</v>
      </c>
      <c r="Q621" s="6"/>
      <c r="R621" s="4">
        <v>42303</v>
      </c>
      <c r="S621" s="3">
        <f t="shared" si="164"/>
        <v>2.4458107508319215E-3</v>
      </c>
      <c r="T621" s="3">
        <f t="shared" si="165"/>
        <v>2.1451923966008023E-3</v>
      </c>
      <c r="U621" s="3">
        <f t="shared" si="166"/>
        <v>3.4914176043262714E-3</v>
      </c>
      <c r="V621" s="3">
        <f t="shared" si="167"/>
        <v>3.658103217359889E-3</v>
      </c>
      <c r="W621" s="3">
        <f t="shared" si="168"/>
        <v>3.6741526208377718E-3</v>
      </c>
      <c r="X621" s="3">
        <f t="shared" si="169"/>
        <v>3.7607507274039081E-3</v>
      </c>
      <c r="Z621" s="4">
        <v>42303</v>
      </c>
      <c r="AA621" s="3">
        <f t="shared" si="170"/>
        <v>0.15303907755132862</v>
      </c>
      <c r="AB621" s="3">
        <f t="shared" si="171"/>
        <v>0.12762791992246325</v>
      </c>
      <c r="AC621" s="3">
        <f t="shared" si="172"/>
        <v>0.24248947706599644</v>
      </c>
      <c r="AD621" s="3">
        <f t="shared" si="173"/>
        <v>0.25663874053641478</v>
      </c>
      <c r="AE621" s="3">
        <f t="shared" si="174"/>
        <v>0.257997448238515</v>
      </c>
      <c r="AF621" s="3">
        <f t="shared" si="175"/>
        <v>0.2653166191164511</v>
      </c>
      <c r="AG621" s="3"/>
    </row>
    <row r="622" spans="1:33" ht="14.5" x14ac:dyDescent="0.35">
      <c r="A622" s="4">
        <v>42304</v>
      </c>
      <c r="B622" s="5">
        <v>4.1396032072278672E-3</v>
      </c>
      <c r="C622" s="5">
        <v>5.1569817587733269E-3</v>
      </c>
      <c r="D622" s="5">
        <v>4.8842262476682663E-3</v>
      </c>
      <c r="E622" s="3">
        <v>5.717061274004333E-3</v>
      </c>
      <c r="F622" s="3">
        <v>5.4777937675027713E-3</v>
      </c>
      <c r="G622" s="3">
        <v>6.1105739387338842E-3</v>
      </c>
      <c r="H622" s="3">
        <v>6.1874371837301566E-3</v>
      </c>
      <c r="J622" s="4">
        <v>42304</v>
      </c>
      <c r="K622" s="6">
        <f t="shared" si="159"/>
        <v>1.0350591171447375E-6</v>
      </c>
      <c r="L622" s="6">
        <f t="shared" si="160"/>
        <v>5.5446347235470426E-7</v>
      </c>
      <c r="M622" s="6">
        <f t="shared" si="161"/>
        <v>2.4883739524381449E-6</v>
      </c>
      <c r="N622" s="6">
        <f t="shared" si="162"/>
        <v>1.7907539756088618E-6</v>
      </c>
      <c r="O622" s="6">
        <f t="shared" si="163"/>
        <v>3.8847256244533643E-6</v>
      </c>
      <c r="P622" s="6">
        <f t="shared" si="163"/>
        <v>4.193623995317179E-6</v>
      </c>
      <c r="Q622" s="6"/>
      <c r="R622" s="4">
        <v>42304</v>
      </c>
      <c r="S622" s="3">
        <f t="shared" si="164"/>
        <v>1.0173785515454597E-3</v>
      </c>
      <c r="T622" s="3">
        <f t="shared" si="165"/>
        <v>7.4462304044039911E-4</v>
      </c>
      <c r="U622" s="3">
        <f t="shared" si="166"/>
        <v>1.5774580667764658E-3</v>
      </c>
      <c r="V622" s="3">
        <f t="shared" si="167"/>
        <v>1.3381905602749041E-3</v>
      </c>
      <c r="W622" s="3">
        <f t="shared" si="168"/>
        <v>1.9709707315060171E-3</v>
      </c>
      <c r="X622" s="3">
        <f t="shared" si="169"/>
        <v>2.0478339765022894E-3</v>
      </c>
      <c r="Z622" s="4">
        <v>42304</v>
      </c>
      <c r="AA622" s="3">
        <f t="shared" si="170"/>
        <v>2.246975622146441E-2</v>
      </c>
      <c r="AB622" s="3">
        <f t="shared" si="171"/>
        <v>1.2956282209524383E-2</v>
      </c>
      <c r="AC622" s="3">
        <f t="shared" si="172"/>
        <v>4.6933830049651348E-2</v>
      </c>
      <c r="AD622" s="3">
        <f t="shared" si="173"/>
        <v>3.5808773474927058E-2</v>
      </c>
      <c r="AE622" s="3">
        <f t="shared" si="174"/>
        <v>6.6869927661894035E-2</v>
      </c>
      <c r="AF622" s="3">
        <f t="shared" si="175"/>
        <v>7.0954609217891651E-2</v>
      </c>
      <c r="AG622" s="3"/>
    </row>
    <row r="623" spans="1:33" ht="14.5" x14ac:dyDescent="0.35">
      <c r="A623" s="4">
        <v>42305</v>
      </c>
      <c r="B623" s="5">
        <v>6.1264339339449801E-3</v>
      </c>
      <c r="C623" s="5">
        <v>5.8148559182882309E-3</v>
      </c>
      <c r="D623" s="5">
        <v>5.3609521128237247E-3</v>
      </c>
      <c r="E623" s="3">
        <v>5.7899881597614005E-3</v>
      </c>
      <c r="F623" s="3">
        <v>5.5232523357630374E-3</v>
      </c>
      <c r="G623" s="3">
        <v>6.048204650044923E-3</v>
      </c>
      <c r="H623" s="3">
        <v>6.1343729778943054E-3</v>
      </c>
      <c r="J623" s="4">
        <v>42305</v>
      </c>
      <c r="K623" s="6">
        <f t="shared" si="159"/>
        <v>9.7080859840597441E-8</v>
      </c>
      <c r="L623" s="6">
        <f t="shared" si="160"/>
        <v>5.859624184671136E-7</v>
      </c>
      <c r="M623" s="6">
        <f t="shared" si="161"/>
        <v>1.131957589659882E-7</v>
      </c>
      <c r="N623" s="6">
        <f t="shared" si="162"/>
        <v>3.6382804038532263E-7</v>
      </c>
      <c r="O623" s="6">
        <f t="shared" si="163"/>
        <v>6.1198208595157298E-9</v>
      </c>
      <c r="P623" s="6">
        <f t="shared" si="163"/>
        <v>6.3028418829318531E-11</v>
      </c>
      <c r="Q623" s="6"/>
      <c r="R623" s="4">
        <v>42305</v>
      </c>
      <c r="S623" s="3">
        <f t="shared" si="164"/>
        <v>3.1157801565674919E-4</v>
      </c>
      <c r="T623" s="3">
        <f t="shared" si="165"/>
        <v>7.6548182112125534E-4</v>
      </c>
      <c r="U623" s="3">
        <f t="shared" si="166"/>
        <v>3.3644577418357954E-4</v>
      </c>
      <c r="V623" s="3">
        <f t="shared" si="167"/>
        <v>6.0318159818194272E-4</v>
      </c>
      <c r="W623" s="3">
        <f t="shared" si="168"/>
        <v>7.8229283900057081E-5</v>
      </c>
      <c r="X623" s="3">
        <f t="shared" si="169"/>
        <v>7.9390439493252918E-6</v>
      </c>
      <c r="Z623" s="4">
        <v>42305</v>
      </c>
      <c r="AA623" s="3">
        <f t="shared" si="170"/>
        <v>1.386269007790597E-3</v>
      </c>
      <c r="AB623" s="3">
        <f t="shared" si="171"/>
        <v>9.3171602672741383E-3</v>
      </c>
      <c r="AC623" s="3">
        <f t="shared" si="172"/>
        <v>1.6256032120756103E-3</v>
      </c>
      <c r="AD623" s="3">
        <f t="shared" si="173"/>
        <v>5.5617217927785845E-3</v>
      </c>
      <c r="AE623" s="3">
        <f t="shared" si="174"/>
        <v>8.2933677493013391E-5</v>
      </c>
      <c r="AF623" s="3">
        <f t="shared" si="175"/>
        <v>8.3818709306626715E-7</v>
      </c>
      <c r="AG623" s="3"/>
    </row>
    <row r="624" spans="1:33" ht="14.5" x14ac:dyDescent="0.35">
      <c r="A624" s="4">
        <v>42306</v>
      </c>
      <c r="B624" s="5">
        <v>3.333220890258711E-3</v>
      </c>
      <c r="C624" s="5">
        <v>8.0136395990848541E-3</v>
      </c>
      <c r="D624" s="5">
        <v>5.7191280648112297E-3</v>
      </c>
      <c r="E624" s="3">
        <v>6.0058456673893574E-3</v>
      </c>
      <c r="F624" s="3">
        <v>5.7935968928865961E-3</v>
      </c>
      <c r="G624" s="3">
        <v>6.0779429049415551E-3</v>
      </c>
      <c r="H624" s="3">
        <v>6.1829691921490137E-3</v>
      </c>
      <c r="J624" s="4">
        <v>42306</v>
      </c>
      <c r="K624" s="6">
        <f t="shared" si="159"/>
        <v>2.1906319289929782E-5</v>
      </c>
      <c r="L624" s="6">
        <f t="shared" si="160"/>
        <v>5.6925530455811834E-6</v>
      </c>
      <c r="M624" s="6">
        <f t="shared" si="161"/>
        <v>7.1429231993326381E-6</v>
      </c>
      <c r="N624" s="6">
        <f t="shared" si="162"/>
        <v>6.0534500743071711E-6</v>
      </c>
      <c r="O624" s="6">
        <f t="shared" si="163"/>
        <v>7.5334989378846512E-6</v>
      </c>
      <c r="P624" s="6">
        <f t="shared" si="163"/>
        <v>8.1210653841266635E-6</v>
      </c>
      <c r="Q624" s="6"/>
      <c r="R624" s="4">
        <v>42306</v>
      </c>
      <c r="S624" s="3">
        <f t="shared" si="164"/>
        <v>4.6804187088261432E-3</v>
      </c>
      <c r="T624" s="3">
        <f t="shared" si="165"/>
        <v>2.3859071745525188E-3</v>
      </c>
      <c r="U624" s="3">
        <f t="shared" si="166"/>
        <v>2.6726247771306465E-3</v>
      </c>
      <c r="V624" s="3">
        <f t="shared" si="167"/>
        <v>2.4603760026278851E-3</v>
      </c>
      <c r="W624" s="3">
        <f t="shared" si="168"/>
        <v>2.7447220146828441E-3</v>
      </c>
      <c r="X624" s="3">
        <f t="shared" si="169"/>
        <v>2.8497483018903027E-3</v>
      </c>
      <c r="Z624" s="4">
        <v>42306</v>
      </c>
      <c r="AA624" s="3">
        <f t="shared" si="170"/>
        <v>0.29314941750102808</v>
      </c>
      <c r="AB624" s="3">
        <f t="shared" si="171"/>
        <v>0.12269705442952272</v>
      </c>
      <c r="AC624" s="3">
        <f t="shared" si="172"/>
        <v>0.14379029660556419</v>
      </c>
      <c r="AD624" s="3">
        <f t="shared" si="173"/>
        <v>0.12814266318580181</v>
      </c>
      <c r="AE624" s="3">
        <f t="shared" si="174"/>
        <v>0.1491398988468382</v>
      </c>
      <c r="AF624" s="3">
        <f t="shared" si="175"/>
        <v>0.15695665798457048</v>
      </c>
      <c r="AG624" s="3"/>
    </row>
    <row r="625" spans="1:33" ht="14.5" x14ac:dyDescent="0.35">
      <c r="A625" s="4">
        <v>42307</v>
      </c>
      <c r="B625" s="5">
        <v>4.0690894435821906E-3</v>
      </c>
      <c r="C625" s="5">
        <v>6.2805349007248878E-3</v>
      </c>
      <c r="D625" s="5">
        <v>6.0470676980912694E-3</v>
      </c>
      <c r="E625" s="3">
        <v>5.1733171273121341E-3</v>
      </c>
      <c r="F625" s="3">
        <v>5.0220397261621173E-3</v>
      </c>
      <c r="G625" s="3">
        <v>5.4608313172380242E-3</v>
      </c>
      <c r="H625" s="3">
        <v>5.6044437360701031E-3</v>
      </c>
      <c r="J625" s="4">
        <v>42307</v>
      </c>
      <c r="K625" s="6">
        <f t="shared" si="159"/>
        <v>4.8904910099170732E-6</v>
      </c>
      <c r="L625" s="6">
        <f t="shared" si="160"/>
        <v>3.9123979753107823E-6</v>
      </c>
      <c r="M625" s="6">
        <f t="shared" si="161"/>
        <v>1.2193187775155961E-6</v>
      </c>
      <c r="N625" s="6">
        <f t="shared" si="162"/>
        <v>9.0811424106916196E-7</v>
      </c>
      <c r="O625" s="6">
        <f t="shared" si="163"/>
        <v>1.9369454428870501E-6</v>
      </c>
      <c r="P625" s="6">
        <f t="shared" si="163"/>
        <v>2.3573128034610581E-6</v>
      </c>
      <c r="Q625" s="6"/>
      <c r="R625" s="4">
        <v>42307</v>
      </c>
      <c r="S625" s="3">
        <f t="shared" si="164"/>
        <v>2.2114454571426972E-3</v>
      </c>
      <c r="T625" s="3">
        <f t="shared" si="165"/>
        <v>1.9779782545090788E-3</v>
      </c>
      <c r="U625" s="3">
        <f t="shared" si="166"/>
        <v>1.1042276837299435E-3</v>
      </c>
      <c r="V625" s="3">
        <f t="shared" si="167"/>
        <v>9.5295028257992662E-4</v>
      </c>
      <c r="W625" s="3">
        <f t="shared" si="168"/>
        <v>1.3917418736558336E-3</v>
      </c>
      <c r="X625" s="3">
        <f t="shared" si="169"/>
        <v>1.5353542924879124E-3</v>
      </c>
      <c r="Z625" s="4">
        <v>42307</v>
      </c>
      <c r="AA625" s="3">
        <f t="shared" si="170"/>
        <v>8.1924896429850902E-2</v>
      </c>
      <c r="AB625" s="3">
        <f t="shared" si="171"/>
        <v>6.9057134829202171E-2</v>
      </c>
      <c r="AC625" s="3">
        <f t="shared" si="172"/>
        <v>2.6648101455134743E-2</v>
      </c>
      <c r="AD625" s="3">
        <f t="shared" si="173"/>
        <v>2.0663287747128889E-2</v>
      </c>
      <c r="AE625" s="3">
        <f t="shared" si="174"/>
        <v>3.9322808308398738E-2</v>
      </c>
      <c r="AF625" s="3">
        <f t="shared" si="175"/>
        <v>4.6187535882287634E-2</v>
      </c>
      <c r="AG625" s="3"/>
    </row>
    <row r="626" spans="1:33" ht="14.5" x14ac:dyDescent="0.35">
      <c r="A626" s="4">
        <v>42310</v>
      </c>
      <c r="B626" s="5">
        <v>5.389926985093647E-3</v>
      </c>
      <c r="C626" s="5">
        <v>5.2826968021690854E-3</v>
      </c>
      <c r="D626" s="5">
        <v>5.3086047992110252E-3</v>
      </c>
      <c r="E626" s="3">
        <v>5.0042252634231801E-3</v>
      </c>
      <c r="F626" s="3">
        <v>4.8131743088768086E-3</v>
      </c>
      <c r="G626" s="3">
        <v>5.2351984667551917E-3</v>
      </c>
      <c r="H626" s="3">
        <v>5.447181211205734E-3</v>
      </c>
      <c r="J626" s="4">
        <v>42310</v>
      </c>
      <c r="K626" s="6">
        <f t="shared" si="159"/>
        <v>1.1498312130034945E-8</v>
      </c>
      <c r="L626" s="6">
        <f t="shared" si="160"/>
        <v>6.6132979167276898E-9</v>
      </c>
      <c r="M626" s="6">
        <f t="shared" si="161"/>
        <v>1.4876581809956232E-7</v>
      </c>
      <c r="N626" s="6">
        <f t="shared" si="162"/>
        <v>3.3264364952328525E-7</v>
      </c>
      <c r="O626" s="6">
        <f t="shared" si="163"/>
        <v>2.3940914387213698E-8</v>
      </c>
      <c r="P626" s="6">
        <f t="shared" si="163"/>
        <v>3.2780464076939877E-9</v>
      </c>
      <c r="Q626" s="6"/>
      <c r="R626" s="4">
        <v>42310</v>
      </c>
      <c r="S626" s="3">
        <f t="shared" si="164"/>
        <v>1.0723018292456161E-4</v>
      </c>
      <c r="T626" s="3">
        <f t="shared" si="165"/>
        <v>8.1322185882621786E-5</v>
      </c>
      <c r="U626" s="3">
        <f t="shared" si="166"/>
        <v>3.8570172167046689E-4</v>
      </c>
      <c r="V626" s="3">
        <f t="shared" si="167"/>
        <v>5.7675267621683842E-4</v>
      </c>
      <c r="W626" s="3">
        <f t="shared" si="168"/>
        <v>1.547285183384553E-4</v>
      </c>
      <c r="X626" s="3">
        <f t="shared" si="169"/>
        <v>5.7254226112087026E-5</v>
      </c>
      <c r="Z626" s="4">
        <v>42310</v>
      </c>
      <c r="AA626" s="3">
        <f t="shared" si="170"/>
        <v>2.0326605465958991E-4</v>
      </c>
      <c r="AB626" s="3">
        <f t="shared" si="171"/>
        <v>1.1615022851874102E-4</v>
      </c>
      <c r="AC626" s="3">
        <f t="shared" si="172"/>
        <v>2.825981517916798E-3</v>
      </c>
      <c r="AD626" s="3">
        <f t="shared" si="173"/>
        <v>6.6528895808812827E-3</v>
      </c>
      <c r="AE626" s="3">
        <f t="shared" si="174"/>
        <v>4.2834216422815707E-4</v>
      </c>
      <c r="AF626" s="3">
        <f t="shared" si="175"/>
        <v>5.562859039875967E-5</v>
      </c>
      <c r="AG626" s="3"/>
    </row>
    <row r="627" spans="1:33" ht="14.5" x14ac:dyDescent="0.35">
      <c r="A627" s="4">
        <v>42311</v>
      </c>
      <c r="B627" s="5">
        <v>5.6627268906659497E-3</v>
      </c>
      <c r="C627" s="5">
        <v>6.7587131634354591E-3</v>
      </c>
      <c r="D627" s="5">
        <v>4.9516032449901104E-3</v>
      </c>
      <c r="E627" s="3">
        <v>5.3652856684566468E-3</v>
      </c>
      <c r="F627" s="3">
        <v>5.1007413218521055E-3</v>
      </c>
      <c r="G627" s="3">
        <v>5.4427538843661843E-3</v>
      </c>
      <c r="H627" s="3">
        <v>5.6053875372679531E-3</v>
      </c>
      <c r="J627" s="4">
        <v>42311</v>
      </c>
      <c r="K627" s="6">
        <f t="shared" si="159"/>
        <v>1.2011859100992015E-6</v>
      </c>
      <c r="L627" s="6">
        <f t="shared" si="160"/>
        <v>5.0569683943929665E-7</v>
      </c>
      <c r="M627" s="6">
        <f t="shared" si="161"/>
        <v>8.8471280669363904E-8</v>
      </c>
      <c r="N627" s="6">
        <f t="shared" si="162"/>
        <v>3.1582777955502001E-7</v>
      </c>
      <c r="O627" s="6">
        <f t="shared" si="163"/>
        <v>4.8388123500556647E-8</v>
      </c>
      <c r="P627" s="6">
        <f t="shared" si="163"/>
        <v>3.2878014481003477E-9</v>
      </c>
      <c r="Q627" s="6"/>
      <c r="R627" s="4">
        <v>42311</v>
      </c>
      <c r="S627" s="3">
        <f t="shared" si="164"/>
        <v>1.0959862727695094E-3</v>
      </c>
      <c r="T627" s="3">
        <f t="shared" si="165"/>
        <v>7.1112364567583932E-4</v>
      </c>
      <c r="U627" s="3">
        <f t="shared" si="166"/>
        <v>2.9744122220930289E-4</v>
      </c>
      <c r="V627" s="3">
        <f t="shared" si="167"/>
        <v>5.6198556881384421E-4</v>
      </c>
      <c r="W627" s="3">
        <f t="shared" si="168"/>
        <v>2.1997300629976544E-4</v>
      </c>
      <c r="X627" s="3">
        <f t="shared" si="169"/>
        <v>5.7339353397996631E-5</v>
      </c>
      <c r="Z627" s="4">
        <v>42311</v>
      </c>
      <c r="AA627" s="3">
        <f t="shared" si="170"/>
        <v>1.4767936976589402E-2</v>
      </c>
      <c r="AB627" s="3">
        <f t="shared" si="171"/>
        <v>9.4206804780767595E-3</v>
      </c>
      <c r="AC627" s="3">
        <f t="shared" si="172"/>
        <v>1.4821583976922792E-3</v>
      </c>
      <c r="AD627" s="3">
        <f t="shared" si="173"/>
        <v>5.6575611246298951E-3</v>
      </c>
      <c r="AE627" s="3">
        <f t="shared" si="174"/>
        <v>7.9535729947011191E-4</v>
      </c>
      <c r="AF627" s="3">
        <f t="shared" si="175"/>
        <v>5.1965505043938265E-5</v>
      </c>
      <c r="AG627" s="3"/>
    </row>
    <row r="628" spans="1:33" ht="14.5" x14ac:dyDescent="0.35">
      <c r="A628" s="4">
        <v>42312</v>
      </c>
      <c r="B628" s="5">
        <v>5.0840610706674354E-3</v>
      </c>
      <c r="C628" s="5">
        <v>6.6789910197258004E-3</v>
      </c>
      <c r="D628" s="5">
        <v>4.9422197043895721E-3</v>
      </c>
      <c r="E628" s="3">
        <v>5.3849043167563801E-3</v>
      </c>
      <c r="F628" s="3">
        <v>5.0796672412207955E-3</v>
      </c>
      <c r="G628" s="3">
        <v>5.3437959287570393E-3</v>
      </c>
      <c r="H628" s="3">
        <v>5.4400585377614554E-3</v>
      </c>
      <c r="J628" s="4">
        <v>42312</v>
      </c>
      <c r="K628" s="6">
        <f t="shared" si="159"/>
        <v>2.543801542403319E-6</v>
      </c>
      <c r="L628" s="6">
        <f t="shared" si="160"/>
        <v>2.0118973187570967E-8</v>
      </c>
      <c r="M628" s="6">
        <f t="shared" si="161"/>
        <v>9.0506658717333311E-8</v>
      </c>
      <c r="N628" s="6">
        <f t="shared" si="162"/>
        <v>1.9305737206160321E-11</v>
      </c>
      <c r="O628" s="6">
        <f t="shared" si="163"/>
        <v>6.7462196506826672E-8</v>
      </c>
      <c r="P628" s="6">
        <f t="shared" si="163"/>
        <v>1.2673419657735782E-7</v>
      </c>
      <c r="Q628" s="6"/>
      <c r="R628" s="4">
        <v>42312</v>
      </c>
      <c r="S628" s="3">
        <f t="shared" si="164"/>
        <v>1.594929949058365E-3</v>
      </c>
      <c r="T628" s="3">
        <f t="shared" si="165"/>
        <v>1.4184136627786326E-4</v>
      </c>
      <c r="U628" s="3">
        <f t="shared" si="166"/>
        <v>3.0084324608894465E-4</v>
      </c>
      <c r="V628" s="3">
        <f t="shared" si="167"/>
        <v>4.3938294466399491E-6</v>
      </c>
      <c r="W628" s="3">
        <f t="shared" si="168"/>
        <v>2.5973485808960389E-4</v>
      </c>
      <c r="X628" s="3">
        <f t="shared" si="169"/>
        <v>3.5599746709401997E-4</v>
      </c>
      <c r="Z628" s="4">
        <v>42312</v>
      </c>
      <c r="AA628" s="3">
        <f t="shared" si="170"/>
        <v>3.4058527947563366E-2</v>
      </c>
      <c r="AB628" s="3">
        <f t="shared" si="171"/>
        <v>4.0412893012420348E-4</v>
      </c>
      <c r="AC628" s="3">
        <f t="shared" si="172"/>
        <v>1.6212856390238617E-3</v>
      </c>
      <c r="AD628" s="3">
        <f t="shared" si="173"/>
        <v>3.7388282825290275E-7</v>
      </c>
      <c r="AE628" s="3">
        <f t="shared" si="174"/>
        <v>1.2209471314061915E-3</v>
      </c>
      <c r="AF628" s="3">
        <f t="shared" si="175"/>
        <v>2.2394491584440956E-3</v>
      </c>
      <c r="AG628" s="3"/>
    </row>
    <row r="629" spans="1:33" ht="14.5" x14ac:dyDescent="0.35">
      <c r="A629" s="4">
        <v>42313</v>
      </c>
      <c r="B629" s="5">
        <v>5.7618361330065981E-3</v>
      </c>
      <c r="C629" s="5">
        <v>6.1160684563219547E-3</v>
      </c>
      <c r="D629" s="5">
        <v>5.1843980327248573E-3</v>
      </c>
      <c r="E629" s="3">
        <v>5.1734815317580887E-3</v>
      </c>
      <c r="F629" s="3">
        <v>4.9171475740739379E-3</v>
      </c>
      <c r="G629" s="3">
        <v>5.1718938381126933E-3</v>
      </c>
      <c r="H629" s="3">
        <v>5.2764280158182414E-3</v>
      </c>
      <c r="J629" s="4">
        <v>42313</v>
      </c>
      <c r="K629" s="6">
        <f t="shared" si="159"/>
        <v>1.2548053888139533E-7</v>
      </c>
      <c r="L629" s="6">
        <f t="shared" si="160"/>
        <v>3.3343475965698575E-7</v>
      </c>
      <c r="M629" s="6">
        <f t="shared" si="161"/>
        <v>3.4616113681029254E-7</v>
      </c>
      <c r="N629" s="6">
        <f t="shared" si="162"/>
        <v>7.1349876159173423E-7</v>
      </c>
      <c r="O629" s="6">
        <f t="shared" si="163"/>
        <v>3.4803191130468699E-7</v>
      </c>
      <c r="P629" s="6">
        <f t="shared" si="163"/>
        <v>2.3562104023234551E-7</v>
      </c>
      <c r="Q629" s="6"/>
      <c r="R629" s="4">
        <v>42313</v>
      </c>
      <c r="S629" s="3">
        <f t="shared" si="164"/>
        <v>3.5423232331535659E-4</v>
      </c>
      <c r="T629" s="3">
        <f t="shared" si="165"/>
        <v>5.7743810028174081E-4</v>
      </c>
      <c r="U629" s="3">
        <f t="shared" si="166"/>
        <v>5.8835460124850945E-4</v>
      </c>
      <c r="V629" s="3">
        <f t="shared" si="167"/>
        <v>8.4468855893266026E-4</v>
      </c>
      <c r="W629" s="3">
        <f t="shared" si="168"/>
        <v>5.8994229489390485E-4</v>
      </c>
      <c r="X629" s="3">
        <f t="shared" si="169"/>
        <v>4.8540811718835678E-4</v>
      </c>
      <c r="Z629" s="4">
        <v>42313</v>
      </c>
      <c r="AA629" s="3">
        <f t="shared" si="170"/>
        <v>1.7449781639711226E-3</v>
      </c>
      <c r="AB629" s="3">
        <f t="shared" si="171"/>
        <v>5.777510669533692E-3</v>
      </c>
      <c r="AC629" s="3">
        <f t="shared" si="172"/>
        <v>6.014755310518316E-3</v>
      </c>
      <c r="AD629" s="3">
        <f t="shared" si="173"/>
        <v>1.3256664335986823E-2</v>
      </c>
      <c r="AE629" s="3">
        <f t="shared" si="174"/>
        <v>6.0497143103981355E-3</v>
      </c>
      <c r="AF629" s="3">
        <f t="shared" si="175"/>
        <v>3.9887512871745745E-3</v>
      </c>
      <c r="AG629" s="3"/>
    </row>
    <row r="630" spans="1:33" ht="14.5" x14ac:dyDescent="0.35">
      <c r="A630" s="4">
        <v>42314</v>
      </c>
      <c r="B630" s="5">
        <v>6.8594608304187064E-3</v>
      </c>
      <c r="C630" s="5">
        <v>5.84830017760396E-3</v>
      </c>
      <c r="D630" s="5">
        <v>5.6423787027597427E-3</v>
      </c>
      <c r="E630" s="3">
        <v>5.5090515316583571E-3</v>
      </c>
      <c r="F630" s="3">
        <v>5.4177034981175458E-3</v>
      </c>
      <c r="G630" s="3">
        <v>5.4302174052101972E-3</v>
      </c>
      <c r="H630" s="3">
        <v>5.4691567650924219E-3</v>
      </c>
      <c r="J630" s="4">
        <v>42314</v>
      </c>
      <c r="K630" s="6">
        <f t="shared" si="159"/>
        <v>1.0224458658007441E-6</v>
      </c>
      <c r="L630" s="6">
        <f t="shared" si="160"/>
        <v>1.4812889054668699E-6</v>
      </c>
      <c r="M630" s="6">
        <f t="shared" si="161"/>
        <v>1.8236052741784182E-6</v>
      </c>
      <c r="N630" s="6">
        <f t="shared" si="162"/>
        <v>2.0786642052441595E-6</v>
      </c>
      <c r="O630" s="6">
        <f t="shared" si="163"/>
        <v>2.0427367685017513E-6</v>
      </c>
      <c r="P630" s="6">
        <f t="shared" si="163"/>
        <v>1.9329453940627934E-6</v>
      </c>
      <c r="Q630" s="6"/>
      <c r="R630" s="4">
        <v>42314</v>
      </c>
      <c r="S630" s="3">
        <f t="shared" si="164"/>
        <v>1.0111606528147464E-3</v>
      </c>
      <c r="T630" s="3">
        <f t="shared" si="165"/>
        <v>1.2170821276589637E-3</v>
      </c>
      <c r="U630" s="3">
        <f t="shared" si="166"/>
        <v>1.3504092987603493E-3</v>
      </c>
      <c r="V630" s="3">
        <f t="shared" si="167"/>
        <v>1.4417573323011607E-3</v>
      </c>
      <c r="W630" s="3">
        <f t="shared" si="168"/>
        <v>1.4292434252085092E-3</v>
      </c>
      <c r="X630" s="3">
        <f t="shared" si="169"/>
        <v>1.3903040653262845E-3</v>
      </c>
      <c r="Z630" s="4">
        <v>42314</v>
      </c>
      <c r="AA630" s="3">
        <f t="shared" si="170"/>
        <v>1.3420422105993035E-2</v>
      </c>
      <c r="AB630" s="3">
        <f t="shared" si="171"/>
        <v>2.0380619089313212E-2</v>
      </c>
      <c r="AC630" s="3">
        <f t="shared" si="172"/>
        <v>2.5889182226021878E-2</v>
      </c>
      <c r="AD630" s="3">
        <f t="shared" si="173"/>
        <v>3.0162819450212597E-2</v>
      </c>
      <c r="AE630" s="3">
        <f t="shared" si="174"/>
        <v>2.9552207579605971E-2</v>
      </c>
      <c r="AF630" s="3">
        <f t="shared" si="175"/>
        <v>2.7703726873218759E-2</v>
      </c>
      <c r="AG630" s="3"/>
    </row>
    <row r="631" spans="1:33" ht="14.5" x14ac:dyDescent="0.35">
      <c r="A631" s="4">
        <v>42317</v>
      </c>
      <c r="B631" s="5">
        <v>8.3862895252833029E-3</v>
      </c>
      <c r="C631" s="5">
        <v>5.520358681678772E-3</v>
      </c>
      <c r="D631" s="5">
        <v>5.7914024218916893E-3</v>
      </c>
      <c r="E631" s="3">
        <v>5.9405192494638359E-3</v>
      </c>
      <c r="F631" s="3">
        <v>5.9027042747727956E-3</v>
      </c>
      <c r="G631" s="3">
        <v>5.7522939468569534E-3</v>
      </c>
      <c r="H631" s="3">
        <v>5.7289778272023506E-3</v>
      </c>
      <c r="J631" s="4">
        <v>42317</v>
      </c>
      <c r="K631" s="6">
        <f t="shared" si="159"/>
        <v>8.2135596003237779E-6</v>
      </c>
      <c r="L631" s="6">
        <f t="shared" si="160"/>
        <v>6.7334390793481184E-6</v>
      </c>
      <c r="M631" s="6">
        <f t="shared" si="161"/>
        <v>5.9817922420820314E-6</v>
      </c>
      <c r="N631" s="6">
        <f t="shared" si="162"/>
        <v>6.1681956965533388E-6</v>
      </c>
      <c r="O631" s="6">
        <f t="shared" si="163"/>
        <v>6.9379327071695593E-6</v>
      </c>
      <c r="P631" s="6">
        <f t="shared" si="163"/>
        <v>7.0613054607578738E-6</v>
      </c>
      <c r="Q631" s="6"/>
      <c r="R631" s="4">
        <v>42317</v>
      </c>
      <c r="S631" s="3">
        <f t="shared" si="164"/>
        <v>2.8659308436045309E-3</v>
      </c>
      <c r="T631" s="3">
        <f t="shared" si="165"/>
        <v>2.5948871033916136E-3</v>
      </c>
      <c r="U631" s="3">
        <f t="shared" si="166"/>
        <v>2.445770275819467E-3</v>
      </c>
      <c r="V631" s="3">
        <f t="shared" si="167"/>
        <v>2.4835852505105073E-3</v>
      </c>
      <c r="W631" s="3">
        <f t="shared" si="168"/>
        <v>2.6339955784263494E-3</v>
      </c>
      <c r="X631" s="3">
        <f t="shared" si="169"/>
        <v>2.6573116980809523E-3</v>
      </c>
      <c r="Z631" s="4">
        <v>42317</v>
      </c>
      <c r="AA631" s="3">
        <f t="shared" si="170"/>
        <v>0.10100129991834095</v>
      </c>
      <c r="AB631" s="3">
        <f t="shared" si="171"/>
        <v>7.7834807440343656E-2</v>
      </c>
      <c r="AC631" s="3">
        <f t="shared" si="172"/>
        <v>6.6908220060283963E-2</v>
      </c>
      <c r="AD631" s="3">
        <f t="shared" si="173"/>
        <v>6.9566223995409793E-2</v>
      </c>
      <c r="AE631" s="3">
        <f t="shared" si="174"/>
        <v>8.09040577343485E-2</v>
      </c>
      <c r="AF631" s="3">
        <f t="shared" si="175"/>
        <v>8.2775918928974956E-2</v>
      </c>
      <c r="AG631" s="3"/>
    </row>
    <row r="632" spans="1:33" ht="14.5" x14ac:dyDescent="0.35">
      <c r="A632" s="4">
        <v>42318</v>
      </c>
      <c r="B632" s="5">
        <v>4.5501581787392026E-3</v>
      </c>
      <c r="C632" s="5">
        <v>5.5895079858601093E-3</v>
      </c>
      <c r="D632" s="5">
        <v>5.5598556064069271E-3</v>
      </c>
      <c r="E632" s="3">
        <v>6.4470881500827935E-3</v>
      </c>
      <c r="F632" s="3">
        <v>6.3593561779499135E-3</v>
      </c>
      <c r="G632" s="3">
        <v>6.1156049014424122E-3</v>
      </c>
      <c r="H632" s="3">
        <v>6.0401352147480816E-3</v>
      </c>
      <c r="J632" s="4">
        <v>42318</v>
      </c>
      <c r="K632" s="6">
        <f t="shared" si="159"/>
        <v>1.0802480215622661E-6</v>
      </c>
      <c r="L632" s="6">
        <f t="shared" si="160"/>
        <v>1.0194888954388198E-6</v>
      </c>
      <c r="M632" s="6">
        <f t="shared" si="161"/>
        <v>3.5983433161815966E-6</v>
      </c>
      <c r="N632" s="6">
        <f t="shared" si="162"/>
        <v>3.2731974003480396E-6</v>
      </c>
      <c r="O632" s="6">
        <f t="shared" si="163"/>
        <v>2.4506234416222195E-6</v>
      </c>
      <c r="P632" s="6">
        <f t="shared" si="163"/>
        <v>2.2200315678338042E-6</v>
      </c>
      <c r="Q632" s="6"/>
      <c r="R632" s="4">
        <v>42318</v>
      </c>
      <c r="S632" s="3">
        <f t="shared" si="164"/>
        <v>1.0393498071209067E-3</v>
      </c>
      <c r="T632" s="3">
        <f t="shared" si="165"/>
        <v>1.0096974276677245E-3</v>
      </c>
      <c r="U632" s="3">
        <f t="shared" si="166"/>
        <v>1.896929971343591E-3</v>
      </c>
      <c r="V632" s="3">
        <f t="shared" si="167"/>
        <v>1.8091979992107109E-3</v>
      </c>
      <c r="W632" s="3">
        <f t="shared" si="168"/>
        <v>1.5654467227032096E-3</v>
      </c>
      <c r="X632" s="3">
        <f t="shared" si="169"/>
        <v>1.489977036008879E-3</v>
      </c>
      <c r="Z632" s="4">
        <v>42318</v>
      </c>
      <c r="AA632" s="3">
        <f t="shared" si="170"/>
        <v>1.9782705052891592E-2</v>
      </c>
      <c r="AB632" s="3">
        <f t="shared" si="171"/>
        <v>1.8805167869153872E-2</v>
      </c>
      <c r="AC632" s="3">
        <f t="shared" si="172"/>
        <v>5.4236082140157515E-2</v>
      </c>
      <c r="AD632" s="3">
        <f t="shared" si="173"/>
        <v>5.0271251930384508E-2</v>
      </c>
      <c r="AE632" s="3">
        <f t="shared" si="174"/>
        <v>3.9705910233900799E-2</v>
      </c>
      <c r="AF632" s="3">
        <f t="shared" si="175"/>
        <v>3.6584983891166489E-2</v>
      </c>
      <c r="AG632" s="3"/>
    </row>
    <row r="633" spans="1:33" ht="14.5" x14ac:dyDescent="0.35">
      <c r="A633" s="4">
        <v>42320</v>
      </c>
      <c r="B633" s="5">
        <v>5.2064110602550659E-3</v>
      </c>
      <c r="C633" s="5">
        <v>6.4954357221722603E-3</v>
      </c>
      <c r="D633" s="5">
        <v>4.9558393657207489E-3</v>
      </c>
      <c r="E633" s="3">
        <v>5.5749375514116727E-3</v>
      </c>
      <c r="F633" s="3">
        <v>5.6358340973126381E-3</v>
      </c>
      <c r="G633" s="3">
        <v>5.6610328757328941E-3</v>
      </c>
      <c r="H633" s="3">
        <v>5.5662926428127826E-3</v>
      </c>
      <c r="J633" s="4">
        <v>42320</v>
      </c>
      <c r="K633" s="6">
        <f t="shared" si="159"/>
        <v>1.6615845790307373E-6</v>
      </c>
      <c r="L633" s="6">
        <f t="shared" si="160"/>
        <v>6.2786174101799066E-8</v>
      </c>
      <c r="M633" s="6">
        <f t="shared" si="161"/>
        <v>1.358117746842006E-7</v>
      </c>
      <c r="N633" s="6">
        <f t="shared" si="162"/>
        <v>1.8440414475574906E-7</v>
      </c>
      <c r="O633" s="6">
        <f t="shared" si="163"/>
        <v>2.0668099510835643E-7</v>
      </c>
      <c r="P633" s="6">
        <f t="shared" si="163"/>
        <v>1.295147534642467E-7</v>
      </c>
      <c r="Q633" s="6"/>
      <c r="R633" s="4">
        <v>42320</v>
      </c>
      <c r="S633" s="3">
        <f t="shared" si="164"/>
        <v>1.2890246619171944E-3</v>
      </c>
      <c r="T633" s="3">
        <f t="shared" si="165"/>
        <v>2.5057169453431699E-4</v>
      </c>
      <c r="U633" s="3">
        <f t="shared" si="166"/>
        <v>3.685264911566068E-4</v>
      </c>
      <c r="V633" s="3">
        <f t="shared" si="167"/>
        <v>4.2942303705757225E-4</v>
      </c>
      <c r="W633" s="3">
        <f t="shared" si="168"/>
        <v>4.5462181547782816E-4</v>
      </c>
      <c r="X633" s="3">
        <f t="shared" si="169"/>
        <v>3.5988158255771674E-4</v>
      </c>
      <c r="Z633" s="4">
        <v>42320</v>
      </c>
      <c r="AA633" s="3">
        <f t="shared" si="170"/>
        <v>2.2758133309081607E-2</v>
      </c>
      <c r="AB633" s="3">
        <f t="shared" si="171"/>
        <v>1.236687943968473E-3</v>
      </c>
      <c r="AC633" s="3">
        <f t="shared" si="172"/>
        <v>2.2862063913084985E-3</v>
      </c>
      <c r="AD633" s="3">
        <f t="shared" si="173"/>
        <v>3.059278203267235E-3</v>
      </c>
      <c r="AE633" s="3">
        <f t="shared" si="174"/>
        <v>3.4083795350128288E-3</v>
      </c>
      <c r="AF633" s="3">
        <f t="shared" si="175"/>
        <v>2.1847460187516266E-3</v>
      </c>
      <c r="AG633" s="3"/>
    </row>
    <row r="634" spans="1:33" ht="14.5" x14ac:dyDescent="0.35">
      <c r="A634" s="4">
        <v>42321</v>
      </c>
      <c r="B634" s="5">
        <v>4.6471753614748786E-3</v>
      </c>
      <c r="C634" s="5">
        <v>6.1675179749727249E-3</v>
      </c>
      <c r="D634" s="5">
        <v>5.5675473995506763E-3</v>
      </c>
      <c r="E634" s="3">
        <v>5.711433304748389E-3</v>
      </c>
      <c r="F634" s="3">
        <v>5.6086647599793496E-3</v>
      </c>
      <c r="G634" s="3">
        <v>5.6557720269038297E-3</v>
      </c>
      <c r="H634" s="3">
        <v>5.6143054875301638E-3</v>
      </c>
      <c r="J634" s="4">
        <v>42321</v>
      </c>
      <c r="K634" s="6">
        <f t="shared" si="159"/>
        <v>2.3114416624174616E-6</v>
      </c>
      <c r="L634" s="6">
        <f t="shared" si="160"/>
        <v>8.4708468847179772E-7</v>
      </c>
      <c r="M634" s="6">
        <f t="shared" si="161"/>
        <v>1.1326449698207624E-6</v>
      </c>
      <c r="N634" s="6">
        <f t="shared" si="162"/>
        <v>9.2446186343648946E-7</v>
      </c>
      <c r="O634" s="6">
        <f t="shared" si="163"/>
        <v>1.0172672335143995E-6</v>
      </c>
      <c r="P634" s="6">
        <f t="shared" si="163"/>
        <v>9.3534068072371187E-7</v>
      </c>
      <c r="Q634" s="6"/>
      <c r="R634" s="4">
        <v>42321</v>
      </c>
      <c r="S634" s="3">
        <f t="shared" si="164"/>
        <v>1.5203426134978463E-3</v>
      </c>
      <c r="T634" s="3">
        <f t="shared" si="165"/>
        <v>9.2037203807579775E-4</v>
      </c>
      <c r="U634" s="3">
        <f t="shared" si="166"/>
        <v>1.0642579432735104E-3</v>
      </c>
      <c r="V634" s="3">
        <f t="shared" si="167"/>
        <v>9.6148939850447101E-4</v>
      </c>
      <c r="W634" s="3">
        <f t="shared" si="168"/>
        <v>1.0085966654289511E-3</v>
      </c>
      <c r="X634" s="3">
        <f t="shared" si="169"/>
        <v>9.6713012605528521E-4</v>
      </c>
      <c r="Z634" s="4">
        <v>42321</v>
      </c>
      <c r="AA634" s="3">
        <f t="shared" si="170"/>
        <v>3.6528882999923962E-2</v>
      </c>
      <c r="AB634" s="3">
        <f t="shared" si="171"/>
        <v>1.5384908205223757E-2</v>
      </c>
      <c r="AC634" s="3">
        <f t="shared" si="172"/>
        <v>1.987226807924114E-2</v>
      </c>
      <c r="AD634" s="3">
        <f t="shared" si="173"/>
        <v>1.6623808038389809E-2</v>
      </c>
      <c r="AE634" s="3">
        <f t="shared" si="174"/>
        <v>1.8086533363458113E-2</v>
      </c>
      <c r="AF634" s="3">
        <f t="shared" si="175"/>
        <v>1.6796549161652852E-2</v>
      </c>
      <c r="AG634" s="3"/>
    </row>
    <row r="635" spans="1:33" ht="14.5" x14ac:dyDescent="0.35">
      <c r="A635" s="4">
        <v>42324</v>
      </c>
      <c r="B635" s="5">
        <v>7.2905548469419882E-3</v>
      </c>
      <c r="C635" s="5">
        <v>6.3070422038435936E-3</v>
      </c>
      <c r="D635" s="5">
        <v>5.4006250575184822E-3</v>
      </c>
      <c r="E635" s="3">
        <v>5.3941549181238165E-3</v>
      </c>
      <c r="F635" s="3">
        <v>5.2618336423860086E-3</v>
      </c>
      <c r="G635" s="3">
        <v>5.3955751054019386E-3</v>
      </c>
      <c r="H635" s="3">
        <v>5.4051876387915436E-3</v>
      </c>
      <c r="J635" s="4">
        <v>42324</v>
      </c>
      <c r="K635" s="6">
        <f t="shared" si="159"/>
        <v>9.6729711913439011E-7</v>
      </c>
      <c r="L635" s="6">
        <f t="shared" si="160"/>
        <v>3.5718346089503778E-6</v>
      </c>
      <c r="M635" s="6">
        <f t="shared" si="161"/>
        <v>3.5963326900215667E-6</v>
      </c>
      <c r="N635" s="6">
        <f t="shared" si="162"/>
        <v>4.1157097258150649E-6</v>
      </c>
      <c r="O635" s="6">
        <f t="shared" si="163"/>
        <v>3.5909482208471933E-6</v>
      </c>
      <c r="P635" s="6">
        <f t="shared" si="163"/>
        <v>3.5546095095690019E-6</v>
      </c>
      <c r="Q635" s="6"/>
      <c r="R635" s="4">
        <v>42324</v>
      </c>
      <c r="S635" s="3">
        <f t="shared" si="164"/>
        <v>9.835126430983946E-4</v>
      </c>
      <c r="T635" s="3">
        <f t="shared" si="165"/>
        <v>1.889929789423506E-3</v>
      </c>
      <c r="U635" s="3">
        <f t="shared" si="166"/>
        <v>1.8963999288181717E-3</v>
      </c>
      <c r="V635" s="3">
        <f t="shared" si="167"/>
        <v>2.0287212045559796E-3</v>
      </c>
      <c r="W635" s="3">
        <f t="shared" si="168"/>
        <v>1.8949797415400496E-3</v>
      </c>
      <c r="X635" s="3">
        <f t="shared" si="169"/>
        <v>1.8853672081504446E-3</v>
      </c>
      <c r="Z635" s="4">
        <v>42324</v>
      </c>
      <c r="AA635" s="3">
        <f t="shared" si="170"/>
        <v>1.1025973403200773E-2</v>
      </c>
      <c r="AB635" s="3">
        <f t="shared" si="171"/>
        <v>4.9881535695732504E-2</v>
      </c>
      <c r="AC635" s="3">
        <f t="shared" si="172"/>
        <v>5.0302005609891509E-2</v>
      </c>
      <c r="AD635" s="3">
        <f t="shared" si="173"/>
        <v>5.945395072577031E-2</v>
      </c>
      <c r="AE635" s="3">
        <f t="shared" si="174"/>
        <v>5.0209503474951012E-2</v>
      </c>
      <c r="AF635" s="3">
        <f t="shared" si="175"/>
        <v>4.9586498286114722E-2</v>
      </c>
      <c r="AG635" s="3"/>
    </row>
    <row r="636" spans="1:33" ht="14.5" x14ac:dyDescent="0.35">
      <c r="A636" s="4">
        <v>42325</v>
      </c>
      <c r="B636" s="5">
        <v>7.0880916564026704E-3</v>
      </c>
      <c r="C636" s="5">
        <v>5.5090561509132394E-3</v>
      </c>
      <c r="D636" s="5">
        <v>5.606471560895443E-3</v>
      </c>
      <c r="E636" s="3">
        <v>5.6062438530201236E-3</v>
      </c>
      <c r="F636" s="3">
        <v>5.3887849319918671E-3</v>
      </c>
      <c r="G636" s="3">
        <v>5.4222538565577684E-3</v>
      </c>
      <c r="H636" s="3">
        <v>5.5305287217937756E-3</v>
      </c>
      <c r="J636" s="4">
        <v>42325</v>
      </c>
      <c r="K636" s="6">
        <f t="shared" si="159"/>
        <v>2.493353127596263E-6</v>
      </c>
      <c r="L636" s="6">
        <f t="shared" si="160"/>
        <v>2.1951981074108459E-6</v>
      </c>
      <c r="M636" s="6">
        <f t="shared" si="161"/>
        <v>2.1958729123896792E-6</v>
      </c>
      <c r="N636" s="6">
        <f t="shared" si="162"/>
        <v>2.8876433436277737E-6</v>
      </c>
      <c r="O636" s="6">
        <f t="shared" si="163"/>
        <v>2.7750155753921038E-6</v>
      </c>
      <c r="P636" s="6">
        <f t="shared" si="163"/>
        <v>2.4260022952674724E-6</v>
      </c>
      <c r="Q636" s="6"/>
      <c r="R636" s="4">
        <v>42325</v>
      </c>
      <c r="S636" s="3">
        <f t="shared" si="164"/>
        <v>1.579035505489431E-3</v>
      </c>
      <c r="T636" s="3">
        <f t="shared" si="165"/>
        <v>1.4816200955072275E-3</v>
      </c>
      <c r="U636" s="3">
        <f t="shared" si="166"/>
        <v>1.4818478033825468E-3</v>
      </c>
      <c r="V636" s="3">
        <f t="shared" si="167"/>
        <v>1.6993067244108033E-3</v>
      </c>
      <c r="W636" s="3">
        <f t="shared" si="168"/>
        <v>1.665837799844902E-3</v>
      </c>
      <c r="X636" s="3">
        <f t="shared" si="169"/>
        <v>1.5575629346088948E-3</v>
      </c>
      <c r="Z636" s="4">
        <v>42325</v>
      </c>
      <c r="AA636" s="3">
        <f t="shared" si="170"/>
        <v>3.4602581585174264E-2</v>
      </c>
      <c r="AB636" s="3">
        <f t="shared" si="171"/>
        <v>2.9775039559232663E-2</v>
      </c>
      <c r="AC636" s="3">
        <f t="shared" si="172"/>
        <v>2.9785774179234004E-2</v>
      </c>
      <c r="AD636" s="3">
        <f t="shared" si="173"/>
        <v>4.1245136711443475E-2</v>
      </c>
      <c r="AE636" s="3">
        <f t="shared" si="174"/>
        <v>3.9317817280235534E-2</v>
      </c>
      <c r="AF636" s="3">
        <f t="shared" si="175"/>
        <v>3.3497299894999832E-2</v>
      </c>
      <c r="AG636" s="3"/>
    </row>
    <row r="637" spans="1:33" ht="14.5" x14ac:dyDescent="0.35">
      <c r="A637" s="4">
        <v>42326</v>
      </c>
      <c r="B637" s="5">
        <v>6.774116380096621E-3</v>
      </c>
      <c r="C637" s="5">
        <v>4.1799219325184822E-3</v>
      </c>
      <c r="D637" s="5">
        <v>4.8425626009702682E-3</v>
      </c>
      <c r="E637" s="3">
        <v>5.8980641998631197E-3</v>
      </c>
      <c r="F637" s="3">
        <v>5.72915306216739E-3</v>
      </c>
      <c r="G637" s="3">
        <v>5.7267138865390258E-3</v>
      </c>
      <c r="H637" s="3">
        <v>5.7598110771288477E-3</v>
      </c>
      <c r="J637" s="4">
        <v>42326</v>
      </c>
      <c r="K637" s="6">
        <f t="shared" si="159"/>
        <v>6.7298448318452449E-6</v>
      </c>
      <c r="L637" s="6">
        <f t="shared" si="160"/>
        <v>3.7309000016572951E-6</v>
      </c>
      <c r="M637" s="6">
        <f t="shared" si="161"/>
        <v>7.6746742249187102E-7</v>
      </c>
      <c r="N637" s="6">
        <f t="shared" si="162"/>
        <v>1.0919483358176671E-6</v>
      </c>
      <c r="O637" s="6">
        <f t="shared" si="163"/>
        <v>1.0970519835106682E-6</v>
      </c>
      <c r="P637" s="6">
        <f t="shared" si="163"/>
        <v>1.0288152476285465E-6</v>
      </c>
      <c r="Q637" s="6"/>
      <c r="R637" s="4">
        <v>42326</v>
      </c>
      <c r="S637" s="3">
        <f t="shared" si="164"/>
        <v>2.5941944475781388E-3</v>
      </c>
      <c r="T637" s="3">
        <f t="shared" si="165"/>
        <v>1.9315537791263528E-3</v>
      </c>
      <c r="U637" s="3">
        <f t="shared" si="166"/>
        <v>8.7605218023350129E-4</v>
      </c>
      <c r="V637" s="3">
        <f t="shared" si="167"/>
        <v>1.044963317929231E-3</v>
      </c>
      <c r="W637" s="3">
        <f t="shared" si="168"/>
        <v>1.0474024935575952E-3</v>
      </c>
      <c r="X637" s="3">
        <f t="shared" si="169"/>
        <v>1.0143053029677733E-3</v>
      </c>
      <c r="Z637" s="4">
        <v>42326</v>
      </c>
      <c r="AA637" s="3">
        <f t="shared" si="170"/>
        <v>0.13781590770797325</v>
      </c>
      <c r="AB637" s="3">
        <f t="shared" si="171"/>
        <v>6.3205281286385695E-2</v>
      </c>
      <c r="AC637" s="3">
        <f t="shared" si="172"/>
        <v>1.0047414732014426E-2</v>
      </c>
      <c r="AD637" s="3">
        <f t="shared" si="173"/>
        <v>1.4852807919247368E-2</v>
      </c>
      <c r="AE637" s="3">
        <f t="shared" si="174"/>
        <v>1.4930585575580357E-2</v>
      </c>
      <c r="AF637" s="3">
        <f t="shared" si="175"/>
        <v>1.3896186994401205E-2</v>
      </c>
      <c r="AG637" s="3"/>
    </row>
    <row r="638" spans="1:33" ht="14.5" x14ac:dyDescent="0.35">
      <c r="A638" s="4">
        <v>42327</v>
      </c>
      <c r="B638" s="5">
        <v>2.4318657359489078E-3</v>
      </c>
      <c r="C638" s="5">
        <v>5.354560911655426E-3</v>
      </c>
      <c r="D638" s="5">
        <v>4.5997519046068192E-3</v>
      </c>
      <c r="E638" s="3">
        <v>6.2498348058854332E-3</v>
      </c>
      <c r="F638" s="3">
        <v>6.1779072040388959E-3</v>
      </c>
      <c r="G638" s="3">
        <v>6.0844754302882267E-3</v>
      </c>
      <c r="H638" s="3">
        <v>6.0104170900711924E-3</v>
      </c>
      <c r="J638" s="4">
        <v>42327</v>
      </c>
      <c r="K638" s="6">
        <f t="shared" si="159"/>
        <v>8.5421470900981553E-6</v>
      </c>
      <c r="L638" s="6">
        <f t="shared" si="160"/>
        <v>4.6997304402582785E-6</v>
      </c>
      <c r="M638" s="6">
        <f t="shared" si="161"/>
        <v>1.4576887818991976E-5</v>
      </c>
      <c r="N638" s="6">
        <f t="shared" si="162"/>
        <v>1.4032826680649793E-5</v>
      </c>
      <c r="O638" s="6">
        <f t="shared" si="163"/>
        <v>1.3341557579181573E-5</v>
      </c>
      <c r="P638" s="6">
        <f t="shared" si="163"/>
        <v>1.2806029794090437E-5</v>
      </c>
      <c r="Q638" s="6"/>
      <c r="R638" s="4">
        <v>42327</v>
      </c>
      <c r="S638" s="3">
        <f t="shared" si="164"/>
        <v>2.9226951757065182E-3</v>
      </c>
      <c r="T638" s="3">
        <f t="shared" si="165"/>
        <v>2.1678861686579114E-3</v>
      </c>
      <c r="U638" s="3">
        <f t="shared" si="166"/>
        <v>3.8179690699365254E-3</v>
      </c>
      <c r="V638" s="3">
        <f t="shared" si="167"/>
        <v>3.7460414680899881E-3</v>
      </c>
      <c r="W638" s="3">
        <f t="shared" si="168"/>
        <v>3.6526096943393189E-3</v>
      </c>
      <c r="X638" s="3">
        <f t="shared" si="169"/>
        <v>3.5785513541222846E-3</v>
      </c>
      <c r="Z638" s="4">
        <v>42327</v>
      </c>
      <c r="AA638" s="3">
        <f t="shared" si="170"/>
        <v>0.24345711180995844</v>
      </c>
      <c r="AB638" s="3">
        <f t="shared" si="171"/>
        <v>0.16603859179334224</v>
      </c>
      <c r="AC638" s="3">
        <f t="shared" si="172"/>
        <v>0.33300507932785539</v>
      </c>
      <c r="AD638" s="3">
        <f t="shared" si="173"/>
        <v>0.32595990317689538</v>
      </c>
      <c r="AE638" s="3">
        <f t="shared" si="174"/>
        <v>0.3167654740911916</v>
      </c>
      <c r="AF638" s="3">
        <f t="shared" si="175"/>
        <v>0.30944387232107151</v>
      </c>
      <c r="AG638" s="3"/>
    </row>
    <row r="639" spans="1:33" ht="14.5" x14ac:dyDescent="0.35">
      <c r="A639" s="4">
        <v>42328</v>
      </c>
      <c r="B639" s="5">
        <v>4.8863505432346268E-3</v>
      </c>
      <c r="C639" s="5">
        <v>5.0765406340360641E-3</v>
      </c>
      <c r="D639" s="5">
        <v>4.2429156601428994E-3</v>
      </c>
      <c r="E639" s="3">
        <v>5.4230694067431339E-3</v>
      </c>
      <c r="F639" s="3">
        <v>5.4431493260635308E-3</v>
      </c>
      <c r="G639" s="3">
        <v>5.6105936818953133E-3</v>
      </c>
      <c r="H639" s="3">
        <v>5.5267921829975633E-3</v>
      </c>
      <c r="J639" s="4">
        <v>42328</v>
      </c>
      <c r="K639" s="6">
        <f t="shared" si="159"/>
        <v>3.6172270639058984E-8</v>
      </c>
      <c r="L639" s="6">
        <f t="shared" si="160"/>
        <v>4.1400844877926488E-7</v>
      </c>
      <c r="M639" s="6">
        <f t="shared" si="161"/>
        <v>2.8806713844586354E-7</v>
      </c>
      <c r="N639" s="6">
        <f t="shared" si="162"/>
        <v>3.1002488455974897E-7</v>
      </c>
      <c r="O639" s="6">
        <f t="shared" si="163"/>
        <v>5.245281238970824E-7</v>
      </c>
      <c r="P639" s="6">
        <f t="shared" si="163"/>
        <v>4.101654939422389E-7</v>
      </c>
      <c r="Q639" s="6"/>
      <c r="R639" s="4">
        <v>42328</v>
      </c>
      <c r="S639" s="3">
        <f t="shared" si="164"/>
        <v>1.9019009080143735E-4</v>
      </c>
      <c r="T639" s="3">
        <f t="shared" si="165"/>
        <v>6.4343488309172737E-4</v>
      </c>
      <c r="U639" s="3">
        <f t="shared" si="166"/>
        <v>5.3671886350850715E-4</v>
      </c>
      <c r="V639" s="3">
        <f t="shared" si="167"/>
        <v>5.5679878282890397E-4</v>
      </c>
      <c r="W639" s="3">
        <f t="shared" si="168"/>
        <v>7.2424313866068651E-4</v>
      </c>
      <c r="X639" s="3">
        <f t="shared" si="169"/>
        <v>6.4044163976293648E-4</v>
      </c>
      <c r="Z639" s="4">
        <v>42328</v>
      </c>
      <c r="AA639" s="3">
        <f t="shared" si="170"/>
        <v>7.1983064583225342E-4</v>
      </c>
      <c r="AB639" s="3">
        <f t="shared" si="171"/>
        <v>1.0454201637575933E-2</v>
      </c>
      <c r="AC639" s="3">
        <f t="shared" si="172"/>
        <v>5.2466786881983918E-3</v>
      </c>
      <c r="AD639" s="3">
        <f t="shared" si="173"/>
        <v>5.6186012523504747E-3</v>
      </c>
      <c r="AE639" s="3">
        <f t="shared" si="174"/>
        <v>9.1258867092367524E-3</v>
      </c>
      <c r="AF639" s="3">
        <f t="shared" si="175"/>
        <v>7.2824068951988785E-3</v>
      </c>
      <c r="AG639" s="3"/>
    </row>
    <row r="640" spans="1:33" ht="14.5" x14ac:dyDescent="0.35">
      <c r="A640" s="4">
        <v>42331</v>
      </c>
      <c r="B640" s="5">
        <v>4.4052720044920049E-3</v>
      </c>
      <c r="C640" s="5">
        <v>4.8847571015357971E-3</v>
      </c>
      <c r="D640" s="5">
        <v>5.0390716642141342E-3</v>
      </c>
      <c r="E640" s="3">
        <v>5.7254059230925098E-3</v>
      </c>
      <c r="F640" s="3">
        <v>5.8198847064824862E-3</v>
      </c>
      <c r="G640" s="3">
        <v>5.7151365180578076E-3</v>
      </c>
      <c r="H640" s="3">
        <v>5.6648566304865209E-3</v>
      </c>
      <c r="J640" s="4">
        <v>42331</v>
      </c>
      <c r="K640" s="6">
        <f t="shared" si="159"/>
        <v>2.2990595828709488E-7</v>
      </c>
      <c r="L640" s="6">
        <f t="shared" si="160"/>
        <v>4.0170200866388694E-7</v>
      </c>
      <c r="M640" s="6">
        <f t="shared" si="161"/>
        <v>1.7427535630395245E-6</v>
      </c>
      <c r="N640" s="6">
        <f t="shared" si="162"/>
        <v>2.0011290966328106E-6</v>
      </c>
      <c r="O640" s="6">
        <f t="shared" si="163"/>
        <v>1.715745043898977E-6</v>
      </c>
      <c r="P640" s="6">
        <f t="shared" si="163"/>
        <v>1.5865534300417448E-6</v>
      </c>
      <c r="Q640" s="6"/>
      <c r="R640" s="4">
        <v>42331</v>
      </c>
      <c r="S640" s="3">
        <f t="shared" si="164"/>
        <v>4.7948509704379225E-4</v>
      </c>
      <c r="T640" s="3">
        <f t="shared" si="165"/>
        <v>6.3379965972212935E-4</v>
      </c>
      <c r="U640" s="3">
        <f t="shared" si="166"/>
        <v>1.3201339186005049E-3</v>
      </c>
      <c r="V640" s="3">
        <f t="shared" si="167"/>
        <v>1.4146127019904814E-3</v>
      </c>
      <c r="W640" s="3">
        <f t="shared" si="168"/>
        <v>1.3098645135658027E-3</v>
      </c>
      <c r="X640" s="3">
        <f t="shared" si="169"/>
        <v>1.259584625994516E-3</v>
      </c>
      <c r="Z640" s="4">
        <v>42331</v>
      </c>
      <c r="AA640" s="3">
        <f t="shared" si="170"/>
        <v>5.1580989738861938E-3</v>
      </c>
      <c r="AB640" s="3">
        <f t="shared" si="171"/>
        <v>8.6427969235947089E-3</v>
      </c>
      <c r="AC640" s="3">
        <f t="shared" si="172"/>
        <v>3.153671510142475E-2</v>
      </c>
      <c r="AD640" s="3">
        <f t="shared" si="173"/>
        <v>3.5413028335290253E-2</v>
      </c>
      <c r="AE640" s="3">
        <f t="shared" si="174"/>
        <v>3.1124012819272906E-2</v>
      </c>
      <c r="AF640" s="3">
        <f t="shared" si="175"/>
        <v>2.9128916980107E-2</v>
      </c>
      <c r="AG640" s="3"/>
    </row>
    <row r="641" spans="1:33" ht="14.5" x14ac:dyDescent="0.35">
      <c r="A641" s="4">
        <v>42332</v>
      </c>
      <c r="B641" s="5">
        <v>7.9983837772131302E-3</v>
      </c>
      <c r="C641" s="5">
        <v>5.5345576256513604E-3</v>
      </c>
      <c r="D641" s="5">
        <v>6.1409454792737961E-3</v>
      </c>
      <c r="E641" s="3">
        <v>5.3218394647193907E-3</v>
      </c>
      <c r="F641" s="3">
        <v>5.419783255263334E-3</v>
      </c>
      <c r="G641" s="3">
        <v>5.3578056294447951E-3</v>
      </c>
      <c r="H641" s="3">
        <v>5.3751475173681304E-3</v>
      </c>
      <c r="J641" s="4">
        <v>42332</v>
      </c>
      <c r="K641" s="6">
        <f t="shared" si="159"/>
        <v>6.0704393051196808E-6</v>
      </c>
      <c r="L641" s="6">
        <f t="shared" si="160"/>
        <v>3.4500770306517704E-6</v>
      </c>
      <c r="M641" s="6">
        <f t="shared" si="161"/>
        <v>7.1638894567425845E-6</v>
      </c>
      <c r="N641" s="6">
        <f t="shared" si="162"/>
        <v>6.6491806517997618E-6</v>
      </c>
      <c r="O641" s="6">
        <f t="shared" si="163"/>
        <v>6.9726529544716512E-6</v>
      </c>
      <c r="P641" s="6">
        <f t="shared" si="163"/>
        <v>6.8813684749655833E-6</v>
      </c>
      <c r="Q641" s="6"/>
      <c r="R641" s="4">
        <v>42332</v>
      </c>
      <c r="S641" s="3">
        <f t="shared" si="164"/>
        <v>2.4638261515617698E-3</v>
      </c>
      <c r="T641" s="3">
        <f t="shared" si="165"/>
        <v>1.8574382979393341E-3</v>
      </c>
      <c r="U641" s="3">
        <f t="shared" si="166"/>
        <v>2.6765443124937395E-3</v>
      </c>
      <c r="V641" s="3">
        <f t="shared" si="167"/>
        <v>2.5786005219497962E-3</v>
      </c>
      <c r="W641" s="3">
        <f t="shared" si="168"/>
        <v>2.6405781477683351E-3</v>
      </c>
      <c r="X641" s="3">
        <f t="shared" si="169"/>
        <v>2.6232362598449998E-3</v>
      </c>
      <c r="Z641" s="4">
        <v>42332</v>
      </c>
      <c r="AA641" s="3">
        <f t="shared" si="170"/>
        <v>7.6943435321823461E-2</v>
      </c>
      <c r="AB641" s="3">
        <f t="shared" si="171"/>
        <v>3.8207028442276414E-2</v>
      </c>
      <c r="AC641" s="3">
        <f t="shared" si="172"/>
        <v>9.5515450226741461E-2</v>
      </c>
      <c r="AD641" s="3">
        <f t="shared" si="173"/>
        <v>8.6591911464406701E-2</v>
      </c>
      <c r="AE641" s="3">
        <f t="shared" si="174"/>
        <v>9.216194747030082E-2</v>
      </c>
      <c r="AF641" s="3">
        <f t="shared" si="175"/>
        <v>9.0577086584231026E-2</v>
      </c>
      <c r="AG641" s="3"/>
    </row>
    <row r="642" spans="1:33" ht="14.5" x14ac:dyDescent="0.35">
      <c r="A642" s="4">
        <v>42333</v>
      </c>
      <c r="B642" s="5">
        <v>2.124015362228684E-3</v>
      </c>
      <c r="C642" s="5">
        <v>6.2874732539057732E-3</v>
      </c>
      <c r="D642" s="5">
        <v>7.3125017806887627E-3</v>
      </c>
      <c r="E642" s="3">
        <v>5.8630689408594077E-3</v>
      </c>
      <c r="F642" s="3">
        <v>5.8795970531299712E-3</v>
      </c>
      <c r="G642" s="3">
        <v>5.6225653863859566E-3</v>
      </c>
      <c r="H642" s="3">
        <v>5.6867497441215522E-3</v>
      </c>
      <c r="J642" s="4">
        <v>42333</v>
      </c>
      <c r="K642" s="6">
        <f t="shared" si="159"/>
        <v>1.7334381615768229E-5</v>
      </c>
      <c r="L642" s="6">
        <f t="shared" si="160"/>
        <v>2.6920391314544688E-5</v>
      </c>
      <c r="M642" s="6">
        <f t="shared" si="161"/>
        <v>1.3980521663871221E-5</v>
      </c>
      <c r="N642" s="6">
        <f t="shared" si="162"/>
        <v>1.4104393837032972E-5</v>
      </c>
      <c r="O642" s="6">
        <f t="shared" si="163"/>
        <v>1.2239852271530853E-5</v>
      </c>
      <c r="P642" s="6">
        <f t="shared" si="163"/>
        <v>1.2693076275921557E-5</v>
      </c>
      <c r="Q642" s="6"/>
      <c r="R642" s="4">
        <v>42333</v>
      </c>
      <c r="S642" s="3">
        <f t="shared" si="164"/>
        <v>4.1634578916770887E-3</v>
      </c>
      <c r="T642" s="3">
        <f t="shared" si="165"/>
        <v>5.1884864184600782E-3</v>
      </c>
      <c r="U642" s="3">
        <f t="shared" si="166"/>
        <v>3.7390535786307236E-3</v>
      </c>
      <c r="V642" s="3">
        <f t="shared" si="167"/>
        <v>3.7555816909012872E-3</v>
      </c>
      <c r="W642" s="3">
        <f t="shared" si="168"/>
        <v>3.4985500241572725E-3</v>
      </c>
      <c r="X642" s="3">
        <f t="shared" si="169"/>
        <v>3.5627343818928681E-3</v>
      </c>
      <c r="Z642" s="4">
        <v>42333</v>
      </c>
      <c r="AA642" s="3">
        <f t="shared" si="170"/>
        <v>0.42306794711629458</v>
      </c>
      <c r="AB642" s="3">
        <f t="shared" si="171"/>
        <v>0.52674068857718059</v>
      </c>
      <c r="AC642" s="3">
        <f t="shared" si="172"/>
        <v>0.37763507536765628</v>
      </c>
      <c r="AD642" s="3">
        <f t="shared" si="173"/>
        <v>0.37943175356606673</v>
      </c>
      <c r="AE642" s="3">
        <f t="shared" si="174"/>
        <v>0.35124593407741811</v>
      </c>
      <c r="AF642" s="3">
        <f t="shared" si="175"/>
        <v>0.35833304679813471</v>
      </c>
      <c r="AG642" s="3"/>
    </row>
    <row r="643" spans="1:33" ht="14.5" x14ac:dyDescent="0.35">
      <c r="A643" s="4">
        <v>42335</v>
      </c>
      <c r="B643" s="5">
        <v>2.8878273763827981E-3</v>
      </c>
      <c r="C643" s="5">
        <v>6.4016301184892646E-3</v>
      </c>
      <c r="D643" s="5">
        <v>7.6349480077624321E-3</v>
      </c>
      <c r="E643" s="3">
        <v>4.6640455368598894E-3</v>
      </c>
      <c r="F643" s="3">
        <v>4.7517707192842144E-3</v>
      </c>
      <c r="G643" s="3">
        <v>4.9168251974228087E-3</v>
      </c>
      <c r="H643" s="3">
        <v>5.0028843514892561E-3</v>
      </c>
      <c r="J643" s="4">
        <v>42335</v>
      </c>
      <c r="K643" s="6">
        <f t="shared" ref="K643:K706" si="176">($B643-C643)^2</f>
        <v>1.2346809710434923E-5</v>
      </c>
      <c r="L643" s="6">
        <f t="shared" ref="L643:L706" si="177">($B643-D643)^2</f>
        <v>2.2535154288870173E-5</v>
      </c>
      <c r="M643" s="6">
        <f t="shared" ref="M643:M706" si="178">($B643-E643)^2</f>
        <v>3.1549509536086217E-6</v>
      </c>
      <c r="N643" s="6">
        <f t="shared" ref="N643:N706" si="179">($B643-F643)^2</f>
        <v>3.474284785546507E-6</v>
      </c>
      <c r="O643" s="6">
        <f t="shared" ref="O643:P706" si="180">($B643-G643)^2</f>
        <v>4.1168321577851104E-6</v>
      </c>
      <c r="P643" s="6">
        <f t="shared" si="180"/>
        <v>4.4734660079464802E-6</v>
      </c>
      <c r="Q643" s="6"/>
      <c r="R643" s="4">
        <v>42335</v>
      </c>
      <c r="S643" s="3">
        <f t="shared" ref="S643:S706" si="181">ABS($B643-C643)</f>
        <v>3.5138027421064665E-3</v>
      </c>
      <c r="T643" s="3">
        <f t="shared" ref="T643:T706" si="182">ABS($B643-D643)</f>
        <v>4.747120631379634E-3</v>
      </c>
      <c r="U643" s="3">
        <f t="shared" ref="U643:U706" si="183">ABS($B643-E643)</f>
        <v>1.7762181604770912E-3</v>
      </c>
      <c r="V643" s="3">
        <f t="shared" ref="V643:V706" si="184">ABS($B643-F643)</f>
        <v>1.8639433429014163E-3</v>
      </c>
      <c r="W643" s="3">
        <f t="shared" ref="W643:W706" si="185">ABS($B643-G643)</f>
        <v>2.0289978210400106E-3</v>
      </c>
      <c r="X643" s="3">
        <f t="shared" ref="X643:X706" si="186">ABS($B643-H643)</f>
        <v>2.115056975106458E-3</v>
      </c>
      <c r="Z643" s="4">
        <v>42335</v>
      </c>
      <c r="AA643" s="3">
        <f t="shared" ref="AA643:AA706" si="187">($B643/C643)-LN($B643/C643)-1</f>
        <v>0.24715634503079231</v>
      </c>
      <c r="AB643" s="3">
        <f t="shared" ref="AB643:AB706" si="188">($B643/D643)-LN($B643/D643)-1</f>
        <v>0.35046967085144365</v>
      </c>
      <c r="AC643" s="3">
        <f t="shared" ref="AC643:AC706" si="189">($B643/E643)-LN($B643/E643)-1</f>
        <v>9.854668649931142E-2</v>
      </c>
      <c r="AD643" s="3">
        <f t="shared" ref="AD643:AD706" si="190">($B643/F643)-LN($B643/F643)-1</f>
        <v>0.1057499891845386</v>
      </c>
      <c r="AE643" s="3">
        <f t="shared" ref="AE643:AE706" si="191">($B643/G643)-LN($B643/G643)-1</f>
        <v>0.11949437345134317</v>
      </c>
      <c r="AF643" s="3">
        <f t="shared" ref="AF643:AF706" si="192">($B643/H643)-LN($B643/H643)-1</f>
        <v>0.12674265688261666</v>
      </c>
      <c r="AG643" s="3"/>
    </row>
    <row r="644" spans="1:33" ht="14.5" x14ac:dyDescent="0.35">
      <c r="A644" s="4">
        <v>42338</v>
      </c>
      <c r="B644" s="5">
        <v>3.3721604326327069E-3</v>
      </c>
      <c r="C644" s="5">
        <v>6.7061232402920723E-3</v>
      </c>
      <c r="D644" s="5">
        <v>7.8097842633724213E-3</v>
      </c>
      <c r="E644" s="3">
        <v>4.7874624048561886E-3</v>
      </c>
      <c r="F644" s="3">
        <v>4.9109191827525229E-3</v>
      </c>
      <c r="G644" s="3">
        <v>4.9696531362625066E-3</v>
      </c>
      <c r="H644" s="3">
        <v>5.0532106212663472E-3</v>
      </c>
      <c r="J644" s="4">
        <v>42338</v>
      </c>
      <c r="K644" s="6">
        <f t="shared" si="176"/>
        <v>1.1115308002855919E-5</v>
      </c>
      <c r="L644" s="6">
        <f t="shared" si="177"/>
        <v>1.9692505263149022E-5</v>
      </c>
      <c r="M644" s="6">
        <f t="shared" si="178"/>
        <v>2.003079672579677E-6</v>
      </c>
      <c r="N644" s="6">
        <f t="shared" si="179"/>
        <v>2.3677784910702983E-6</v>
      </c>
      <c r="O644" s="6">
        <f t="shared" si="180"/>
        <v>2.5519829381504471E-6</v>
      </c>
      <c r="P644" s="6">
        <f t="shared" si="180"/>
        <v>2.8259297367051975E-6</v>
      </c>
      <c r="Q644" s="6"/>
      <c r="R644" s="4">
        <v>42338</v>
      </c>
      <c r="S644" s="3">
        <f t="shared" si="181"/>
        <v>3.3339628076593654E-3</v>
      </c>
      <c r="T644" s="3">
        <f t="shared" si="182"/>
        <v>4.4376238307397148E-3</v>
      </c>
      <c r="U644" s="3">
        <f t="shared" si="183"/>
        <v>1.4153019722234817E-3</v>
      </c>
      <c r="V644" s="3">
        <f t="shared" si="184"/>
        <v>1.538758750119816E-3</v>
      </c>
      <c r="W644" s="3">
        <f t="shared" si="185"/>
        <v>1.5974927036297997E-3</v>
      </c>
      <c r="X644" s="3">
        <f t="shared" si="186"/>
        <v>1.6810501886336403E-3</v>
      </c>
      <c r="Z644" s="4">
        <v>42338</v>
      </c>
      <c r="AA644" s="3">
        <f t="shared" si="187"/>
        <v>0.1903153748215467</v>
      </c>
      <c r="AB644" s="3">
        <f t="shared" si="188"/>
        <v>0.27161035402747591</v>
      </c>
      <c r="AC644" s="3">
        <f t="shared" si="189"/>
        <v>5.4820130480449203E-2</v>
      </c>
      <c r="AD644" s="3">
        <f t="shared" si="190"/>
        <v>6.2573350974026942E-2</v>
      </c>
      <c r="AE644" s="3">
        <f t="shared" si="191"/>
        <v>6.634689149205153E-2</v>
      </c>
      <c r="AF644" s="3">
        <f t="shared" si="192"/>
        <v>7.1800465790454071E-2</v>
      </c>
      <c r="AG644" s="3"/>
    </row>
    <row r="645" spans="1:33" ht="14.5" x14ac:dyDescent="0.35">
      <c r="A645" s="4">
        <v>42339</v>
      </c>
      <c r="B645" s="5">
        <v>4.1557324784902957E-3</v>
      </c>
      <c r="C645" s="5">
        <v>7.5475610792636871E-3</v>
      </c>
      <c r="D645" s="5">
        <v>7.8167961910367012E-3</v>
      </c>
      <c r="E645" s="3">
        <v>4.6467456018967996E-3</v>
      </c>
      <c r="F645" s="3">
        <v>4.7934429465868343E-3</v>
      </c>
      <c r="G645" s="3">
        <v>4.788910838988563E-3</v>
      </c>
      <c r="H645" s="3">
        <v>4.9171892057477129E-3</v>
      </c>
      <c r="J645" s="4">
        <v>42339</v>
      </c>
      <c r="K645" s="6">
        <f t="shared" si="176"/>
        <v>1.1504501257024383E-5</v>
      </c>
      <c r="L645" s="6">
        <f t="shared" si="177"/>
        <v>1.3403387507324071E-5</v>
      </c>
      <c r="M645" s="6">
        <f t="shared" si="178"/>
        <v>2.410938873574107E-7</v>
      </c>
      <c r="N645" s="6">
        <f t="shared" si="179"/>
        <v>4.0667464111990644E-7</v>
      </c>
      <c r="O645" s="6">
        <f t="shared" si="180"/>
        <v>4.0091483620327385E-7</v>
      </c>
      <c r="P645" s="6">
        <f t="shared" si="180"/>
        <v>5.7981634748557672E-7</v>
      </c>
      <c r="Q645" s="6"/>
      <c r="R645" s="4">
        <v>42339</v>
      </c>
      <c r="S645" s="3">
        <f t="shared" si="181"/>
        <v>3.3918286007733915E-3</v>
      </c>
      <c r="T645" s="3">
        <f t="shared" si="182"/>
        <v>3.6610637125464056E-3</v>
      </c>
      <c r="U645" s="3">
        <f t="shared" si="183"/>
        <v>4.9101312340650398E-4</v>
      </c>
      <c r="V645" s="3">
        <f t="shared" si="184"/>
        <v>6.3771046809653863E-4</v>
      </c>
      <c r="W645" s="3">
        <f t="shared" si="185"/>
        <v>6.3317836049826739E-4</v>
      </c>
      <c r="X645" s="3">
        <f t="shared" si="186"/>
        <v>7.6145672725741725E-4</v>
      </c>
      <c r="Z645" s="4">
        <v>42339</v>
      </c>
      <c r="AA645" s="3">
        <f t="shared" si="187"/>
        <v>0.14734178233008088</v>
      </c>
      <c r="AB645" s="3">
        <f t="shared" si="188"/>
        <v>0.16342747617299391</v>
      </c>
      <c r="AC645" s="3">
        <f t="shared" si="189"/>
        <v>6.0102286683536565E-3</v>
      </c>
      <c r="AD645" s="3">
        <f t="shared" si="190"/>
        <v>9.7221454356695158E-3</v>
      </c>
      <c r="AE645" s="3">
        <f t="shared" si="191"/>
        <v>9.5966889908676301E-3</v>
      </c>
      <c r="AF645" s="3">
        <f t="shared" si="192"/>
        <v>1.3392269665478018E-2</v>
      </c>
      <c r="AG645" s="3"/>
    </row>
    <row r="646" spans="1:33" ht="14.5" x14ac:dyDescent="0.35">
      <c r="A646" s="4">
        <v>42340</v>
      </c>
      <c r="B646" s="5">
        <v>6.3641879558502786E-3</v>
      </c>
      <c r="C646" s="5">
        <v>7.5337132439017296E-3</v>
      </c>
      <c r="D646" s="5">
        <v>8.3738388493657112E-3</v>
      </c>
      <c r="E646" s="3">
        <v>4.7211778279810813E-3</v>
      </c>
      <c r="F646" s="3">
        <v>4.8740790604562805E-3</v>
      </c>
      <c r="G646" s="3">
        <v>4.8093468759658536E-3</v>
      </c>
      <c r="H646" s="3">
        <v>4.9596387916405749E-3</v>
      </c>
      <c r="J646" s="4">
        <v>42340</v>
      </c>
      <c r="K646" s="6">
        <f t="shared" si="176"/>
        <v>1.3677893993918294E-6</v>
      </c>
      <c r="L646" s="6">
        <f t="shared" si="177"/>
        <v>4.0386967138073768E-6</v>
      </c>
      <c r="M646" s="6">
        <f t="shared" si="178"/>
        <v>2.6994822802807561E-6</v>
      </c>
      <c r="N646" s="6">
        <f t="shared" si="179"/>
        <v>2.2204245201323209E-6</v>
      </c>
      <c r="O646" s="6">
        <f t="shared" si="180"/>
        <v>2.4175307836961646E-6</v>
      </c>
      <c r="P646" s="6">
        <f t="shared" si="180"/>
        <v>1.9727583546821774E-6</v>
      </c>
      <c r="Q646" s="6"/>
      <c r="R646" s="4">
        <v>42340</v>
      </c>
      <c r="S646" s="3">
        <f t="shared" si="181"/>
        <v>1.169525288051451E-3</v>
      </c>
      <c r="T646" s="3">
        <f t="shared" si="182"/>
        <v>2.0096508935154326E-3</v>
      </c>
      <c r="U646" s="3">
        <f t="shared" si="183"/>
        <v>1.6430101278691973E-3</v>
      </c>
      <c r="V646" s="3">
        <f t="shared" si="184"/>
        <v>1.4901088953939981E-3</v>
      </c>
      <c r="W646" s="3">
        <f t="shared" si="185"/>
        <v>1.554841079884425E-3</v>
      </c>
      <c r="X646" s="3">
        <f t="shared" si="186"/>
        <v>1.4045491642097037E-3</v>
      </c>
      <c r="Z646" s="4">
        <v>42340</v>
      </c>
      <c r="AA646" s="3">
        <f t="shared" si="187"/>
        <v>1.3462511812461164E-2</v>
      </c>
      <c r="AB646" s="3">
        <f t="shared" si="188"/>
        <v>3.443418973414536E-2</v>
      </c>
      <c r="AC646" s="3">
        <f t="shared" si="189"/>
        <v>4.9380188110268897E-2</v>
      </c>
      <c r="AD646" s="3">
        <f t="shared" si="190"/>
        <v>3.8965648797771868E-2</v>
      </c>
      <c r="AE646" s="3">
        <f t="shared" si="191"/>
        <v>4.3170328346480158E-2</v>
      </c>
      <c r="AF646" s="3">
        <f t="shared" si="192"/>
        <v>3.3842127798147992E-2</v>
      </c>
      <c r="AG646" s="3"/>
    </row>
    <row r="647" spans="1:33" ht="14.5" x14ac:dyDescent="0.35">
      <c r="A647" s="4">
        <v>42341</v>
      </c>
      <c r="B647" s="5">
        <v>1.0949617802100719E-2</v>
      </c>
      <c r="C647" s="5">
        <v>7.4357660487294197E-3</v>
      </c>
      <c r="D647" s="5">
        <v>8.4648095071315765E-3</v>
      </c>
      <c r="E647" s="3">
        <v>4.8298895415888375E-3</v>
      </c>
      <c r="F647" s="3">
        <v>4.9608442447189446E-3</v>
      </c>
      <c r="G647" s="3">
        <v>4.774006269014551E-3</v>
      </c>
      <c r="H647" s="3">
        <v>5.0143857954608019E-3</v>
      </c>
      <c r="J647" s="4">
        <v>42341</v>
      </c>
      <c r="K647" s="6">
        <f t="shared" si="176"/>
        <v>1.2347154144670556E-5</v>
      </c>
      <c r="L647" s="6">
        <f t="shared" si="177"/>
        <v>6.1742722627474582E-6</v>
      </c>
      <c r="M647" s="6">
        <f t="shared" si="178"/>
        <v>3.745107398250778E-5</v>
      </c>
      <c r="N647" s="6">
        <f t="shared" si="179"/>
        <v>3.5865408721595153E-5</v>
      </c>
      <c r="O647" s="6">
        <f t="shared" si="180"/>
        <v>3.8138177807586891E-5</v>
      </c>
      <c r="P647" s="6">
        <f t="shared" si="180"/>
        <v>3.5226978972642898E-5</v>
      </c>
      <c r="Q647" s="6"/>
      <c r="R647" s="4">
        <v>42341</v>
      </c>
      <c r="S647" s="3">
        <f t="shared" si="181"/>
        <v>3.5138517533712995E-3</v>
      </c>
      <c r="T647" s="3">
        <f t="shared" si="182"/>
        <v>2.4848082949691427E-3</v>
      </c>
      <c r="U647" s="3">
        <f t="shared" si="183"/>
        <v>6.1197282605118817E-3</v>
      </c>
      <c r="V647" s="3">
        <f t="shared" si="184"/>
        <v>5.9887735573817746E-3</v>
      </c>
      <c r="W647" s="3">
        <f t="shared" si="185"/>
        <v>6.1756115330861682E-3</v>
      </c>
      <c r="X647" s="3">
        <f t="shared" si="186"/>
        <v>5.9352320066399173E-3</v>
      </c>
      <c r="Z647" s="4">
        <v>42341</v>
      </c>
      <c r="AA647" s="3">
        <f t="shared" si="187"/>
        <v>8.5557882651055239E-2</v>
      </c>
      <c r="AB647" s="3">
        <f t="shared" si="188"/>
        <v>3.6158643804197199E-2</v>
      </c>
      <c r="AC647" s="3">
        <f t="shared" si="189"/>
        <v>0.44857250755409228</v>
      </c>
      <c r="AD647" s="3">
        <f t="shared" si="190"/>
        <v>0.41547992908615861</v>
      </c>
      <c r="AE647" s="3">
        <f t="shared" si="191"/>
        <v>0.46347228714789246</v>
      </c>
      <c r="AF647" s="3">
        <f t="shared" si="192"/>
        <v>0.40264726690379904</v>
      </c>
      <c r="AG647" s="3"/>
    </row>
    <row r="648" spans="1:33" ht="14.5" x14ac:dyDescent="0.35">
      <c r="A648" s="4">
        <v>42342</v>
      </c>
      <c r="B648" s="5">
        <v>8.6050419391859208E-3</v>
      </c>
      <c r="C648" s="5">
        <v>7.5287241488695136E-3</v>
      </c>
      <c r="D648" s="5">
        <v>9.157644584774971E-3</v>
      </c>
      <c r="E648" s="3">
        <v>6.3882071270384517E-3</v>
      </c>
      <c r="F648" s="3">
        <v>6.2896092047890727E-3</v>
      </c>
      <c r="G648" s="3">
        <v>5.9296121963219152E-3</v>
      </c>
      <c r="H648" s="3">
        <v>6.0349024204325811E-3</v>
      </c>
      <c r="J648" s="4">
        <v>42342</v>
      </c>
      <c r="K648" s="6">
        <f t="shared" si="176"/>
        <v>1.1584599857515935E-6</v>
      </c>
      <c r="L648" s="6">
        <f t="shared" si="177"/>
        <v>3.0536968391201748E-7</v>
      </c>
      <c r="M648" s="6">
        <f t="shared" si="178"/>
        <v>4.9143565843489047E-6</v>
      </c>
      <c r="N648" s="6">
        <f t="shared" si="179"/>
        <v>5.3612287475164646E-6</v>
      </c>
      <c r="O648" s="6">
        <f t="shared" si="180"/>
        <v>7.1579243090013592E-6</v>
      </c>
      <c r="P648" s="6">
        <f t="shared" si="180"/>
        <v>6.6056171458576486E-6</v>
      </c>
      <c r="Q648" s="6"/>
      <c r="R648" s="4">
        <v>42342</v>
      </c>
      <c r="S648" s="3">
        <f t="shared" si="181"/>
        <v>1.0763177903164072E-3</v>
      </c>
      <c r="T648" s="3">
        <f t="shared" si="182"/>
        <v>5.5260264558905023E-4</v>
      </c>
      <c r="U648" s="3">
        <f t="shared" si="183"/>
        <v>2.2168348121474691E-3</v>
      </c>
      <c r="V648" s="3">
        <f t="shared" si="184"/>
        <v>2.3154327343968481E-3</v>
      </c>
      <c r="W648" s="3">
        <f t="shared" si="185"/>
        <v>2.6754297428640056E-3</v>
      </c>
      <c r="X648" s="3">
        <f t="shared" si="186"/>
        <v>2.5701395187533397E-3</v>
      </c>
      <c r="Z648" s="4">
        <v>42342</v>
      </c>
      <c r="AA648" s="3">
        <f t="shared" si="187"/>
        <v>9.3388005877512725E-3</v>
      </c>
      <c r="AB648" s="3">
        <f t="shared" si="188"/>
        <v>1.8973842501821547E-3</v>
      </c>
      <c r="AC648" s="3">
        <f t="shared" si="189"/>
        <v>4.9125221598734559E-2</v>
      </c>
      <c r="AD648" s="3">
        <f t="shared" si="190"/>
        <v>5.4686820170614325E-2</v>
      </c>
      <c r="AE648" s="3">
        <f t="shared" si="191"/>
        <v>7.8808608157038496E-2</v>
      </c>
      <c r="AF648" s="3">
        <f t="shared" si="192"/>
        <v>7.1090599218961659E-2</v>
      </c>
      <c r="AG648" s="3"/>
    </row>
    <row r="649" spans="1:33" ht="14.5" x14ac:dyDescent="0.35">
      <c r="A649" s="4">
        <v>42345</v>
      </c>
      <c r="B649" s="5">
        <v>7.3899234493677848E-3</v>
      </c>
      <c r="C649" s="5">
        <v>9.0419650077819824E-3</v>
      </c>
      <c r="D649" s="5">
        <v>9.8227011039853096E-3</v>
      </c>
      <c r="E649" s="3">
        <v>6.7690589646155477E-3</v>
      </c>
      <c r="F649" s="3">
        <v>6.5639046808864581E-3</v>
      </c>
      <c r="G649" s="3">
        <v>6.4594782555320194E-3</v>
      </c>
      <c r="H649" s="3">
        <v>6.3702024660363529E-3</v>
      </c>
      <c r="J649" s="4">
        <v>42345</v>
      </c>
      <c r="K649" s="6">
        <f t="shared" si="176"/>
        <v>2.7292413107276108E-6</v>
      </c>
      <c r="L649" s="6">
        <f t="shared" si="177"/>
        <v>5.9184071168063448E-6</v>
      </c>
      <c r="M649" s="6">
        <f t="shared" si="178"/>
        <v>3.8547270842666087E-7</v>
      </c>
      <c r="N649" s="6">
        <f t="shared" si="179"/>
        <v>6.8230700588340763E-7</v>
      </c>
      <c r="O649" s="6">
        <f t="shared" si="180"/>
        <v>8.6572825873207506E-7</v>
      </c>
      <c r="P649" s="6">
        <f t="shared" si="180"/>
        <v>1.0398308838464223E-6</v>
      </c>
      <c r="Q649" s="6"/>
      <c r="R649" s="4">
        <v>42345</v>
      </c>
      <c r="S649" s="3">
        <f t="shared" si="181"/>
        <v>1.6520415584141976E-3</v>
      </c>
      <c r="T649" s="3">
        <f t="shared" si="182"/>
        <v>2.4327776546175248E-3</v>
      </c>
      <c r="U649" s="3">
        <f t="shared" si="183"/>
        <v>6.208644847522371E-4</v>
      </c>
      <c r="V649" s="3">
        <f t="shared" si="184"/>
        <v>8.2601876848132673E-4</v>
      </c>
      <c r="W649" s="3">
        <f t="shared" si="185"/>
        <v>9.3044519383576538E-4</v>
      </c>
      <c r="X649" s="3">
        <f t="shared" si="186"/>
        <v>1.0197209833314319E-3</v>
      </c>
      <c r="Z649" s="4">
        <v>42345</v>
      </c>
      <c r="AA649" s="3">
        <f t="shared" si="187"/>
        <v>1.9050897618023033E-2</v>
      </c>
      <c r="AB649" s="3">
        <f t="shared" si="188"/>
        <v>3.690986196555901E-2</v>
      </c>
      <c r="AC649" s="3">
        <f t="shared" si="189"/>
        <v>3.9656452032197365E-3</v>
      </c>
      <c r="AD649" s="3">
        <f t="shared" si="190"/>
        <v>7.310865841775982E-3</v>
      </c>
      <c r="AE649" s="3">
        <f t="shared" si="191"/>
        <v>9.4745703809975268E-3</v>
      </c>
      <c r="AF649" s="3">
        <f t="shared" si="192"/>
        <v>1.1590576253101448E-2</v>
      </c>
      <c r="AG649" s="3"/>
    </row>
    <row r="650" spans="1:33" ht="14.5" x14ac:dyDescent="0.35">
      <c r="A650" s="4">
        <v>42346</v>
      </c>
      <c r="B650" s="5">
        <v>7.4268648035384077E-3</v>
      </c>
      <c r="C650" s="5">
        <v>8.4368698298931122E-3</v>
      </c>
      <c r="D650" s="5">
        <v>9.4366287812590599E-3</v>
      </c>
      <c r="E650" s="3">
        <v>7.090090870968002E-3</v>
      </c>
      <c r="F650" s="3">
        <v>6.9005427326487151E-3</v>
      </c>
      <c r="G650" s="3">
        <v>6.8531794796993202E-3</v>
      </c>
      <c r="H650" s="3">
        <v>6.6252791077773274E-3</v>
      </c>
      <c r="J650" s="4">
        <v>42346</v>
      </c>
      <c r="K650" s="6">
        <f t="shared" si="176"/>
        <v>1.0201101532617673E-6</v>
      </c>
      <c r="L650" s="6">
        <f t="shared" si="177"/>
        <v>4.039151246143538E-6</v>
      </c>
      <c r="M650" s="6">
        <f t="shared" si="178"/>
        <v>1.1341668165893619E-7</v>
      </c>
      <c r="N650" s="6">
        <f t="shared" si="179"/>
        <v>2.7701492230561465E-7</v>
      </c>
      <c r="O650" s="6">
        <f t="shared" si="180"/>
        <v>3.2911485078835869E-7</v>
      </c>
      <c r="P650" s="6">
        <f t="shared" si="180"/>
        <v>6.425396276487752E-7</v>
      </c>
      <c r="Q650" s="6"/>
      <c r="R650" s="4">
        <v>42346</v>
      </c>
      <c r="S650" s="3">
        <f t="shared" si="181"/>
        <v>1.0100050263547045E-3</v>
      </c>
      <c r="T650" s="3">
        <f t="shared" si="182"/>
        <v>2.0097639777206522E-3</v>
      </c>
      <c r="U650" s="3">
        <f t="shared" si="183"/>
        <v>3.3677393257040573E-4</v>
      </c>
      <c r="V650" s="3">
        <f t="shared" si="184"/>
        <v>5.2632207088969263E-4</v>
      </c>
      <c r="W650" s="3">
        <f t="shared" si="185"/>
        <v>5.7368532383908748E-4</v>
      </c>
      <c r="X650" s="3">
        <f t="shared" si="186"/>
        <v>8.0158569576108032E-4</v>
      </c>
      <c r="Z650" s="4">
        <v>42346</v>
      </c>
      <c r="AA650" s="3">
        <f t="shared" si="187"/>
        <v>7.7943210129274298E-3</v>
      </c>
      <c r="AB650" s="3">
        <f t="shared" si="188"/>
        <v>2.6520206455823647E-2</v>
      </c>
      <c r="AC650" s="3">
        <f t="shared" si="189"/>
        <v>1.0935927529580614E-3</v>
      </c>
      <c r="AD650" s="3">
        <f t="shared" si="190"/>
        <v>2.7688219032711014E-3</v>
      </c>
      <c r="AE650" s="3">
        <f t="shared" si="191"/>
        <v>3.3197243534417442E-3</v>
      </c>
      <c r="AF650" s="3">
        <f t="shared" si="192"/>
        <v>6.7776653964026767E-3</v>
      </c>
      <c r="AG650" s="3"/>
    </row>
    <row r="651" spans="1:33" ht="14.5" x14ac:dyDescent="0.35">
      <c r="A651" s="4">
        <v>42347</v>
      </c>
      <c r="B651" s="5">
        <v>1.374308965355967E-2</v>
      </c>
      <c r="C651" s="5">
        <v>8.054487407207489E-3</v>
      </c>
      <c r="D651" s="5">
        <v>8.9514357969164848E-3</v>
      </c>
      <c r="E651" s="3">
        <v>7.4687338286389786E-3</v>
      </c>
      <c r="F651" s="3">
        <v>7.1420879482070017E-3</v>
      </c>
      <c r="G651" s="3">
        <v>7.4549426572927801E-3</v>
      </c>
      <c r="H651" s="3">
        <v>6.9015961793772972E-3</v>
      </c>
      <c r="J651" s="4">
        <v>42347</v>
      </c>
      <c r="K651" s="6">
        <f t="shared" si="176"/>
        <v>3.2360195517203077E-5</v>
      </c>
      <c r="L651" s="6">
        <f t="shared" si="177"/>
        <v>2.2959946681883511E-5</v>
      </c>
      <c r="M651" s="6">
        <f t="shared" si="178"/>
        <v>3.9367541017716207E-5</v>
      </c>
      <c r="N651" s="6">
        <f t="shared" si="179"/>
        <v>4.3573223514068837E-5</v>
      </c>
      <c r="O651" s="6">
        <f t="shared" si="180"/>
        <v>3.9540792646660308E-5</v>
      </c>
      <c r="P651" s="6">
        <f t="shared" si="180"/>
        <v>4.6806032957279991E-5</v>
      </c>
      <c r="Q651" s="6"/>
      <c r="R651" s="4">
        <v>42347</v>
      </c>
      <c r="S651" s="3">
        <f t="shared" si="181"/>
        <v>5.6886022463521809E-3</v>
      </c>
      <c r="T651" s="3">
        <f t="shared" si="182"/>
        <v>4.7916538566431851E-3</v>
      </c>
      <c r="U651" s="3">
        <f t="shared" si="183"/>
        <v>6.2743558249206913E-3</v>
      </c>
      <c r="V651" s="3">
        <f t="shared" si="184"/>
        <v>6.6010017053526682E-3</v>
      </c>
      <c r="W651" s="3">
        <f t="shared" si="185"/>
        <v>6.2881469962668898E-3</v>
      </c>
      <c r="X651" s="3">
        <f t="shared" si="186"/>
        <v>6.8414934741823728E-3</v>
      </c>
      <c r="Z651" s="4">
        <v>42347</v>
      </c>
      <c r="AA651" s="3">
        <f t="shared" si="187"/>
        <v>0.17195821334339456</v>
      </c>
      <c r="AB651" s="3">
        <f t="shared" si="188"/>
        <v>0.10657226150061727</v>
      </c>
      <c r="AC651" s="3">
        <f t="shared" si="189"/>
        <v>0.23027229037882035</v>
      </c>
      <c r="AD651" s="3">
        <f t="shared" si="190"/>
        <v>0.26970880378093653</v>
      </c>
      <c r="AE651" s="3">
        <f t="shared" si="191"/>
        <v>0.23182809957831241</v>
      </c>
      <c r="AF651" s="3">
        <f t="shared" si="192"/>
        <v>0.30250806562431909</v>
      </c>
      <c r="AG651" s="3"/>
    </row>
    <row r="652" spans="1:33" ht="14.5" x14ac:dyDescent="0.35">
      <c r="A652" s="4">
        <v>42348</v>
      </c>
      <c r="B652" s="5">
        <v>8.0624552956680834E-3</v>
      </c>
      <c r="C652" s="5">
        <v>8.2466108724474907E-3</v>
      </c>
      <c r="D652" s="5">
        <v>8.0402465537190437E-3</v>
      </c>
      <c r="E652" s="3">
        <v>9.0885366269660914E-3</v>
      </c>
      <c r="F652" s="3">
        <v>8.6518210162107503E-3</v>
      </c>
      <c r="G652" s="3">
        <v>9.2601317041081238E-3</v>
      </c>
      <c r="H652" s="3">
        <v>7.9593590213037531E-3</v>
      </c>
      <c r="J652" s="4">
        <v>42348</v>
      </c>
      <c r="K652" s="6">
        <f t="shared" si="176"/>
        <v>3.3913276458956176E-8</v>
      </c>
      <c r="L652" s="6">
        <f t="shared" si="177"/>
        <v>4.9322821895903372E-10</v>
      </c>
      <c r="M652" s="6">
        <f t="shared" si="178"/>
        <v>1.0528428984382924E-6</v>
      </c>
      <c r="N652" s="6">
        <f t="shared" si="179"/>
        <v>3.4735195255077691E-7</v>
      </c>
      <c r="O652" s="6">
        <f t="shared" si="180"/>
        <v>1.4344287793338346E-6</v>
      </c>
      <c r="P652" s="6">
        <f t="shared" si="180"/>
        <v>1.062884178780527E-8</v>
      </c>
      <c r="Q652" s="6"/>
      <c r="R652" s="4">
        <v>42348</v>
      </c>
      <c r="S652" s="3">
        <f t="shared" si="181"/>
        <v>1.841555767794073E-4</v>
      </c>
      <c r="T652" s="3">
        <f t="shared" si="182"/>
        <v>2.2208741949039656E-5</v>
      </c>
      <c r="U652" s="3">
        <f t="shared" si="183"/>
        <v>1.026081331298008E-3</v>
      </c>
      <c r="V652" s="3">
        <f t="shared" si="184"/>
        <v>5.8936572054266688E-4</v>
      </c>
      <c r="W652" s="3">
        <f t="shared" si="185"/>
        <v>1.1976764084400404E-3</v>
      </c>
      <c r="X652" s="3">
        <f t="shared" si="186"/>
        <v>1.030962743643303E-4</v>
      </c>
      <c r="Z652" s="4">
        <v>42348</v>
      </c>
      <c r="AA652" s="3">
        <f t="shared" si="187"/>
        <v>2.5311345167566834E-4</v>
      </c>
      <c r="AB652" s="3">
        <f t="shared" si="188"/>
        <v>3.8078546988895567E-6</v>
      </c>
      <c r="AC652" s="3">
        <f t="shared" si="189"/>
        <v>6.8973610564888599E-3</v>
      </c>
      <c r="AD652" s="3">
        <f t="shared" si="190"/>
        <v>2.4312589837569565E-3</v>
      </c>
      <c r="AE652" s="3">
        <f t="shared" si="191"/>
        <v>9.1632686105447281E-3</v>
      </c>
      <c r="AF652" s="3">
        <f t="shared" si="192"/>
        <v>8.3170557460876537E-5</v>
      </c>
      <c r="AG652" s="3"/>
    </row>
    <row r="653" spans="1:33" ht="14.5" x14ac:dyDescent="0.35">
      <c r="A653" s="4">
        <v>42349</v>
      </c>
      <c r="B653" s="5">
        <v>8.8075716632889118E-3</v>
      </c>
      <c r="C653" s="5">
        <v>8.117389865219593E-3</v>
      </c>
      <c r="D653" s="5">
        <v>7.1550160646438599E-3</v>
      </c>
      <c r="E653" s="3">
        <v>8.108665985457137E-3</v>
      </c>
      <c r="F653" s="3">
        <v>7.8015623184278897E-3</v>
      </c>
      <c r="G653" s="3">
        <v>8.108450424324282E-3</v>
      </c>
      <c r="H653" s="3">
        <v>7.3861732989780517E-3</v>
      </c>
      <c r="J653" s="4">
        <v>42349</v>
      </c>
      <c r="K653" s="6">
        <f t="shared" si="176"/>
        <v>4.7635091438619788E-7</v>
      </c>
      <c r="L653" s="6">
        <f t="shared" si="177"/>
        <v>2.7309400066131058E-6</v>
      </c>
      <c r="M653" s="6">
        <f t="shared" si="178"/>
        <v>4.8846914650549249E-7</v>
      </c>
      <c r="N653" s="6">
        <f t="shared" si="179"/>
        <v>1.0120548019477029E-6</v>
      </c>
      <c r="O653" s="6">
        <f t="shared" si="180"/>
        <v>4.88770506771439E-7</v>
      </c>
      <c r="P653" s="6">
        <f t="shared" si="180"/>
        <v>2.0203733100655884E-6</v>
      </c>
      <c r="Q653" s="6"/>
      <c r="R653" s="4">
        <v>42349</v>
      </c>
      <c r="S653" s="3">
        <f t="shared" si="181"/>
        <v>6.9018179806931874E-4</v>
      </c>
      <c r="T653" s="3">
        <f t="shared" si="182"/>
        <v>1.6525555986450519E-3</v>
      </c>
      <c r="U653" s="3">
        <f t="shared" si="183"/>
        <v>6.9890567783177475E-4</v>
      </c>
      <c r="V653" s="3">
        <f t="shared" si="184"/>
        <v>1.0060093448610221E-3</v>
      </c>
      <c r="W653" s="3">
        <f t="shared" si="185"/>
        <v>6.991212389646298E-4</v>
      </c>
      <c r="X653" s="3">
        <f t="shared" si="186"/>
        <v>1.4213983643108601E-3</v>
      </c>
      <c r="Z653" s="4">
        <v>42349</v>
      </c>
      <c r="AA653" s="3">
        <f t="shared" si="187"/>
        <v>3.4219787951228486E-3</v>
      </c>
      <c r="AB653" s="3">
        <f t="shared" si="188"/>
        <v>2.3166514915686109E-2</v>
      </c>
      <c r="AC653" s="3">
        <f t="shared" si="189"/>
        <v>3.5140331699217153E-3</v>
      </c>
      <c r="AD653" s="3">
        <f t="shared" si="190"/>
        <v>7.6619718114108171E-3</v>
      </c>
      <c r="AE653" s="3">
        <f t="shared" si="191"/>
        <v>3.5163249277232467E-3</v>
      </c>
      <c r="AF653" s="3">
        <f t="shared" si="192"/>
        <v>1.6438441315216767E-2</v>
      </c>
      <c r="AG653" s="3"/>
    </row>
    <row r="654" spans="1:33" ht="14.5" x14ac:dyDescent="0.35">
      <c r="A654" s="4">
        <v>42352</v>
      </c>
      <c r="B654" s="5">
        <v>1.12876956295043E-2</v>
      </c>
      <c r="C654" s="5">
        <v>7.8409714624285698E-3</v>
      </c>
      <c r="D654" s="5">
        <v>6.9297077134251586E-3</v>
      </c>
      <c r="E654" s="3">
        <v>8.2691142625468742E-3</v>
      </c>
      <c r="F654" s="3">
        <v>8.0913666462566949E-3</v>
      </c>
      <c r="G654" s="3">
        <v>8.2835128954168863E-3</v>
      </c>
      <c r="H654" s="3">
        <v>7.518439866085783E-3</v>
      </c>
      <c r="J654" s="4">
        <v>42352</v>
      </c>
      <c r="K654" s="6">
        <f t="shared" si="176"/>
        <v>1.1879907483903884E-5</v>
      </c>
      <c r="L654" s="6">
        <f t="shared" si="177"/>
        <v>1.8992058676691815E-5</v>
      </c>
      <c r="M654" s="6">
        <f t="shared" si="178"/>
        <v>9.1118334689425609E-6</v>
      </c>
      <c r="N654" s="6">
        <f t="shared" si="179"/>
        <v>1.0216518969148668E-5</v>
      </c>
      <c r="O654" s="6">
        <f t="shared" si="180"/>
        <v>9.0251138997889272E-6</v>
      </c>
      <c r="P654" s="6">
        <f t="shared" si="180"/>
        <v>1.4207289010063705E-5</v>
      </c>
      <c r="Q654" s="6"/>
      <c r="R654" s="4">
        <v>42352</v>
      </c>
      <c r="S654" s="3">
        <f t="shared" si="181"/>
        <v>3.44672416707573E-3</v>
      </c>
      <c r="T654" s="3">
        <f t="shared" si="182"/>
        <v>4.3579879160791412E-3</v>
      </c>
      <c r="U654" s="3">
        <f t="shared" si="183"/>
        <v>3.0185813669574256E-3</v>
      </c>
      <c r="V654" s="3">
        <f t="shared" si="184"/>
        <v>3.1963289832476049E-3</v>
      </c>
      <c r="W654" s="3">
        <f t="shared" si="185"/>
        <v>3.0041827340874135E-3</v>
      </c>
      <c r="X654" s="3">
        <f t="shared" si="186"/>
        <v>3.7692557634185168E-3</v>
      </c>
      <c r="Z654" s="4">
        <v>42352</v>
      </c>
      <c r="AA654" s="3">
        <f t="shared" si="187"/>
        <v>7.5228203526715109E-2</v>
      </c>
      <c r="AB654" s="3">
        <f t="shared" si="188"/>
        <v>0.14098919482687999</v>
      </c>
      <c r="AC654" s="3">
        <f t="shared" si="189"/>
        <v>5.385704057303764E-2</v>
      </c>
      <c r="AD654" s="3">
        <f t="shared" si="190"/>
        <v>6.2113954188333098E-2</v>
      </c>
      <c r="AE654" s="3">
        <f t="shared" si="191"/>
        <v>5.3224025323802993E-2</v>
      </c>
      <c r="AF654" s="3">
        <f t="shared" si="192"/>
        <v>9.4980230552680567E-2</v>
      </c>
      <c r="AG654" s="3"/>
    </row>
    <row r="655" spans="1:33" ht="14.5" x14ac:dyDescent="0.35">
      <c r="A655" s="4">
        <v>42353</v>
      </c>
      <c r="B655" s="5">
        <v>8.658606565225645E-3</v>
      </c>
      <c r="C655" s="5">
        <v>7.7980561181902894E-3</v>
      </c>
      <c r="D655" s="5">
        <v>7.1218805387616158E-3</v>
      </c>
      <c r="E655" s="3">
        <v>9.0761358429588164E-3</v>
      </c>
      <c r="F655" s="3">
        <v>8.7842214185414411E-3</v>
      </c>
      <c r="G655" s="3">
        <v>9.1556954522077228E-3</v>
      </c>
      <c r="H655" s="3">
        <v>8.1076335044983957E-3</v>
      </c>
      <c r="J655" s="4">
        <v>42353</v>
      </c>
      <c r="K655" s="6">
        <f t="shared" si="176"/>
        <v>7.405470718927504E-7</v>
      </c>
      <c r="L655" s="6">
        <f t="shared" si="177"/>
        <v>2.3615268804119247E-6</v>
      </c>
      <c r="M655" s="6">
        <f t="shared" si="178"/>
        <v>1.7433069776438375E-7</v>
      </c>
      <c r="N655" s="6">
        <f t="shared" si="179"/>
        <v>1.5779091373548966E-8</v>
      </c>
      <c r="O655" s="6">
        <f t="shared" si="180"/>
        <v>2.4709736156108086E-7</v>
      </c>
      <c r="P655" s="6">
        <f t="shared" si="180"/>
        <v>3.0357131364715319E-7</v>
      </c>
      <c r="Q655" s="6"/>
      <c r="R655" s="4">
        <v>42353</v>
      </c>
      <c r="S655" s="3">
        <f t="shared" si="181"/>
        <v>8.6055044703535564E-4</v>
      </c>
      <c r="T655" s="3">
        <f t="shared" si="182"/>
        <v>1.5367260264640293E-3</v>
      </c>
      <c r="U655" s="3">
        <f t="shared" si="183"/>
        <v>4.1752927773317135E-4</v>
      </c>
      <c r="V655" s="3">
        <f t="shared" si="184"/>
        <v>1.2561485331579608E-4</v>
      </c>
      <c r="W655" s="3">
        <f t="shared" si="185"/>
        <v>4.9708888698207776E-4</v>
      </c>
      <c r="X655" s="3">
        <f t="shared" si="186"/>
        <v>5.5097306072724936E-4</v>
      </c>
      <c r="Z655" s="4">
        <v>42353</v>
      </c>
      <c r="AA655" s="3">
        <f t="shared" si="187"/>
        <v>5.6751645496466718E-3</v>
      </c>
      <c r="AB655" s="3">
        <f t="shared" si="188"/>
        <v>2.0393322622226595E-2</v>
      </c>
      <c r="AC655" s="3">
        <f t="shared" si="189"/>
        <v>1.0917511332069196E-3</v>
      </c>
      <c r="AD655" s="3">
        <f t="shared" si="190"/>
        <v>1.032311150939158E-4</v>
      </c>
      <c r="AE655" s="3">
        <f t="shared" si="191"/>
        <v>1.5294749985457212E-3</v>
      </c>
      <c r="AF655" s="3">
        <f t="shared" si="192"/>
        <v>2.2095429346351558E-3</v>
      </c>
      <c r="AG655" s="3"/>
    </row>
    <row r="656" spans="1:33" ht="14.5" x14ac:dyDescent="0.35">
      <c r="A656" s="4">
        <v>42354</v>
      </c>
      <c r="B656" s="5">
        <v>8.5921213993337426E-3</v>
      </c>
      <c r="C656" s="5">
        <v>7.1237701922655114E-3</v>
      </c>
      <c r="D656" s="5">
        <v>5.4906499572098264E-3</v>
      </c>
      <c r="E656" s="3">
        <v>8.9442654830343311E-3</v>
      </c>
      <c r="F656" s="3">
        <v>8.5706843564143098E-3</v>
      </c>
      <c r="G656" s="3">
        <v>8.9417901040276145E-3</v>
      </c>
      <c r="H656" s="3">
        <v>8.1140175403356038E-3</v>
      </c>
      <c r="J656" s="4">
        <v>42354</v>
      </c>
      <c r="K656" s="6">
        <f t="shared" si="176"/>
        <v>2.1560552672987316E-6</v>
      </c>
      <c r="L656" s="6">
        <f t="shared" si="177"/>
        <v>9.6191251063102048E-6</v>
      </c>
      <c r="M656" s="6">
        <f t="shared" si="178"/>
        <v>1.2400545568532712E-7</v>
      </c>
      <c r="N656" s="6">
        <f t="shared" si="179"/>
        <v>4.5954680912960322E-10</v>
      </c>
      <c r="O656" s="6">
        <f t="shared" si="180"/>
        <v>1.2226820304229017E-7</v>
      </c>
      <c r="P656" s="6">
        <f t="shared" si="180"/>
        <v>2.2858329998891219E-7</v>
      </c>
      <c r="Q656" s="6"/>
      <c r="R656" s="4">
        <v>42354</v>
      </c>
      <c r="S656" s="3">
        <f t="shared" si="181"/>
        <v>1.4683512070682312E-3</v>
      </c>
      <c r="T656" s="3">
        <f t="shared" si="182"/>
        <v>3.1014714421239162E-3</v>
      </c>
      <c r="U656" s="3">
        <f t="shared" si="183"/>
        <v>3.5214408370058854E-4</v>
      </c>
      <c r="V656" s="3">
        <f t="shared" si="184"/>
        <v>2.1437042919432783E-5</v>
      </c>
      <c r="W656" s="3">
        <f t="shared" si="185"/>
        <v>3.4966870469387186E-4</v>
      </c>
      <c r="X656" s="3">
        <f t="shared" si="186"/>
        <v>4.781038589981388E-4</v>
      </c>
      <c r="Z656" s="4">
        <v>42354</v>
      </c>
      <c r="AA656" s="3">
        <f t="shared" si="187"/>
        <v>1.8711396841639027E-2</v>
      </c>
      <c r="AB656" s="3">
        <f t="shared" si="188"/>
        <v>0.11706514284866154</v>
      </c>
      <c r="AC656" s="3">
        <f t="shared" si="189"/>
        <v>7.9599802661944885E-4</v>
      </c>
      <c r="AD656" s="3">
        <f t="shared" si="190"/>
        <v>3.1228083900991521E-6</v>
      </c>
      <c r="AE656" s="3">
        <f t="shared" si="191"/>
        <v>7.8513717972561459E-4</v>
      </c>
      <c r="AF656" s="3">
        <f t="shared" si="192"/>
        <v>1.6706571243894075E-3</v>
      </c>
      <c r="AG656" s="3"/>
    </row>
    <row r="657" spans="1:33" ht="14.5" x14ac:dyDescent="0.35">
      <c r="A657" s="4">
        <v>42355</v>
      </c>
      <c r="B657" s="5">
        <v>7.3787367868551491E-3</v>
      </c>
      <c r="C657" s="5">
        <v>6.5777907148003578E-3</v>
      </c>
      <c r="D657" s="5">
        <v>5.7660127058625221E-3</v>
      </c>
      <c r="E657" s="3">
        <v>8.4265064858008113E-3</v>
      </c>
      <c r="F657" s="3">
        <v>8.0622687514077251E-3</v>
      </c>
      <c r="G657" s="3">
        <v>8.4068283417874888E-3</v>
      </c>
      <c r="H657" s="3">
        <v>7.8248153970656743E-3</v>
      </c>
      <c r="J657" s="4">
        <v>42355</v>
      </c>
      <c r="K657" s="6">
        <f t="shared" si="176"/>
        <v>6.4151461033999889E-7</v>
      </c>
      <c r="L657" s="6">
        <f t="shared" si="177"/>
        <v>2.6008789614135132E-6</v>
      </c>
      <c r="M657" s="6">
        <f t="shared" si="178"/>
        <v>1.0978213420286837E-6</v>
      </c>
      <c r="N657" s="6">
        <f t="shared" si="179"/>
        <v>4.672159465651041E-7</v>
      </c>
      <c r="O657" s="6">
        <f t="shared" si="180"/>
        <v>1.0569722453231962E-6</v>
      </c>
      <c r="P657" s="6">
        <f t="shared" si="180"/>
        <v>1.9898612648735373E-7</v>
      </c>
      <c r="Q657" s="6"/>
      <c r="R657" s="4">
        <v>42355</v>
      </c>
      <c r="S657" s="3">
        <f t="shared" si="181"/>
        <v>8.0094607205479125E-4</v>
      </c>
      <c r="T657" s="3">
        <f t="shared" si="182"/>
        <v>1.6127240809926269E-3</v>
      </c>
      <c r="U657" s="3">
        <f t="shared" si="183"/>
        <v>1.0477696989456622E-3</v>
      </c>
      <c r="V657" s="3">
        <f t="shared" si="184"/>
        <v>6.8353196455257607E-4</v>
      </c>
      <c r="W657" s="3">
        <f t="shared" si="185"/>
        <v>1.0280915549323397E-3</v>
      </c>
      <c r="X657" s="3">
        <f t="shared" si="186"/>
        <v>4.4607861021052526E-4</v>
      </c>
      <c r="Z657" s="4">
        <v>42355</v>
      </c>
      <c r="AA657" s="3">
        <f t="shared" si="187"/>
        <v>6.861685118503047E-3</v>
      </c>
      <c r="AB657" s="3">
        <f t="shared" si="188"/>
        <v>3.3073199766184169E-2</v>
      </c>
      <c r="AC657" s="3">
        <f t="shared" si="189"/>
        <v>8.4376925831683991E-3</v>
      </c>
      <c r="AD657" s="3">
        <f t="shared" si="190"/>
        <v>3.8109527464482706E-3</v>
      </c>
      <c r="AE657" s="3">
        <f t="shared" si="191"/>
        <v>8.1493760718793773E-3</v>
      </c>
      <c r="AF657" s="3">
        <f t="shared" si="192"/>
        <v>1.6894917998617753E-3</v>
      </c>
      <c r="AG657" s="3"/>
    </row>
    <row r="658" spans="1:33" ht="14.5" x14ac:dyDescent="0.35">
      <c r="A658" s="4">
        <v>42356</v>
      </c>
      <c r="B658" s="5">
        <v>6.784538468571715E-3</v>
      </c>
      <c r="C658" s="5">
        <v>6.006789393723011E-3</v>
      </c>
      <c r="D658" s="5">
        <v>5.8739897795021534E-3</v>
      </c>
      <c r="E658" s="3">
        <v>8.2118530788531964E-3</v>
      </c>
      <c r="F658" s="3">
        <v>7.9089330900783562E-3</v>
      </c>
      <c r="G658" s="3">
        <v>8.1551104745239793E-3</v>
      </c>
      <c r="H658" s="3">
        <v>7.7003711409459469E-3</v>
      </c>
      <c r="J658" s="4">
        <v>42356</v>
      </c>
      <c r="K658" s="6">
        <f t="shared" si="176"/>
        <v>6.0489362342801493E-7</v>
      </c>
      <c r="L658" s="6">
        <f t="shared" si="177"/>
        <v>8.2909891516629715E-7</v>
      </c>
      <c r="M658" s="6">
        <f t="shared" si="178"/>
        <v>2.0372269967229772E-6</v>
      </c>
      <c r="N658" s="6">
        <f t="shared" si="179"/>
        <v>1.264263264873063E-6</v>
      </c>
      <c r="O658" s="6">
        <f t="shared" si="180"/>
        <v>1.8784676235000136E-6</v>
      </c>
      <c r="P658" s="6">
        <f t="shared" si="180"/>
        <v>8.3874948378812725E-7</v>
      </c>
      <c r="Q658" s="6"/>
      <c r="R658" s="4">
        <v>42356</v>
      </c>
      <c r="S658" s="3">
        <f t="shared" si="181"/>
        <v>7.7774907484870395E-4</v>
      </c>
      <c r="T658" s="3">
        <f t="shared" si="182"/>
        <v>9.1054868906956157E-4</v>
      </c>
      <c r="U658" s="3">
        <f t="shared" si="183"/>
        <v>1.4273146102814814E-3</v>
      </c>
      <c r="V658" s="3">
        <f t="shared" si="184"/>
        <v>1.1243946215066412E-3</v>
      </c>
      <c r="W658" s="3">
        <f t="shared" si="185"/>
        <v>1.3705720059522643E-3</v>
      </c>
      <c r="X658" s="3">
        <f t="shared" si="186"/>
        <v>9.1583267237423192E-4</v>
      </c>
      <c r="Z658" s="4">
        <v>42356</v>
      </c>
      <c r="AA658" s="3">
        <f t="shared" si="187"/>
        <v>7.7224590339968202E-3</v>
      </c>
      <c r="AB658" s="3">
        <f t="shared" si="188"/>
        <v>1.0901490045670315E-2</v>
      </c>
      <c r="AC658" s="3">
        <f t="shared" si="189"/>
        <v>1.7120826053273808E-2</v>
      </c>
      <c r="AD658" s="3">
        <f t="shared" si="190"/>
        <v>1.1178948840032232E-2</v>
      </c>
      <c r="AE658" s="3">
        <f t="shared" si="191"/>
        <v>1.5935554113013284E-2</v>
      </c>
      <c r="AF658" s="3">
        <f t="shared" si="192"/>
        <v>7.6886836781866474E-3</v>
      </c>
      <c r="AG658" s="3"/>
    </row>
    <row r="659" spans="1:33" ht="14.5" x14ac:dyDescent="0.35">
      <c r="A659" s="4">
        <v>42359</v>
      </c>
      <c r="B659" s="5">
        <v>5.3248340143215288E-3</v>
      </c>
      <c r="C659" s="5">
        <v>6.0879485681653023E-3</v>
      </c>
      <c r="D659" s="5">
        <v>6.4193597063422203E-3</v>
      </c>
      <c r="E659" s="3">
        <v>7.9197488997205297E-3</v>
      </c>
      <c r="F659" s="3">
        <v>7.5602770021467357E-3</v>
      </c>
      <c r="G659" s="3">
        <v>7.8429291323311133E-3</v>
      </c>
      <c r="H659" s="3">
        <v>7.518959406295966E-3</v>
      </c>
      <c r="J659" s="4">
        <v>42359</v>
      </c>
      <c r="K659" s="6">
        <f t="shared" si="176"/>
        <v>5.8234382228818142E-7</v>
      </c>
      <c r="L659" s="6">
        <f t="shared" si="177"/>
        <v>1.1979864904933735E-6</v>
      </c>
      <c r="M659" s="6">
        <f t="shared" si="178"/>
        <v>6.7335832624653098E-6</v>
      </c>
      <c r="N659" s="6">
        <f t="shared" si="179"/>
        <v>4.9972053518168877E-6</v>
      </c>
      <c r="O659" s="6">
        <f t="shared" si="180"/>
        <v>6.3408030233437031E-6</v>
      </c>
      <c r="P659" s="6">
        <f t="shared" si="180"/>
        <v>4.8141862357069775E-6</v>
      </c>
      <c r="Q659" s="6"/>
      <c r="R659" s="4">
        <v>42359</v>
      </c>
      <c r="S659" s="3">
        <f t="shared" si="181"/>
        <v>7.6311455384377343E-4</v>
      </c>
      <c r="T659" s="3">
        <f t="shared" si="182"/>
        <v>1.0945256920206915E-3</v>
      </c>
      <c r="U659" s="3">
        <f t="shared" si="183"/>
        <v>2.5949148853990009E-3</v>
      </c>
      <c r="V659" s="3">
        <f t="shared" si="184"/>
        <v>2.2354429878252069E-3</v>
      </c>
      <c r="W659" s="3">
        <f t="shared" si="185"/>
        <v>2.5180951180095845E-3</v>
      </c>
      <c r="X659" s="3">
        <f t="shared" si="186"/>
        <v>2.1941253919744372E-3</v>
      </c>
      <c r="Z659" s="4">
        <v>42359</v>
      </c>
      <c r="AA659" s="3">
        <f t="shared" si="187"/>
        <v>8.5812419682635976E-3</v>
      </c>
      <c r="AB659" s="3">
        <f t="shared" si="188"/>
        <v>1.6432965437388258E-2</v>
      </c>
      <c r="AC659" s="3">
        <f t="shared" si="189"/>
        <v>6.9326804251758301E-2</v>
      </c>
      <c r="AD659" s="3">
        <f t="shared" si="190"/>
        <v>5.4843606977511117E-2</v>
      </c>
      <c r="AE659" s="3">
        <f t="shared" si="191"/>
        <v>6.6165191088835229E-2</v>
      </c>
      <c r="AF659" s="3">
        <f t="shared" si="192"/>
        <v>5.3233837791603289E-2</v>
      </c>
      <c r="AG659" s="3"/>
    </row>
    <row r="660" spans="1:33" ht="14.5" x14ac:dyDescent="0.35">
      <c r="A660" s="4">
        <v>42360</v>
      </c>
      <c r="B660" s="5">
        <v>5.9365878942064616E-3</v>
      </c>
      <c r="C660" s="5">
        <v>5.6950291618704796E-3</v>
      </c>
      <c r="D660" s="5">
        <v>5.6387074291706094E-3</v>
      </c>
      <c r="E660" s="3">
        <v>7.0861274121562555E-3</v>
      </c>
      <c r="F660" s="3">
        <v>6.8098409703867087E-3</v>
      </c>
      <c r="G660" s="3">
        <v>7.1663026350668969E-3</v>
      </c>
      <c r="H660" s="3">
        <v>6.9760188969705886E-3</v>
      </c>
      <c r="J660" s="4">
        <v>42360</v>
      </c>
      <c r="K660" s="6">
        <f t="shared" si="176"/>
        <v>5.83506211677666E-8</v>
      </c>
      <c r="L660" s="6">
        <f t="shared" si="177"/>
        <v>8.8732771449975567E-8</v>
      </c>
      <c r="M660" s="6">
        <f t="shared" si="178"/>
        <v>1.3214411033282446E-6</v>
      </c>
      <c r="N660" s="6">
        <f t="shared" si="179"/>
        <v>7.6257093505826436E-7</v>
      </c>
      <c r="O660" s="6">
        <f t="shared" si="180"/>
        <v>1.5121983438894476E-6</v>
      </c>
      <c r="P660" s="6">
        <f t="shared" si="180"/>
        <v>1.0804168095072386E-6</v>
      </c>
      <c r="Q660" s="6"/>
      <c r="R660" s="4">
        <v>42360</v>
      </c>
      <c r="S660" s="3">
        <f t="shared" si="181"/>
        <v>2.4155873233598201E-4</v>
      </c>
      <c r="T660" s="3">
        <f t="shared" si="182"/>
        <v>2.9788046503585221E-4</v>
      </c>
      <c r="U660" s="3">
        <f t="shared" si="183"/>
        <v>1.1495395179497939E-3</v>
      </c>
      <c r="V660" s="3">
        <f t="shared" si="184"/>
        <v>8.7325307618024706E-4</v>
      </c>
      <c r="W660" s="3">
        <f t="shared" si="185"/>
        <v>1.2297147408604353E-3</v>
      </c>
      <c r="X660" s="3">
        <f t="shared" si="186"/>
        <v>1.039431002764127E-3</v>
      </c>
      <c r="Z660" s="4">
        <v>42360</v>
      </c>
      <c r="AA660" s="3">
        <f t="shared" si="187"/>
        <v>8.7489248770111772E-4</v>
      </c>
      <c r="AB660" s="3">
        <f t="shared" si="188"/>
        <v>1.3481125994028176E-3</v>
      </c>
      <c r="AC660" s="3">
        <f t="shared" si="189"/>
        <v>1.4780505984343995E-2</v>
      </c>
      <c r="AD660" s="3">
        <f t="shared" si="190"/>
        <v>9.0002381792686492E-3</v>
      </c>
      <c r="AE660" s="3">
        <f t="shared" si="191"/>
        <v>1.6658490671292325E-2</v>
      </c>
      <c r="AF660" s="3">
        <f t="shared" si="192"/>
        <v>1.2343255499643213E-2</v>
      </c>
      <c r="AG660" s="3"/>
    </row>
    <row r="661" spans="1:33" ht="14.5" x14ac:dyDescent="0.35">
      <c r="A661" s="4">
        <v>42361</v>
      </c>
      <c r="B661" s="5">
        <v>4.6163872756466951E-3</v>
      </c>
      <c r="C661" s="5">
        <v>7.7092796564102173E-3</v>
      </c>
      <c r="D661" s="5">
        <v>7.0135295391082764E-3</v>
      </c>
      <c r="E661" s="3">
        <v>6.9052382702548421E-3</v>
      </c>
      <c r="F661" s="3">
        <v>6.5668513824599425E-3</v>
      </c>
      <c r="G661" s="3">
        <v>6.9816266982789116E-3</v>
      </c>
      <c r="H661" s="3">
        <v>6.8939401773869431E-3</v>
      </c>
      <c r="J661" s="4">
        <v>42361</v>
      </c>
      <c r="K661" s="6">
        <f t="shared" si="176"/>
        <v>9.5659832789850477E-6</v>
      </c>
      <c r="L661" s="6">
        <f t="shared" si="177"/>
        <v>5.7462910312737125E-6</v>
      </c>
      <c r="M661" s="6">
        <f t="shared" si="178"/>
        <v>5.2388388755187037E-6</v>
      </c>
      <c r="N661" s="6">
        <f t="shared" si="179"/>
        <v>3.8043102319667988E-6</v>
      </c>
      <c r="O661" s="6">
        <f t="shared" si="180"/>
        <v>5.594357526373581E-6</v>
      </c>
      <c r="P661" s="6">
        <f t="shared" si="180"/>
        <v>5.1872472202254233E-6</v>
      </c>
      <c r="Q661" s="6"/>
      <c r="R661" s="4">
        <v>42361</v>
      </c>
      <c r="S661" s="3">
        <f t="shared" si="181"/>
        <v>3.0928923807635221E-3</v>
      </c>
      <c r="T661" s="3">
        <f t="shared" si="182"/>
        <v>2.3971422634615812E-3</v>
      </c>
      <c r="U661" s="3">
        <f t="shared" si="183"/>
        <v>2.288850994608147E-3</v>
      </c>
      <c r="V661" s="3">
        <f t="shared" si="184"/>
        <v>1.9504641068132473E-3</v>
      </c>
      <c r="W661" s="3">
        <f t="shared" si="185"/>
        <v>2.3652394226322164E-3</v>
      </c>
      <c r="X661" s="3">
        <f t="shared" si="186"/>
        <v>2.277552901740248E-3</v>
      </c>
      <c r="Z661" s="4">
        <v>42361</v>
      </c>
      <c r="AA661" s="3">
        <f t="shared" si="187"/>
        <v>0.11162148925887849</v>
      </c>
      <c r="AB661" s="3">
        <f t="shared" si="188"/>
        <v>7.6440361347449359E-2</v>
      </c>
      <c r="AC661" s="3">
        <f t="shared" si="189"/>
        <v>7.120197234079928E-2</v>
      </c>
      <c r="AD661" s="3">
        <f t="shared" si="190"/>
        <v>5.5405415752693976E-2</v>
      </c>
      <c r="AE661" s="3">
        <f t="shared" si="191"/>
        <v>7.4888953852021434E-2</v>
      </c>
      <c r="AF661" s="3">
        <f t="shared" si="192"/>
        <v>7.0660092866554836E-2</v>
      </c>
      <c r="AG661" s="3"/>
    </row>
    <row r="662" spans="1:33" ht="14.5" x14ac:dyDescent="0.35">
      <c r="A662" s="4">
        <v>42362</v>
      </c>
      <c r="B662" s="5">
        <v>2.7279674666552392E-3</v>
      </c>
      <c r="C662" s="5">
        <v>7.9785250127315521E-3</v>
      </c>
      <c r="D662" s="5">
        <v>8.2156313583254814E-3</v>
      </c>
      <c r="E662" s="3">
        <v>6.3173331396645513E-3</v>
      </c>
      <c r="F662" s="3">
        <v>6.0567040744082552E-3</v>
      </c>
      <c r="G662" s="3">
        <v>6.5294582358986254E-3</v>
      </c>
      <c r="H662" s="3">
        <v>6.5237184117270721E-3</v>
      </c>
      <c r="J662" s="4">
        <v>42362</v>
      </c>
      <c r="K662" s="6">
        <f t="shared" si="176"/>
        <v>2.7568354544658912E-5</v>
      </c>
      <c r="L662" s="6">
        <f t="shared" si="177"/>
        <v>3.011445498794139E-5</v>
      </c>
      <c r="M662" s="6">
        <f t="shared" si="178"/>
        <v>1.2883545934577591E-5</v>
      </c>
      <c r="N662" s="6">
        <f t="shared" si="179"/>
        <v>1.1080487403795056E-5</v>
      </c>
      <c r="O662" s="6">
        <f t="shared" si="180"/>
        <v>1.4451332068642672E-5</v>
      </c>
      <c r="P662" s="6">
        <f t="shared" si="180"/>
        <v>1.4407725237013713E-5</v>
      </c>
      <c r="Q662" s="6"/>
      <c r="R662" s="4">
        <v>42362</v>
      </c>
      <c r="S662" s="3">
        <f t="shared" si="181"/>
        <v>5.250557546076313E-3</v>
      </c>
      <c r="T662" s="3">
        <f t="shared" si="182"/>
        <v>5.4876638916702422E-3</v>
      </c>
      <c r="U662" s="3">
        <f t="shared" si="183"/>
        <v>3.5893656730093121E-3</v>
      </c>
      <c r="V662" s="3">
        <f t="shared" si="184"/>
        <v>3.328736607753016E-3</v>
      </c>
      <c r="W662" s="3">
        <f t="shared" si="185"/>
        <v>3.8014907692433863E-3</v>
      </c>
      <c r="X662" s="3">
        <f t="shared" si="186"/>
        <v>3.7957509450718329E-3</v>
      </c>
      <c r="Z662" s="4">
        <v>42362</v>
      </c>
      <c r="AA662" s="3">
        <f t="shared" si="187"/>
        <v>0.4151105022136572</v>
      </c>
      <c r="AB662" s="3">
        <f t="shared" si="188"/>
        <v>0.43452778095835587</v>
      </c>
      <c r="AC662" s="3">
        <f t="shared" si="189"/>
        <v>0.2715629721513042</v>
      </c>
      <c r="AD662" s="3">
        <f t="shared" si="190"/>
        <v>0.24801357079127362</v>
      </c>
      <c r="AE662" s="3">
        <f t="shared" si="191"/>
        <v>0.29056100593433354</v>
      </c>
      <c r="AF662" s="3">
        <f t="shared" si="192"/>
        <v>0.29004914488130829</v>
      </c>
      <c r="AG662" s="3"/>
    </row>
    <row r="663" spans="1:33" ht="14.5" x14ac:dyDescent="0.35">
      <c r="A663" s="4">
        <v>42366</v>
      </c>
      <c r="B663" s="5">
        <v>6.0356147832044647E-3</v>
      </c>
      <c r="C663" s="5">
        <v>7.2786184027791023E-3</v>
      </c>
      <c r="D663" s="5">
        <v>7.9846195876598358E-3</v>
      </c>
      <c r="E663" s="3">
        <v>5.5729583304207197E-3</v>
      </c>
      <c r="F663" s="3">
        <v>5.4428639993189913E-3</v>
      </c>
      <c r="G663" s="3">
        <v>5.9629462235125594E-3</v>
      </c>
      <c r="H663" s="3">
        <v>6.0451416285407424E-3</v>
      </c>
      <c r="J663" s="4">
        <v>42366</v>
      </c>
      <c r="K663" s="6">
        <f t="shared" si="176"/>
        <v>1.5450579982756503E-6</v>
      </c>
      <c r="L663" s="6">
        <f t="shared" si="177"/>
        <v>3.7986197277901191E-6</v>
      </c>
      <c r="M663" s="6">
        <f t="shared" si="178"/>
        <v>2.1405099330243771E-7</v>
      </c>
      <c r="N663" s="6">
        <f t="shared" si="179"/>
        <v>3.5135349179684322E-7</v>
      </c>
      <c r="O663" s="6">
        <f t="shared" si="180"/>
        <v>5.2807195676960124E-9</v>
      </c>
      <c r="P663" s="6">
        <f t="shared" si="180"/>
        <v>9.076078206135601E-11</v>
      </c>
      <c r="Q663" s="6"/>
      <c r="R663" s="4">
        <v>42366</v>
      </c>
      <c r="S663" s="3">
        <f t="shared" si="181"/>
        <v>1.2430036195746376E-3</v>
      </c>
      <c r="T663" s="3">
        <f t="shared" si="182"/>
        <v>1.9490048044553711E-3</v>
      </c>
      <c r="U663" s="3">
        <f t="shared" si="183"/>
        <v>4.6265645278374505E-4</v>
      </c>
      <c r="V663" s="3">
        <f t="shared" si="184"/>
        <v>5.9275078388547342E-4</v>
      </c>
      <c r="W663" s="3">
        <f t="shared" si="185"/>
        <v>7.266855969190536E-5</v>
      </c>
      <c r="X663" s="3">
        <f t="shared" si="186"/>
        <v>9.5268453362776923E-6</v>
      </c>
      <c r="Z663" s="4">
        <v>42366</v>
      </c>
      <c r="AA663" s="3">
        <f t="shared" si="187"/>
        <v>1.6488680346690376E-2</v>
      </c>
      <c r="AB663" s="3">
        <f t="shared" si="188"/>
        <v>3.5744535118244158E-2</v>
      </c>
      <c r="AC663" s="3">
        <f t="shared" si="189"/>
        <v>3.2664198474572359E-3</v>
      </c>
      <c r="AD663" s="3">
        <f t="shared" si="190"/>
        <v>5.5318801123924732E-3</v>
      </c>
      <c r="AE663" s="3">
        <f t="shared" si="191"/>
        <v>7.3659828623950929E-5</v>
      </c>
      <c r="AF663" s="3">
        <f t="shared" si="192"/>
        <v>1.2431165767878838E-6</v>
      </c>
      <c r="AG663" s="3"/>
    </row>
    <row r="664" spans="1:33" ht="14.5" x14ac:dyDescent="0.35">
      <c r="A664" s="4">
        <v>42367</v>
      </c>
      <c r="B664" s="5">
        <v>5.2882827943593743E-3</v>
      </c>
      <c r="C664" s="5">
        <v>7.7747311443090439E-3</v>
      </c>
      <c r="D664" s="5">
        <v>8.389720693230629E-3</v>
      </c>
      <c r="E664" s="3">
        <v>5.8543636515178514E-3</v>
      </c>
      <c r="F664" s="3">
        <v>5.6783622031440417E-3</v>
      </c>
      <c r="G664" s="3">
        <v>5.9824799443035006E-3</v>
      </c>
      <c r="H664" s="3">
        <v>6.1508937439130971E-3</v>
      </c>
      <c r="J664" s="4">
        <v>42367</v>
      </c>
      <c r="K664" s="6">
        <f t="shared" si="176"/>
        <v>6.1824253969674341E-6</v>
      </c>
      <c r="L664" s="6">
        <f t="shared" si="177"/>
        <v>9.6189170405549433E-6</v>
      </c>
      <c r="M664" s="6">
        <f t="shared" si="178"/>
        <v>3.2044753684127614E-7</v>
      </c>
      <c r="N664" s="6">
        <f t="shared" si="179"/>
        <v>1.5216194515779562E-7</v>
      </c>
      <c r="O664" s="6">
        <f t="shared" si="180"/>
        <v>4.8190968299054771E-7</v>
      </c>
      <c r="P664" s="6">
        <f t="shared" si="180"/>
        <v>7.4409765028997522E-7</v>
      </c>
      <c r="Q664" s="6"/>
      <c r="R664" s="4">
        <v>42367</v>
      </c>
      <c r="S664" s="3">
        <f t="shared" si="181"/>
        <v>2.4864483499496695E-3</v>
      </c>
      <c r="T664" s="3">
        <f t="shared" si="182"/>
        <v>3.1014378988712546E-3</v>
      </c>
      <c r="U664" s="3">
        <f t="shared" si="183"/>
        <v>5.6608085715847706E-4</v>
      </c>
      <c r="V664" s="3">
        <f t="shared" si="184"/>
        <v>3.9007940878466735E-4</v>
      </c>
      <c r="W664" s="3">
        <f t="shared" si="185"/>
        <v>6.9419714994412626E-4</v>
      </c>
      <c r="X664" s="3">
        <f t="shared" si="186"/>
        <v>8.6261094955372274E-4</v>
      </c>
      <c r="Z664" s="4">
        <v>42367</v>
      </c>
      <c r="AA664" s="3">
        <f t="shared" si="187"/>
        <v>6.5573808541814049E-2</v>
      </c>
      <c r="AB664" s="3">
        <f t="shared" si="188"/>
        <v>9.184247577828053E-2</v>
      </c>
      <c r="AC664" s="3">
        <f t="shared" si="189"/>
        <v>4.9998945857996357E-3</v>
      </c>
      <c r="AD664" s="3">
        <f t="shared" si="190"/>
        <v>2.4735067110797093E-3</v>
      </c>
      <c r="AE664" s="3">
        <f t="shared" si="191"/>
        <v>7.3032506982801948E-3</v>
      </c>
      <c r="AF664" s="3">
        <f t="shared" si="192"/>
        <v>1.0862253322131421E-2</v>
      </c>
      <c r="AG664" s="3"/>
    </row>
    <row r="665" spans="1:33" ht="14.5" x14ac:dyDescent="0.35">
      <c r="A665" s="4">
        <v>42368</v>
      </c>
      <c r="B665" s="5">
        <v>3.337649618495643E-3</v>
      </c>
      <c r="C665" s="5">
        <v>8.0389678478240967E-3</v>
      </c>
      <c r="D665" s="5">
        <v>8.3806999027729034E-3</v>
      </c>
      <c r="E665" s="3">
        <v>5.8014221921178352E-3</v>
      </c>
      <c r="F665" s="3">
        <v>5.8190402320879601E-3</v>
      </c>
      <c r="G665" s="3">
        <v>6.0061075738050513E-3</v>
      </c>
      <c r="H665" s="3">
        <v>6.1576030291480843E-3</v>
      </c>
      <c r="J665" s="4">
        <v>42368</v>
      </c>
      <c r="K665" s="6">
        <f t="shared" si="176"/>
        <v>2.2102393093416023E-5</v>
      </c>
      <c r="L665" s="6">
        <f t="shared" si="177"/>
        <v>2.5432356169748954E-5</v>
      </c>
      <c r="M665" s="6">
        <f t="shared" si="178"/>
        <v>6.0701752945329204E-6</v>
      </c>
      <c r="N665" s="6">
        <f t="shared" si="179"/>
        <v>6.1572993772240564E-6</v>
      </c>
      <c r="O665" s="6">
        <f t="shared" si="180"/>
        <v>7.1206678592540682E-6</v>
      </c>
      <c r="P665" s="6">
        <f t="shared" si="180"/>
        <v>7.9521372382503366E-6</v>
      </c>
      <c r="Q665" s="6"/>
      <c r="R665" s="4">
        <v>42368</v>
      </c>
      <c r="S665" s="3">
        <f t="shared" si="181"/>
        <v>4.7013182293284533E-3</v>
      </c>
      <c r="T665" s="3">
        <f t="shared" si="182"/>
        <v>5.04305028427726E-3</v>
      </c>
      <c r="U665" s="3">
        <f t="shared" si="183"/>
        <v>2.4637725736221922E-3</v>
      </c>
      <c r="V665" s="3">
        <f t="shared" si="184"/>
        <v>2.4813906135923171E-3</v>
      </c>
      <c r="W665" s="3">
        <f t="shared" si="185"/>
        <v>2.6684579553094083E-3</v>
      </c>
      <c r="X665" s="3">
        <f t="shared" si="186"/>
        <v>2.8199534106524413E-3</v>
      </c>
      <c r="Z665" s="4">
        <v>42368</v>
      </c>
      <c r="AA665" s="3">
        <f t="shared" si="187"/>
        <v>0.29421769525795716</v>
      </c>
      <c r="AB665" s="3">
        <f t="shared" si="188"/>
        <v>0.31891886092006683</v>
      </c>
      <c r="AC665" s="3">
        <f t="shared" si="189"/>
        <v>0.12815200096348267</v>
      </c>
      <c r="AD665" s="3">
        <f t="shared" si="190"/>
        <v>0.12944239048341544</v>
      </c>
      <c r="AE665" s="3">
        <f t="shared" si="191"/>
        <v>0.143219292082577</v>
      </c>
      <c r="AF665" s="3">
        <f t="shared" si="192"/>
        <v>0.15445788447235564</v>
      </c>
      <c r="AG665" s="3"/>
    </row>
    <row r="666" spans="1:33" ht="14.5" x14ac:dyDescent="0.35">
      <c r="A666" s="4">
        <v>42369</v>
      </c>
      <c r="B666" s="5">
        <v>4.4489422731030983E-3</v>
      </c>
      <c r="C666" s="5">
        <v>9.5602897927165031E-3</v>
      </c>
      <c r="D666" s="5">
        <v>1.0035004466772079E-2</v>
      </c>
      <c r="E666" s="3">
        <v>5.2976819225601752E-3</v>
      </c>
      <c r="F666" s="3">
        <v>5.3618340650178915E-3</v>
      </c>
      <c r="G666" s="3">
        <v>5.6794119514594274E-3</v>
      </c>
      <c r="H666" s="3">
        <v>5.8712429900789984E-3</v>
      </c>
      <c r="J666" s="4">
        <v>42369</v>
      </c>
      <c r="K666" s="6">
        <f t="shared" si="176"/>
        <v>2.6125873466258105E-5</v>
      </c>
      <c r="L666" s="6">
        <f t="shared" si="177"/>
        <v>3.120409083153791E-5</v>
      </c>
      <c r="M666" s="6">
        <f t="shared" si="178"/>
        <v>7.2035899256052185E-7</v>
      </c>
      <c r="N666" s="6">
        <f t="shared" si="179"/>
        <v>8.3337142374540205E-7</v>
      </c>
      <c r="O666" s="6">
        <f t="shared" si="180"/>
        <v>1.514055629354328E-6</v>
      </c>
      <c r="P666" s="6">
        <f t="shared" si="180"/>
        <v>2.0229393295101595E-6</v>
      </c>
      <c r="Q666" s="6"/>
      <c r="R666" s="4">
        <v>42369</v>
      </c>
      <c r="S666" s="3">
        <f t="shared" si="181"/>
        <v>5.1113475196134048E-3</v>
      </c>
      <c r="T666" s="3">
        <f t="shared" si="182"/>
        <v>5.5860621936689812E-3</v>
      </c>
      <c r="U666" s="3">
        <f t="shared" si="183"/>
        <v>8.4873964945707692E-4</v>
      </c>
      <c r="V666" s="3">
        <f t="shared" si="184"/>
        <v>9.1289179191479317E-4</v>
      </c>
      <c r="W666" s="3">
        <f t="shared" si="185"/>
        <v>1.2304696783563291E-3</v>
      </c>
      <c r="X666" s="3">
        <f t="shared" si="186"/>
        <v>1.4223007169759001E-3</v>
      </c>
      <c r="Z666" s="4">
        <v>42369</v>
      </c>
      <c r="AA666" s="3">
        <f t="shared" si="187"/>
        <v>0.23030808745076481</v>
      </c>
      <c r="AB666" s="3">
        <f t="shared" si="188"/>
        <v>0.25675538200041026</v>
      </c>
      <c r="AC666" s="3">
        <f t="shared" si="189"/>
        <v>1.4393347409923596E-2</v>
      </c>
      <c r="AD666" s="3">
        <f t="shared" si="190"/>
        <v>1.6382341595710948E-2</v>
      </c>
      <c r="AE666" s="3">
        <f t="shared" si="191"/>
        <v>2.7526905426445536E-2</v>
      </c>
      <c r="AF666" s="3">
        <f t="shared" si="192"/>
        <v>3.515133302415907E-2</v>
      </c>
      <c r="AG666" s="3"/>
    </row>
    <row r="667" spans="1:33" ht="14.5" x14ac:dyDescent="0.35">
      <c r="A667" s="4">
        <v>42373</v>
      </c>
      <c r="B667" s="5">
        <v>1.635528926863361E-2</v>
      </c>
      <c r="C667" s="5">
        <v>1.0156030766665941E-2</v>
      </c>
      <c r="D667" s="5">
        <v>1.0556907393038269E-2</v>
      </c>
      <c r="E667" s="3">
        <v>5.422348199871114E-3</v>
      </c>
      <c r="F667" s="3">
        <v>5.5095416343200875E-3</v>
      </c>
      <c r="G667" s="3">
        <v>5.7253178135090437E-3</v>
      </c>
      <c r="H667" s="3">
        <v>5.9421844097725064E-3</v>
      </c>
      <c r="J667" s="4">
        <v>42373</v>
      </c>
      <c r="K667" s="6">
        <f t="shared" si="176"/>
        <v>3.8430805974218439E-5</v>
      </c>
      <c r="L667" s="6">
        <f t="shared" si="177"/>
        <v>3.3621232375232543E-5</v>
      </c>
      <c r="M667" s="6">
        <f t="shared" si="178"/>
        <v>1.1952920041303366E-4</v>
      </c>
      <c r="N667" s="6">
        <f t="shared" si="179"/>
        <v>1.1763024174721737E-4</v>
      </c>
      <c r="O667" s="6">
        <f t="shared" si="180"/>
        <v>1.129962931367631E-4</v>
      </c>
      <c r="P667" s="6">
        <f t="shared" si="180"/>
        <v>1.0843275280163671E-4</v>
      </c>
      <c r="Q667" s="6"/>
      <c r="R667" s="4">
        <v>42373</v>
      </c>
      <c r="S667" s="3">
        <f t="shared" si="181"/>
        <v>6.1992585019676697E-3</v>
      </c>
      <c r="T667" s="3">
        <f t="shared" si="182"/>
        <v>5.798381875595341E-3</v>
      </c>
      <c r="U667" s="3">
        <f t="shared" si="183"/>
        <v>1.0932941068762497E-2</v>
      </c>
      <c r="V667" s="3">
        <f t="shared" si="184"/>
        <v>1.0845747634313523E-2</v>
      </c>
      <c r="W667" s="3">
        <f t="shared" si="185"/>
        <v>1.0629971455124567E-2</v>
      </c>
      <c r="X667" s="3">
        <f t="shared" si="186"/>
        <v>1.0413104858861103E-2</v>
      </c>
      <c r="Z667" s="4">
        <v>42373</v>
      </c>
      <c r="AA667" s="3">
        <f t="shared" si="187"/>
        <v>0.13391805113646837</v>
      </c>
      <c r="AB667" s="3">
        <f t="shared" si="188"/>
        <v>0.11147907359426235</v>
      </c>
      <c r="AC667" s="3">
        <f t="shared" si="189"/>
        <v>0.91225187461188662</v>
      </c>
      <c r="AD667" s="3">
        <f t="shared" si="190"/>
        <v>0.88046909403279949</v>
      </c>
      <c r="AE667" s="3">
        <f t="shared" si="191"/>
        <v>0.80700721711917511</v>
      </c>
      <c r="AF667" s="3">
        <f t="shared" si="192"/>
        <v>0.73992898091568993</v>
      </c>
      <c r="AG667" s="3"/>
    </row>
    <row r="668" spans="1:33" ht="14.5" x14ac:dyDescent="0.35">
      <c r="A668" s="4">
        <v>42374</v>
      </c>
      <c r="B668" s="5">
        <v>5.922304202981718E-3</v>
      </c>
      <c r="C668" s="5">
        <v>1.045404374599457E-2</v>
      </c>
      <c r="D668" s="5">
        <v>1.077872328460217E-2</v>
      </c>
      <c r="E668" s="3">
        <v>8.4357936731045413E-3</v>
      </c>
      <c r="F668" s="3">
        <v>8.3887293098591428E-3</v>
      </c>
      <c r="G668" s="3">
        <v>7.7639177783639692E-3</v>
      </c>
      <c r="H668" s="3">
        <v>7.8157591626930607E-3</v>
      </c>
      <c r="J668" s="4">
        <v>42374</v>
      </c>
      <c r="K668" s="6">
        <f t="shared" si="176"/>
        <v>2.0536663285706329E-5</v>
      </c>
      <c r="L668" s="6">
        <f t="shared" si="177"/>
        <v>2.3584806296327238E-5</v>
      </c>
      <c r="M668" s="6">
        <f t="shared" si="178"/>
        <v>6.3176293164183109E-6</v>
      </c>
      <c r="N668" s="6">
        <f t="shared" si="179"/>
        <v>6.0832528078353162E-6</v>
      </c>
      <c r="O668" s="6">
        <f t="shared" si="180"/>
        <v>3.3915405610321984E-6</v>
      </c>
      <c r="P668" s="6">
        <f t="shared" si="180"/>
        <v>3.5851716844554824E-6</v>
      </c>
      <c r="Q668" s="6"/>
      <c r="R668" s="4">
        <v>42374</v>
      </c>
      <c r="S668" s="3">
        <f t="shared" si="181"/>
        <v>4.5317395430128516E-3</v>
      </c>
      <c r="T668" s="3">
        <f t="shared" si="182"/>
        <v>4.8564190816204524E-3</v>
      </c>
      <c r="U668" s="3">
        <f t="shared" si="183"/>
        <v>2.5134894701228233E-3</v>
      </c>
      <c r="V668" s="3">
        <f t="shared" si="184"/>
        <v>2.4664251068774248E-3</v>
      </c>
      <c r="W668" s="3">
        <f t="shared" si="185"/>
        <v>1.8416135753822512E-3</v>
      </c>
      <c r="X668" s="3">
        <f t="shared" si="186"/>
        <v>1.8934549597113427E-3</v>
      </c>
      <c r="Z668" s="4">
        <v>42374</v>
      </c>
      <c r="AA668" s="3">
        <f t="shared" si="187"/>
        <v>0.13477172630992218</v>
      </c>
      <c r="AB668" s="3">
        <f t="shared" si="188"/>
        <v>0.14829246934768658</v>
      </c>
      <c r="AC668" s="3">
        <f t="shared" si="189"/>
        <v>5.5802903556608552E-2</v>
      </c>
      <c r="AD668" s="3">
        <f t="shared" si="190"/>
        <v>5.4146926556364106E-2</v>
      </c>
      <c r="AE668" s="3">
        <f t="shared" si="191"/>
        <v>3.3559897029384445E-2</v>
      </c>
      <c r="AF668" s="3">
        <f t="shared" si="192"/>
        <v>3.5155334183676779E-2</v>
      </c>
      <c r="AG668" s="3"/>
    </row>
    <row r="669" spans="1:33" ht="14.5" x14ac:dyDescent="0.35">
      <c r="A669" s="4">
        <v>42375</v>
      </c>
      <c r="B669" s="5">
        <v>1.0093373230797091E-2</v>
      </c>
      <c r="C669" s="5">
        <v>1.1822326108813289E-2</v>
      </c>
      <c r="D669" s="5">
        <v>1.25185763463378E-2</v>
      </c>
      <c r="E669" s="3">
        <v>7.1998907736793181E-3</v>
      </c>
      <c r="F669" s="3">
        <v>7.3459667923468138E-3</v>
      </c>
      <c r="G669" s="3">
        <v>7.3378916577003881E-3</v>
      </c>
      <c r="H669" s="3">
        <v>7.2149317705385227E-3</v>
      </c>
      <c r="J669" s="4">
        <v>42375</v>
      </c>
      <c r="K669" s="6">
        <f t="shared" si="176"/>
        <v>2.9892780544004959E-6</v>
      </c>
      <c r="L669" s="6">
        <f t="shared" si="177"/>
        <v>5.8816101516283653E-6</v>
      </c>
      <c r="M669" s="6">
        <f t="shared" si="178"/>
        <v>8.3722407296483028E-6</v>
      </c>
      <c r="N669" s="6">
        <f t="shared" si="179"/>
        <v>7.5482421380380353E-6</v>
      </c>
      <c r="O669" s="6">
        <f t="shared" si="180"/>
        <v>7.5926786996754792E-6</v>
      </c>
      <c r="P669" s="6">
        <f t="shared" si="180"/>
        <v>8.2854252401354774E-6</v>
      </c>
      <c r="Q669" s="6"/>
      <c r="R669" s="4">
        <v>42375</v>
      </c>
      <c r="S669" s="3">
        <f t="shared" si="181"/>
        <v>1.7289528780161986E-3</v>
      </c>
      <c r="T669" s="3">
        <f t="shared" si="182"/>
        <v>2.4252031155407097E-3</v>
      </c>
      <c r="U669" s="3">
        <f t="shared" si="183"/>
        <v>2.8934824571177726E-3</v>
      </c>
      <c r="V669" s="3">
        <f t="shared" si="184"/>
        <v>2.7474064384502769E-3</v>
      </c>
      <c r="W669" s="3">
        <f t="shared" si="185"/>
        <v>2.7554815730967026E-3</v>
      </c>
      <c r="X669" s="3">
        <f t="shared" si="186"/>
        <v>2.878441460258568E-3</v>
      </c>
      <c r="Z669" s="4">
        <v>42375</v>
      </c>
      <c r="AA669" s="3">
        <f t="shared" si="187"/>
        <v>1.1865965178894378E-2</v>
      </c>
      <c r="AB669" s="3">
        <f t="shared" si="188"/>
        <v>2.1606208051480502E-2</v>
      </c>
      <c r="AC669" s="3">
        <f t="shared" si="189"/>
        <v>6.4065422955601914E-2</v>
      </c>
      <c r="AD669" s="3">
        <f t="shared" si="190"/>
        <v>5.6274356754457688E-2</v>
      </c>
      <c r="AE669" s="3">
        <f t="shared" si="191"/>
        <v>5.6686540089834869E-2</v>
      </c>
      <c r="AF669" s="3">
        <f t="shared" si="192"/>
        <v>6.322980094003805E-2</v>
      </c>
      <c r="AG669" s="3"/>
    </row>
    <row r="670" spans="1:33" ht="14.5" x14ac:dyDescent="0.35">
      <c r="A670" s="4">
        <v>42376</v>
      </c>
      <c r="B670" s="5">
        <v>1.085145911786355E-2</v>
      </c>
      <c r="C670" s="5">
        <v>1.3531620614230629E-2</v>
      </c>
      <c r="D670" s="5">
        <v>1.558364368975163E-2</v>
      </c>
      <c r="E670" s="3">
        <v>8.1968727892880143E-3</v>
      </c>
      <c r="F670" s="3">
        <v>8.5612275241891498E-3</v>
      </c>
      <c r="G670" s="3">
        <v>8.1889382813654238E-3</v>
      </c>
      <c r="H670" s="3">
        <v>8.2531991064932805E-3</v>
      </c>
      <c r="J670" s="4">
        <v>42376</v>
      </c>
      <c r="K670" s="6">
        <f t="shared" si="176"/>
        <v>7.1832656466086241E-6</v>
      </c>
      <c r="L670" s="6">
        <f t="shared" si="177"/>
        <v>2.2393570822415578E-5</v>
      </c>
      <c r="M670" s="6">
        <f t="shared" si="178"/>
        <v>7.04682857586014E-6</v>
      </c>
      <c r="N670" s="6">
        <f t="shared" si="179"/>
        <v>5.2451607526643814E-6</v>
      </c>
      <c r="O670" s="6">
        <f t="shared" si="180"/>
        <v>7.0890172047866797E-6</v>
      </c>
      <c r="P670" s="6">
        <f t="shared" si="180"/>
        <v>6.7509550866858309E-6</v>
      </c>
      <c r="Q670" s="6"/>
      <c r="R670" s="4">
        <v>42376</v>
      </c>
      <c r="S670" s="3">
        <f t="shared" si="181"/>
        <v>2.6801614963670797E-3</v>
      </c>
      <c r="T670" s="3">
        <f t="shared" si="182"/>
        <v>4.7321845718880807E-3</v>
      </c>
      <c r="U670" s="3">
        <f t="shared" si="183"/>
        <v>2.6545863285755353E-3</v>
      </c>
      <c r="V670" s="3">
        <f t="shared" si="184"/>
        <v>2.2902315936743998E-3</v>
      </c>
      <c r="W670" s="3">
        <f t="shared" si="185"/>
        <v>2.6625208364981258E-3</v>
      </c>
      <c r="X670" s="3">
        <f t="shared" si="186"/>
        <v>2.5982600113702691E-3</v>
      </c>
      <c r="Z670" s="4">
        <v>42376</v>
      </c>
      <c r="AA670" s="3">
        <f t="shared" si="187"/>
        <v>2.2663106167253533E-2</v>
      </c>
      <c r="AB670" s="3">
        <f t="shared" si="188"/>
        <v>5.8258780477271177E-2</v>
      </c>
      <c r="AC670" s="3">
        <f t="shared" si="189"/>
        <v>4.3306709695184908E-2</v>
      </c>
      <c r="AD670" s="3">
        <f t="shared" si="190"/>
        <v>3.0456088338980836E-2</v>
      </c>
      <c r="AE670" s="3">
        <f t="shared" si="191"/>
        <v>4.3620970220486388E-2</v>
      </c>
      <c r="AF670" s="3">
        <f t="shared" si="192"/>
        <v>4.1119873918293859E-2</v>
      </c>
      <c r="AG670" s="3"/>
    </row>
    <row r="671" spans="1:33" ht="14.5" x14ac:dyDescent="0.35">
      <c r="A671" s="4">
        <v>42377</v>
      </c>
      <c r="B671" s="5">
        <v>1.3111097102534009E-2</v>
      </c>
      <c r="C671" s="5">
        <v>1.215360499918461E-2</v>
      </c>
      <c r="D671" s="5">
        <v>1.545153092592955E-2</v>
      </c>
      <c r="E671" s="3">
        <v>9.1261388338070813E-3</v>
      </c>
      <c r="F671" s="3">
        <v>9.3347503652713854E-3</v>
      </c>
      <c r="G671" s="3">
        <v>9.1482638180008981E-3</v>
      </c>
      <c r="H671" s="3">
        <v>9.1522080931360893E-3</v>
      </c>
      <c r="J671" s="4">
        <v>42377</v>
      </c>
      <c r="K671" s="6">
        <f t="shared" si="176"/>
        <v>9.1679112797645667E-7</v>
      </c>
      <c r="L671" s="6">
        <f t="shared" si="177"/>
        <v>5.4776304816938672E-6</v>
      </c>
      <c r="M671" s="6">
        <f t="shared" si="178"/>
        <v>1.5879892403495117E-5</v>
      </c>
      <c r="N671" s="6">
        <f t="shared" si="179"/>
        <v>1.4260794680034067E-5</v>
      </c>
      <c r="O671" s="6">
        <f t="shared" si="180"/>
        <v>1.5704047641003488E-5</v>
      </c>
      <c r="P671" s="6">
        <f t="shared" si="180"/>
        <v>1.5672802188731645E-5</v>
      </c>
      <c r="Q671" s="6"/>
      <c r="R671" s="4">
        <v>42377</v>
      </c>
      <c r="S671" s="3">
        <f t="shared" si="181"/>
        <v>9.5749210334939924E-4</v>
      </c>
      <c r="T671" s="3">
        <f t="shared" si="182"/>
        <v>2.3404338233955404E-3</v>
      </c>
      <c r="U671" s="3">
        <f t="shared" si="183"/>
        <v>3.9849582687269281E-3</v>
      </c>
      <c r="V671" s="3">
        <f t="shared" si="184"/>
        <v>3.7763467372626241E-3</v>
      </c>
      <c r="W671" s="3">
        <f t="shared" si="185"/>
        <v>3.9628332845331113E-3</v>
      </c>
      <c r="X671" s="3">
        <f t="shared" si="186"/>
        <v>3.9588890093979201E-3</v>
      </c>
      <c r="Z671" s="4">
        <v>42377</v>
      </c>
      <c r="AA671" s="3">
        <f t="shared" si="187"/>
        <v>2.9494138873336073E-3</v>
      </c>
      <c r="AB671" s="3">
        <f t="shared" si="188"/>
        <v>1.2779727907926697E-2</v>
      </c>
      <c r="AC671" s="3">
        <f t="shared" si="189"/>
        <v>7.4336976240411357E-2</v>
      </c>
      <c r="AD671" s="3">
        <f t="shared" si="190"/>
        <v>6.4832214835829793E-2</v>
      </c>
      <c r="AE671" s="3">
        <f t="shared" si="191"/>
        <v>7.3283863987037456E-2</v>
      </c>
      <c r="AF671" s="3">
        <f t="shared" si="192"/>
        <v>7.3097272302980132E-2</v>
      </c>
      <c r="AG671" s="3"/>
    </row>
    <row r="672" spans="1:33" ht="14.5" x14ac:dyDescent="0.35">
      <c r="A672" s="4">
        <v>42380</v>
      </c>
      <c r="B672" s="5">
        <v>1.2761396079288081E-2</v>
      </c>
      <c r="C672" s="5">
        <v>1.5203273855149749E-2</v>
      </c>
      <c r="D672" s="5">
        <v>1.6574470326304439E-2</v>
      </c>
      <c r="E672" s="3">
        <v>1.0397123784022473E-2</v>
      </c>
      <c r="F672" s="3">
        <v>1.0667190191911816E-2</v>
      </c>
      <c r="G672" s="3">
        <v>1.049017827265273E-2</v>
      </c>
      <c r="H672" s="3">
        <v>1.0469478429681021E-2</v>
      </c>
      <c r="J672" s="4">
        <v>42380</v>
      </c>
      <c r="K672" s="6">
        <f t="shared" si="176"/>
        <v>5.9627670722471294E-6</v>
      </c>
      <c r="L672" s="6">
        <f t="shared" si="177"/>
        <v>1.4539535213259368E-5</v>
      </c>
      <c r="M672" s="6">
        <f t="shared" si="178"/>
        <v>5.589783486160505E-6</v>
      </c>
      <c r="N672" s="6">
        <f t="shared" si="179"/>
        <v>4.3856982987214075E-6</v>
      </c>
      <c r="O672" s="6">
        <f t="shared" si="180"/>
        <v>5.158430325177496E-6</v>
      </c>
      <c r="P672" s="6">
        <f t="shared" si="180"/>
        <v>5.2528865125803509E-6</v>
      </c>
      <c r="Q672" s="6"/>
      <c r="R672" s="4">
        <v>42380</v>
      </c>
      <c r="S672" s="3">
        <f t="shared" si="181"/>
        <v>2.4418777758616686E-3</v>
      </c>
      <c r="T672" s="3">
        <f t="shared" si="182"/>
        <v>3.8130742470163584E-3</v>
      </c>
      <c r="U672" s="3">
        <f t="shared" si="183"/>
        <v>2.3642722952656077E-3</v>
      </c>
      <c r="V672" s="3">
        <f t="shared" si="184"/>
        <v>2.0942058873762645E-3</v>
      </c>
      <c r="W672" s="3">
        <f t="shared" si="185"/>
        <v>2.2712178066353512E-3</v>
      </c>
      <c r="X672" s="3">
        <f t="shared" si="186"/>
        <v>2.2919176496070601E-3</v>
      </c>
      <c r="Z672" s="4">
        <v>42380</v>
      </c>
      <c r="AA672" s="3">
        <f t="shared" si="187"/>
        <v>1.4470847808978338E-2</v>
      </c>
      <c r="AB672" s="3">
        <f t="shared" si="188"/>
        <v>3.138181677392704E-2</v>
      </c>
      <c r="AC672" s="3">
        <f t="shared" si="189"/>
        <v>2.2501289353102027E-2</v>
      </c>
      <c r="AD672" s="3">
        <f t="shared" si="190"/>
        <v>1.7070177237749284E-2</v>
      </c>
      <c r="AE672" s="3">
        <f t="shared" si="191"/>
        <v>2.0523715102064966E-2</v>
      </c>
      <c r="AF672" s="3">
        <f t="shared" si="192"/>
        <v>2.0953740194732395E-2</v>
      </c>
      <c r="AG672" s="3"/>
    </row>
    <row r="673" spans="1:33" ht="14.5" x14ac:dyDescent="0.35">
      <c r="A673" s="4">
        <v>42381</v>
      </c>
      <c r="B673" s="5">
        <v>1.111791773112961E-2</v>
      </c>
      <c r="C673" s="5">
        <v>1.469326205551624E-2</v>
      </c>
      <c r="D673" s="5">
        <v>1.8194342032074928E-2</v>
      </c>
      <c r="E673" s="3">
        <v>1.0031698774210111E-2</v>
      </c>
      <c r="F673" s="3">
        <v>1.0353523326988559E-2</v>
      </c>
      <c r="G673" s="3">
        <v>1.009868468567985E-2</v>
      </c>
      <c r="H673" s="3">
        <v>1.010754032103872E-2</v>
      </c>
      <c r="J673" s="4">
        <v>42381</v>
      </c>
      <c r="K673" s="6">
        <f t="shared" si="176"/>
        <v>1.2783087037923687E-5</v>
      </c>
      <c r="L673" s="6">
        <f t="shared" si="177"/>
        <v>5.0075780887009437E-5</v>
      </c>
      <c r="M673" s="6">
        <f t="shared" si="178"/>
        <v>1.1798716223712832E-6</v>
      </c>
      <c r="N673" s="6">
        <f t="shared" si="179"/>
        <v>5.8429880508215136E-7</v>
      </c>
      <c r="O673" s="6">
        <f t="shared" si="180"/>
        <v>1.0388360009367922E-6</v>
      </c>
      <c r="P673" s="6">
        <f t="shared" si="180"/>
        <v>1.0208625108219743E-6</v>
      </c>
      <c r="Q673" s="6"/>
      <c r="R673" s="4">
        <v>42381</v>
      </c>
      <c r="S673" s="3">
        <f t="shared" si="181"/>
        <v>3.5753443243866298E-3</v>
      </c>
      <c r="T673" s="3">
        <f t="shared" si="182"/>
        <v>7.0764243009453186E-3</v>
      </c>
      <c r="U673" s="3">
        <f t="shared" si="183"/>
        <v>1.0862189569194984E-3</v>
      </c>
      <c r="V673" s="3">
        <f t="shared" si="184"/>
        <v>7.6439440414105032E-4</v>
      </c>
      <c r="W673" s="3">
        <f t="shared" si="185"/>
        <v>1.0192330454497599E-3</v>
      </c>
      <c r="X673" s="3">
        <f t="shared" si="186"/>
        <v>1.0103774100908899E-3</v>
      </c>
      <c r="Z673" s="4">
        <v>42381</v>
      </c>
      <c r="AA673" s="3">
        <f t="shared" si="187"/>
        <v>3.5498771268210216E-2</v>
      </c>
      <c r="AB673" s="3">
        <f t="shared" si="188"/>
        <v>0.10361721824843584</v>
      </c>
      <c r="AC673" s="3">
        <f t="shared" si="189"/>
        <v>5.4706056469333575E-3</v>
      </c>
      <c r="AD673" s="3">
        <f t="shared" si="190"/>
        <v>2.5982618953257486E-3</v>
      </c>
      <c r="AE673" s="3">
        <f t="shared" si="191"/>
        <v>4.7744759249495061E-3</v>
      </c>
      <c r="AF673" s="3">
        <f t="shared" si="192"/>
        <v>4.6864333612295361E-3</v>
      </c>
      <c r="AG673" s="3"/>
    </row>
    <row r="674" spans="1:33" ht="14.5" x14ac:dyDescent="0.35">
      <c r="A674" s="4">
        <v>42382</v>
      </c>
      <c r="B674" s="5">
        <v>1.6929158780737301E-2</v>
      </c>
      <c r="C674" s="5">
        <v>1.3585619628429409E-2</v>
      </c>
      <c r="D674" s="5">
        <v>1.676127128303051E-2</v>
      </c>
      <c r="E674" s="3">
        <v>1.037058251970864E-2</v>
      </c>
      <c r="F674" s="3">
        <v>1.0505588434910059E-2</v>
      </c>
      <c r="G674" s="3">
        <v>1.0402460596352759E-2</v>
      </c>
      <c r="H674" s="3">
        <v>1.0442488385738141E-2</v>
      </c>
      <c r="J674" s="4">
        <v>42382</v>
      </c>
      <c r="K674" s="6">
        <f t="shared" si="176"/>
        <v>1.1179254063015774E-5</v>
      </c>
      <c r="L674" s="6">
        <f t="shared" si="177"/>
        <v>2.818621188624774E-8</v>
      </c>
      <c r="M674" s="6">
        <f t="shared" si="178"/>
        <v>4.3014922571728687E-5</v>
      </c>
      <c r="N674" s="6">
        <f t="shared" si="179"/>
        <v>4.126225598779111E-5</v>
      </c>
      <c r="O674" s="6">
        <f t="shared" si="180"/>
        <v>4.2597789190048468E-5</v>
      </c>
      <c r="P674" s="6">
        <f t="shared" si="180"/>
        <v>4.2076892813358558E-5</v>
      </c>
      <c r="Q674" s="6"/>
      <c r="R674" s="4">
        <v>42382</v>
      </c>
      <c r="S674" s="3">
        <f t="shared" si="181"/>
        <v>3.3435391523078915E-3</v>
      </c>
      <c r="T674" s="3">
        <f t="shared" si="182"/>
        <v>1.6788749770679096E-4</v>
      </c>
      <c r="U674" s="3">
        <f t="shared" si="183"/>
        <v>6.5585762610286605E-3</v>
      </c>
      <c r="V674" s="3">
        <f t="shared" si="184"/>
        <v>6.4235703458272418E-3</v>
      </c>
      <c r="W674" s="3">
        <f t="shared" si="185"/>
        <v>6.5266981843845415E-3</v>
      </c>
      <c r="X674" s="3">
        <f t="shared" si="186"/>
        <v>6.4866703949991601E-3</v>
      </c>
      <c r="Z674" s="4">
        <v>42382</v>
      </c>
      <c r="AA674" s="3">
        <f t="shared" si="187"/>
        <v>2.6083043792758831E-2</v>
      </c>
      <c r="AB674" s="3">
        <f t="shared" si="188"/>
        <v>4.9831595748006663E-5</v>
      </c>
      <c r="AC674" s="3">
        <f t="shared" si="189"/>
        <v>0.14235688923966183</v>
      </c>
      <c r="AD674" s="3">
        <f t="shared" si="190"/>
        <v>0.13431301545215435</v>
      </c>
      <c r="AE674" s="3">
        <f t="shared" si="191"/>
        <v>0.14042355562497244</v>
      </c>
      <c r="AF674" s="3">
        <f t="shared" si="192"/>
        <v>0.13802592117164036</v>
      </c>
      <c r="AG674" s="3"/>
    </row>
    <row r="675" spans="1:33" ht="14.5" x14ac:dyDescent="0.35">
      <c r="A675" s="4">
        <v>42383</v>
      </c>
      <c r="B675" s="5">
        <v>1.7107198626796442E-2</v>
      </c>
      <c r="C675" s="5">
        <v>1.074082311242819E-2</v>
      </c>
      <c r="D675" s="5">
        <v>1.3595846481621271E-2</v>
      </c>
      <c r="E675" s="3">
        <v>1.1896603705443785E-2</v>
      </c>
      <c r="F675" s="3">
        <v>1.1875817266009725E-2</v>
      </c>
      <c r="G675" s="3">
        <v>1.209710165154923E-2</v>
      </c>
      <c r="H675" s="3">
        <v>1.0259279257227669E-2</v>
      </c>
      <c r="J675" s="4">
        <v>42383</v>
      </c>
      <c r="K675" s="6">
        <f t="shared" si="176"/>
        <v>4.0530737189947622E-5</v>
      </c>
      <c r="L675" s="6">
        <f t="shared" si="177"/>
        <v>1.2329593887426275E-5</v>
      </c>
      <c r="M675" s="6">
        <f t="shared" si="178"/>
        <v>2.7150299434426096E-5</v>
      </c>
      <c r="N675" s="6">
        <f t="shared" si="179"/>
        <v>2.736735094198668E-5</v>
      </c>
      <c r="O675" s="6">
        <f t="shared" si="180"/>
        <v>2.5101071701381258E-5</v>
      </c>
      <c r="P675" s="6">
        <f t="shared" si="180"/>
        <v>4.6893999692115174E-5</v>
      </c>
      <c r="Q675" s="6"/>
      <c r="R675" s="4">
        <v>42383</v>
      </c>
      <c r="S675" s="3">
        <f t="shared" si="181"/>
        <v>6.3663755143682516E-3</v>
      </c>
      <c r="T675" s="3">
        <f t="shared" si="182"/>
        <v>3.5113521451751711E-3</v>
      </c>
      <c r="U675" s="3">
        <f t="shared" si="183"/>
        <v>5.2105949213526563E-3</v>
      </c>
      <c r="V675" s="3">
        <f t="shared" si="184"/>
        <v>5.2313813607867167E-3</v>
      </c>
      <c r="W675" s="3">
        <f t="shared" si="185"/>
        <v>5.0100969752472115E-3</v>
      </c>
      <c r="X675" s="3">
        <f t="shared" si="186"/>
        <v>6.8479193695687723E-3</v>
      </c>
      <c r="Z675" s="4">
        <v>42383</v>
      </c>
      <c r="AA675" s="3">
        <f t="shared" si="187"/>
        <v>0.12727934651436357</v>
      </c>
      <c r="AB675" s="3">
        <f t="shared" si="188"/>
        <v>2.8531526902449755E-2</v>
      </c>
      <c r="AC675" s="3">
        <f t="shared" si="189"/>
        <v>7.4743732320942335E-2</v>
      </c>
      <c r="AD675" s="3">
        <f t="shared" si="190"/>
        <v>7.551188369841455E-2</v>
      </c>
      <c r="AE675" s="3">
        <f t="shared" si="191"/>
        <v>6.7623349181497705E-2</v>
      </c>
      <c r="AF675" s="3">
        <f t="shared" si="192"/>
        <v>0.15616866664035722</v>
      </c>
      <c r="AG675" s="3"/>
    </row>
    <row r="676" spans="1:33" ht="14.5" x14ac:dyDescent="0.35">
      <c r="A676" s="4">
        <v>42384</v>
      </c>
      <c r="B676" s="5">
        <v>1.9528588184372728E-2</v>
      </c>
      <c r="C676" s="5">
        <v>1.040147338062525E-2</v>
      </c>
      <c r="D676" s="5">
        <v>1.198530197143555E-2</v>
      </c>
      <c r="E676" s="3">
        <v>1.2695154888899073E-2</v>
      </c>
      <c r="F676" s="3">
        <v>1.2424659330682136E-2</v>
      </c>
      <c r="G676" s="3">
        <v>1.2897863492922769E-2</v>
      </c>
      <c r="H676" s="3">
        <v>1.09235274503654E-2</v>
      </c>
      <c r="J676" s="4">
        <v>42384</v>
      </c>
      <c r="K676" s="6">
        <f t="shared" si="176"/>
        <v>8.3304224640786374E-5</v>
      </c>
      <c r="L676" s="6">
        <f t="shared" si="177"/>
        <v>5.6901166890288111E-5</v>
      </c>
      <c r="M676" s="6">
        <f t="shared" si="178"/>
        <v>4.6695810603687946E-5</v>
      </c>
      <c r="N676" s="6">
        <f t="shared" si="179"/>
        <v>5.046580515829774E-5</v>
      </c>
      <c r="O676" s="6">
        <f t="shared" si="180"/>
        <v>4.3966509933804152E-5</v>
      </c>
      <c r="P676" s="6">
        <f t="shared" si="180"/>
        <v>7.4047070235954738E-5</v>
      </c>
      <c r="Q676" s="6"/>
      <c r="R676" s="4">
        <v>42384</v>
      </c>
      <c r="S676" s="3">
        <f t="shared" si="181"/>
        <v>9.1271148037474787E-3</v>
      </c>
      <c r="T676" s="3">
        <f t="shared" si="182"/>
        <v>7.543286212937178E-3</v>
      </c>
      <c r="U676" s="3">
        <f t="shared" si="183"/>
        <v>6.8334332954736558E-3</v>
      </c>
      <c r="V676" s="3">
        <f t="shared" si="184"/>
        <v>7.1039288536905928E-3</v>
      </c>
      <c r="W676" s="3">
        <f t="shared" si="185"/>
        <v>6.6307246914499591E-3</v>
      </c>
      <c r="X676" s="3">
        <f t="shared" si="186"/>
        <v>8.6050607340073283E-3</v>
      </c>
      <c r="Z676" s="4">
        <v>42384</v>
      </c>
      <c r="AA676" s="3">
        <f t="shared" si="187"/>
        <v>0.2475508932413355</v>
      </c>
      <c r="AB676" s="3">
        <f t="shared" si="188"/>
        <v>0.14117967980898793</v>
      </c>
      <c r="AC676" s="3">
        <f t="shared" si="189"/>
        <v>0.10761192995337843</v>
      </c>
      <c r="AD676" s="3">
        <f t="shared" si="190"/>
        <v>0.11956415437997636</v>
      </c>
      <c r="AE676" s="3">
        <f t="shared" si="191"/>
        <v>9.9277035006599679E-2</v>
      </c>
      <c r="AF676" s="3">
        <f t="shared" si="192"/>
        <v>0.20679425104842597</v>
      </c>
      <c r="AG676" s="3"/>
    </row>
    <row r="677" spans="1:33" ht="14.5" x14ac:dyDescent="0.35">
      <c r="A677" s="4">
        <v>42388</v>
      </c>
      <c r="B677" s="5">
        <v>1.345072138918774E-2</v>
      </c>
      <c r="C677" s="5">
        <v>1.2851685285568241E-2</v>
      </c>
      <c r="D677" s="5">
        <v>1.26677630469203E-2</v>
      </c>
      <c r="E677" s="3">
        <v>1.3772471217524722E-2</v>
      </c>
      <c r="F677" s="3">
        <v>1.3405180292623864E-2</v>
      </c>
      <c r="G677" s="3">
        <v>1.404512973705606E-2</v>
      </c>
      <c r="H677" s="3">
        <v>1.16896574088362E-2</v>
      </c>
      <c r="J677" s="4">
        <v>42388</v>
      </c>
      <c r="K677" s="6">
        <f t="shared" si="176"/>
        <v>3.5884425343963125E-7</v>
      </c>
      <c r="L677" s="6">
        <f t="shared" si="177"/>
        <v>6.130237657261783E-7</v>
      </c>
      <c r="M677" s="6">
        <f t="shared" si="178"/>
        <v>1.0352295203487738E-7</v>
      </c>
      <c r="N677" s="6">
        <f t="shared" si="179"/>
        <v>2.073991476240308E-9</v>
      </c>
      <c r="O677" s="6">
        <f t="shared" si="180"/>
        <v>3.5332128401554611E-7</v>
      </c>
      <c r="P677" s="6">
        <f t="shared" si="180"/>
        <v>3.1013463428916085E-6</v>
      </c>
      <c r="Q677" s="6"/>
      <c r="R677" s="4">
        <v>42388</v>
      </c>
      <c r="S677" s="3">
        <f t="shared" si="181"/>
        <v>5.9903610361949911E-4</v>
      </c>
      <c r="T677" s="3">
        <f t="shared" si="182"/>
        <v>7.8295834226744035E-4</v>
      </c>
      <c r="U677" s="3">
        <f t="shared" si="183"/>
        <v>3.2174982833698199E-4</v>
      </c>
      <c r="V677" s="3">
        <f t="shared" si="184"/>
        <v>4.5541096563876324E-5</v>
      </c>
      <c r="W677" s="3">
        <f t="shared" si="185"/>
        <v>5.9440834786832035E-4</v>
      </c>
      <c r="X677" s="3">
        <f t="shared" si="186"/>
        <v>1.7610639803515397E-3</v>
      </c>
      <c r="Z677" s="4">
        <v>42388</v>
      </c>
      <c r="AA677" s="3">
        <f t="shared" si="187"/>
        <v>1.0536963634375507E-3</v>
      </c>
      <c r="AB677" s="3">
        <f t="shared" si="188"/>
        <v>1.8348350597245933E-3</v>
      </c>
      <c r="AC677" s="3">
        <f t="shared" si="189"/>
        <v>2.7721301307037649E-4</v>
      </c>
      <c r="AD677" s="3">
        <f t="shared" si="190"/>
        <v>5.7577052703372544E-6</v>
      </c>
      <c r="AE677" s="3">
        <f t="shared" si="191"/>
        <v>9.2164411238337962E-4</v>
      </c>
      <c r="AF677" s="3">
        <f t="shared" si="192"/>
        <v>1.0323191339369098E-2</v>
      </c>
      <c r="AG677" s="3"/>
    </row>
    <row r="678" spans="1:33" ht="14.5" x14ac:dyDescent="0.35">
      <c r="A678" s="4">
        <v>42389</v>
      </c>
      <c r="B678" s="5">
        <v>2.7896881164186881E-2</v>
      </c>
      <c r="C678" s="5">
        <v>1.223456114530563E-2</v>
      </c>
      <c r="D678" s="5">
        <v>1.205462031066418E-2</v>
      </c>
      <c r="E678" s="3">
        <v>1.319535878064949E-2</v>
      </c>
      <c r="F678" s="3">
        <v>1.2956088130152987E-2</v>
      </c>
      <c r="G678" s="3">
        <v>1.327993960501756E-2</v>
      </c>
      <c r="H678" s="3">
        <v>1.147922898131149E-2</v>
      </c>
      <c r="J678" s="4">
        <v>42389</v>
      </c>
      <c r="K678" s="6">
        <f t="shared" si="176"/>
        <v>2.4530826837384839E-4</v>
      </c>
      <c r="L678" s="6">
        <f t="shared" si="177"/>
        <v>2.5097722895105781E-4</v>
      </c>
      <c r="M678" s="6">
        <f t="shared" si="178"/>
        <v>2.1613476039365092E-4</v>
      </c>
      <c r="N678" s="6">
        <f t="shared" si="179"/>
        <v>2.2322729648583574E-4</v>
      </c>
      <c r="O678" s="6">
        <f t="shared" si="180"/>
        <v>2.1365498054417127E-4</v>
      </c>
      <c r="P678" s="6">
        <f t="shared" si="180"/>
        <v>2.6953930319787318E-4</v>
      </c>
      <c r="Q678" s="6"/>
      <c r="R678" s="4">
        <v>42389</v>
      </c>
      <c r="S678" s="3">
        <f t="shared" si="181"/>
        <v>1.5662320018881251E-2</v>
      </c>
      <c r="T678" s="3">
        <f t="shared" si="182"/>
        <v>1.5842260853522701E-2</v>
      </c>
      <c r="U678" s="3">
        <f t="shared" si="183"/>
        <v>1.4701522383537391E-2</v>
      </c>
      <c r="V678" s="3">
        <f t="shared" si="184"/>
        <v>1.4940793034033895E-2</v>
      </c>
      <c r="W678" s="3">
        <f t="shared" si="185"/>
        <v>1.4616941559169322E-2</v>
      </c>
      <c r="X678" s="3">
        <f t="shared" si="186"/>
        <v>1.6417652182875393E-2</v>
      </c>
      <c r="Z678" s="4">
        <v>42389</v>
      </c>
      <c r="AA678" s="3">
        <f t="shared" si="187"/>
        <v>0.45592008456677124</v>
      </c>
      <c r="AB678" s="3">
        <f t="shared" si="188"/>
        <v>0.47513965870319774</v>
      </c>
      <c r="AC678" s="3">
        <f t="shared" si="189"/>
        <v>0.3654937008290573</v>
      </c>
      <c r="AD678" s="3">
        <f t="shared" si="190"/>
        <v>0.38623795594319832</v>
      </c>
      <c r="AE678" s="3">
        <f t="shared" si="191"/>
        <v>0.35841801573379573</v>
      </c>
      <c r="AF678" s="3">
        <f t="shared" si="192"/>
        <v>0.54222946084722645</v>
      </c>
      <c r="AG678" s="3"/>
    </row>
    <row r="679" spans="1:33" ht="14.5" x14ac:dyDescent="0.35">
      <c r="A679" s="4">
        <v>42390</v>
      </c>
      <c r="B679" s="5">
        <v>1.446310330571585E-2</v>
      </c>
      <c r="C679" s="5">
        <v>1.1240086518228051E-2</v>
      </c>
      <c r="D679" s="5">
        <v>1.242398843169212E-2</v>
      </c>
      <c r="E679" s="3">
        <v>1.6932596387848716E-2</v>
      </c>
      <c r="F679" s="3">
        <v>1.6500749919513783E-2</v>
      </c>
      <c r="G679" s="3">
        <v>1.7449670756892469E-2</v>
      </c>
      <c r="H679" s="3">
        <v>1.3848822672576771E-2</v>
      </c>
      <c r="J679" s="4">
        <v>42390</v>
      </c>
      <c r="K679" s="6">
        <f t="shared" si="176"/>
        <v>1.0387837212428174E-5</v>
      </c>
      <c r="L679" s="6">
        <f t="shared" si="177"/>
        <v>4.1579894694648124E-6</v>
      </c>
      <c r="M679" s="6">
        <f t="shared" si="178"/>
        <v>6.0983960827020826E-6</v>
      </c>
      <c r="N679" s="6">
        <f t="shared" si="179"/>
        <v>4.1520037227221836E-6</v>
      </c>
      <c r="O679" s="6">
        <f t="shared" si="180"/>
        <v>8.9195851404276093E-6</v>
      </c>
      <c r="P679" s="6">
        <f t="shared" si="180"/>
        <v>3.7734069624974825E-7</v>
      </c>
      <c r="Q679" s="6"/>
      <c r="R679" s="4">
        <v>42390</v>
      </c>
      <c r="S679" s="3">
        <f t="shared" si="181"/>
        <v>3.2230167874877994E-3</v>
      </c>
      <c r="T679" s="3">
        <f t="shared" si="182"/>
        <v>2.03911487402373E-3</v>
      </c>
      <c r="U679" s="3">
        <f t="shared" si="183"/>
        <v>2.4694930821328662E-3</v>
      </c>
      <c r="V679" s="3">
        <f t="shared" si="184"/>
        <v>2.0376466137979332E-3</v>
      </c>
      <c r="W679" s="3">
        <f t="shared" si="185"/>
        <v>2.9865674511766194E-3</v>
      </c>
      <c r="X679" s="3">
        <f t="shared" si="186"/>
        <v>6.1428063313907939E-4</v>
      </c>
      <c r="Z679" s="4">
        <v>42390</v>
      </c>
      <c r="AA679" s="3">
        <f t="shared" si="187"/>
        <v>3.4628793591297002E-2</v>
      </c>
      <c r="AB679" s="3">
        <f t="shared" si="188"/>
        <v>1.2155583302639439E-2</v>
      </c>
      <c r="AC679" s="3">
        <f t="shared" si="189"/>
        <v>1.1797184977703878E-2</v>
      </c>
      <c r="AD679" s="3">
        <f t="shared" si="190"/>
        <v>8.3169010411685562E-3</v>
      </c>
      <c r="AE679" s="3">
        <f t="shared" si="191"/>
        <v>1.6566747359095135E-2</v>
      </c>
      <c r="AF679" s="3">
        <f t="shared" si="192"/>
        <v>9.5557941168533667E-4</v>
      </c>
      <c r="AG679" s="3"/>
    </row>
    <row r="680" spans="1:33" ht="14.5" x14ac:dyDescent="0.35">
      <c r="A680" s="4">
        <v>42391</v>
      </c>
      <c r="B680" s="5">
        <v>8.3646107995634118E-3</v>
      </c>
      <c r="C680" s="5">
        <v>1.0296927765011789E-2</v>
      </c>
      <c r="D680" s="5">
        <v>1.027098204940557E-2</v>
      </c>
      <c r="E680" s="3">
        <v>1.5182596936257887E-2</v>
      </c>
      <c r="F680" s="3">
        <v>1.477004915144387E-2</v>
      </c>
      <c r="G680" s="3">
        <v>1.5280353694533851E-2</v>
      </c>
      <c r="H680" s="3">
        <v>1.3091363874539691E-2</v>
      </c>
      <c r="J680" s="4">
        <v>42391</v>
      </c>
      <c r="K680" s="6">
        <f t="shared" si="176"/>
        <v>3.7338488549596258E-6</v>
      </c>
      <c r="L680" s="6">
        <f t="shared" si="177"/>
        <v>3.6342513422247508E-6</v>
      </c>
      <c r="M680" s="6">
        <f t="shared" si="178"/>
        <v>4.6484934960158052E-5</v>
      </c>
      <c r="N680" s="6">
        <f t="shared" si="179"/>
        <v>4.1029640479741044E-5</v>
      </c>
      <c r="O680" s="6">
        <f t="shared" si="180"/>
        <v>4.7827499789334106E-5</v>
      </c>
      <c r="P680" s="6">
        <f t="shared" si="180"/>
        <v>2.2342194631797709E-5</v>
      </c>
      <c r="Q680" s="6"/>
      <c r="R680" s="4">
        <v>42391</v>
      </c>
      <c r="S680" s="3">
        <f t="shared" si="181"/>
        <v>1.9323169654483774E-3</v>
      </c>
      <c r="T680" s="3">
        <f t="shared" si="182"/>
        <v>1.9063712498421578E-3</v>
      </c>
      <c r="U680" s="3">
        <f t="shared" si="183"/>
        <v>6.817986136694475E-3</v>
      </c>
      <c r="V680" s="3">
        <f t="shared" si="184"/>
        <v>6.4054383518804582E-3</v>
      </c>
      <c r="W680" s="3">
        <f t="shared" si="185"/>
        <v>6.9157428949704388E-3</v>
      </c>
      <c r="X680" s="3">
        <f t="shared" si="186"/>
        <v>4.7267530749762789E-3</v>
      </c>
      <c r="Z680" s="4">
        <v>42391</v>
      </c>
      <c r="AA680" s="3">
        <f t="shared" si="187"/>
        <v>2.0176206313597733E-2</v>
      </c>
      <c r="AB680" s="3">
        <f t="shared" si="188"/>
        <v>1.9705341332782123E-2</v>
      </c>
      <c r="AC680" s="3">
        <f t="shared" si="189"/>
        <v>0.14707415511541555</v>
      </c>
      <c r="AD680" s="3">
        <f t="shared" si="190"/>
        <v>0.13491409377755481</v>
      </c>
      <c r="AE680" s="3">
        <f t="shared" si="191"/>
        <v>0.14996762646955353</v>
      </c>
      <c r="AF680" s="3">
        <f t="shared" si="192"/>
        <v>8.6884088368828438E-2</v>
      </c>
      <c r="AG680" s="3"/>
    </row>
    <row r="681" spans="1:33" ht="14.5" x14ac:dyDescent="0.35">
      <c r="A681" s="4">
        <v>42394</v>
      </c>
      <c r="B681" s="5">
        <v>6.5428085038757569E-3</v>
      </c>
      <c r="C681" s="5">
        <v>1.0712277144193649E-2</v>
      </c>
      <c r="D681" s="5">
        <v>1.1301081627607351E-2</v>
      </c>
      <c r="E681" s="3">
        <v>1.3542966616572821E-2</v>
      </c>
      <c r="F681" s="3">
        <v>1.3025467316150258E-2</v>
      </c>
      <c r="G681" s="3">
        <v>1.3437623777374281E-2</v>
      </c>
      <c r="H681" s="3">
        <v>1.217050246933303E-2</v>
      </c>
      <c r="J681" s="4">
        <v>42394</v>
      </c>
      <c r="K681" s="6">
        <f t="shared" si="176"/>
        <v>1.7384468742594336E-5</v>
      </c>
      <c r="L681" s="6">
        <f t="shared" si="177"/>
        <v>2.264116312002642E-5</v>
      </c>
      <c r="M681" s="6">
        <f t="shared" si="178"/>
        <v>4.9002213602758517E-5</v>
      </c>
      <c r="N681" s="6">
        <f t="shared" si="179"/>
        <v>4.2024865276360243E-5</v>
      </c>
      <c r="O681" s="6">
        <f t="shared" si="180"/>
        <v>4.7538477655668522E-5</v>
      </c>
      <c r="P681" s="6">
        <f t="shared" si="180"/>
        <v>3.1670939368844212E-5</v>
      </c>
      <c r="Q681" s="6"/>
      <c r="R681" s="4">
        <v>42394</v>
      </c>
      <c r="S681" s="3">
        <f t="shared" si="181"/>
        <v>4.1694686403178924E-3</v>
      </c>
      <c r="T681" s="3">
        <f t="shared" si="182"/>
        <v>4.7582731237315939E-3</v>
      </c>
      <c r="U681" s="3">
        <f t="shared" si="183"/>
        <v>7.0001581126970637E-3</v>
      </c>
      <c r="V681" s="3">
        <f t="shared" si="184"/>
        <v>6.4826588122745008E-3</v>
      </c>
      <c r="W681" s="3">
        <f t="shared" si="185"/>
        <v>6.8948152734985236E-3</v>
      </c>
      <c r="X681" s="3">
        <f t="shared" si="186"/>
        <v>5.6276939654572736E-3</v>
      </c>
      <c r="Z681" s="4">
        <v>42394</v>
      </c>
      <c r="AA681" s="3">
        <f t="shared" si="187"/>
        <v>0.10380059944387643</v>
      </c>
      <c r="AB681" s="3">
        <f t="shared" si="188"/>
        <v>0.12548611731134685</v>
      </c>
      <c r="AC681" s="3">
        <f t="shared" si="189"/>
        <v>0.21061570166660326</v>
      </c>
      <c r="AD681" s="3">
        <f t="shared" si="190"/>
        <v>0.19084888369726194</v>
      </c>
      <c r="AE681" s="3">
        <f t="shared" si="191"/>
        <v>0.20659420338998613</v>
      </c>
      <c r="AF681" s="3">
        <f t="shared" si="192"/>
        <v>0.15824427951984399</v>
      </c>
      <c r="AG681" s="3"/>
    </row>
    <row r="682" spans="1:33" ht="14.5" x14ac:dyDescent="0.35">
      <c r="A682" s="4">
        <v>42395</v>
      </c>
      <c r="B682" s="5">
        <v>6.8125342680558027E-3</v>
      </c>
      <c r="C682" s="5">
        <v>1.1554975062608721E-2</v>
      </c>
      <c r="D682" s="5">
        <v>1.1785777285695079E-2</v>
      </c>
      <c r="E682" s="3">
        <v>1.1938921302252291E-2</v>
      </c>
      <c r="F682" s="3">
        <v>1.1511677279130645E-2</v>
      </c>
      <c r="G682" s="3">
        <v>1.175174951840525E-2</v>
      </c>
      <c r="H682" s="3">
        <v>1.116673149939789E-2</v>
      </c>
      <c r="J682" s="4">
        <v>42395</v>
      </c>
      <c r="K682" s="6">
        <f t="shared" si="176"/>
        <v>2.2490744689839711E-5</v>
      </c>
      <c r="L682" s="6">
        <f t="shared" si="177"/>
        <v>2.4733146112497818E-5</v>
      </c>
      <c r="M682" s="6">
        <f t="shared" si="178"/>
        <v>2.6279844024377865E-5</v>
      </c>
      <c r="N682" s="6">
        <f t="shared" si="179"/>
        <v>2.2081945038533541E-5</v>
      </c>
      <c r="O682" s="6">
        <f t="shared" si="180"/>
        <v>2.4395847289284553E-5</v>
      </c>
      <c r="P682" s="6">
        <f t="shared" si="180"/>
        <v>1.8959033529427101E-5</v>
      </c>
      <c r="Q682" s="6"/>
      <c r="R682" s="4">
        <v>42395</v>
      </c>
      <c r="S682" s="3">
        <f t="shared" si="181"/>
        <v>4.7424407945529179E-3</v>
      </c>
      <c r="T682" s="3">
        <f t="shared" si="182"/>
        <v>4.9732430176392768E-3</v>
      </c>
      <c r="U682" s="3">
        <f t="shared" si="183"/>
        <v>5.1263870341964881E-3</v>
      </c>
      <c r="V682" s="3">
        <f t="shared" si="184"/>
        <v>4.6991430110748427E-3</v>
      </c>
      <c r="W682" s="3">
        <f t="shared" si="185"/>
        <v>4.9392152503494472E-3</v>
      </c>
      <c r="X682" s="3">
        <f t="shared" si="186"/>
        <v>4.3541972313420876E-3</v>
      </c>
      <c r="Z682" s="4">
        <v>42395</v>
      </c>
      <c r="AA682" s="3">
        <f t="shared" si="187"/>
        <v>0.11792774748554891</v>
      </c>
      <c r="AB682" s="3">
        <f t="shared" si="188"/>
        <v>0.12615942036403283</v>
      </c>
      <c r="AC682" s="3">
        <f t="shared" si="189"/>
        <v>0.13165513082097746</v>
      </c>
      <c r="AD682" s="3">
        <f t="shared" si="190"/>
        <v>0.1163911135848763</v>
      </c>
      <c r="AE682" s="3">
        <f t="shared" si="191"/>
        <v>0.12494176990370098</v>
      </c>
      <c r="AF682" s="3">
        <f t="shared" si="192"/>
        <v>0.1042489195196048</v>
      </c>
      <c r="AG682" s="3"/>
    </row>
    <row r="683" spans="1:33" ht="14.5" x14ac:dyDescent="0.35">
      <c r="A683" s="4">
        <v>42396</v>
      </c>
      <c r="B683" s="5">
        <v>1.433933597909298E-2</v>
      </c>
      <c r="C683" s="5">
        <v>1.132937520742416E-2</v>
      </c>
      <c r="D683" s="5">
        <v>1.2282386422157289E-2</v>
      </c>
      <c r="E683" s="3">
        <v>1.1262261375558334E-2</v>
      </c>
      <c r="F683" s="3">
        <v>1.0702089409178717E-2</v>
      </c>
      <c r="G683" s="3">
        <v>1.106922843960549E-2</v>
      </c>
      <c r="H683" s="3">
        <v>1.073251590923378E-2</v>
      </c>
      <c r="J683" s="4">
        <v>42396</v>
      </c>
      <c r="K683" s="6">
        <f t="shared" si="176"/>
        <v>9.0598638469851576E-6</v>
      </c>
      <c r="L683" s="6">
        <f t="shared" si="177"/>
        <v>4.2310414797779354E-6</v>
      </c>
      <c r="M683" s="6">
        <f t="shared" si="178"/>
        <v>9.4683881157179037E-6</v>
      </c>
      <c r="N683" s="6">
        <f t="shared" si="179"/>
        <v>1.3229562610353076E-5</v>
      </c>
      <c r="O683" s="6">
        <f t="shared" si="180"/>
        <v>1.0693603319812931E-5</v>
      </c>
      <c r="P683" s="6">
        <f t="shared" si="180"/>
        <v>1.3009151016339125E-5</v>
      </c>
      <c r="Q683" s="6"/>
      <c r="R683" s="4">
        <v>42396</v>
      </c>
      <c r="S683" s="3">
        <f t="shared" si="181"/>
        <v>3.0099607716688199E-3</v>
      </c>
      <c r="T683" s="3">
        <f t="shared" si="182"/>
        <v>2.0569495569356909E-3</v>
      </c>
      <c r="U683" s="3">
        <f t="shared" si="183"/>
        <v>3.0770746035346467E-3</v>
      </c>
      <c r="V683" s="3">
        <f t="shared" si="184"/>
        <v>3.6372465699142636E-3</v>
      </c>
      <c r="W683" s="3">
        <f t="shared" si="185"/>
        <v>3.2701075394874907E-3</v>
      </c>
      <c r="X683" s="3">
        <f t="shared" si="186"/>
        <v>3.6068200698592002E-3</v>
      </c>
      <c r="Z683" s="4">
        <v>42396</v>
      </c>
      <c r="AA683" s="3">
        <f t="shared" si="187"/>
        <v>3.0069960850293675E-2</v>
      </c>
      <c r="AB683" s="3">
        <f t="shared" si="188"/>
        <v>1.2631199461538234E-2</v>
      </c>
      <c r="AC683" s="3">
        <f t="shared" si="189"/>
        <v>3.1670866681797971E-2</v>
      </c>
      <c r="AD683" s="3">
        <f t="shared" si="190"/>
        <v>4.7295685935233145E-2</v>
      </c>
      <c r="AE683" s="3">
        <f t="shared" si="191"/>
        <v>3.6585776307137774E-2</v>
      </c>
      <c r="AF683" s="3">
        <f t="shared" si="192"/>
        <v>4.633620566203378E-2</v>
      </c>
      <c r="AG683" s="3"/>
    </row>
    <row r="684" spans="1:33" ht="14.5" x14ac:dyDescent="0.35">
      <c r="A684" s="4">
        <v>42397</v>
      </c>
      <c r="B684" s="5">
        <v>9.9852485482303643E-3</v>
      </c>
      <c r="C684" s="5">
        <v>9.6601201221346855E-3</v>
      </c>
      <c r="D684" s="5">
        <v>1.1471814475953581E-2</v>
      </c>
      <c r="E684" s="3">
        <v>1.0790870193160204E-2</v>
      </c>
      <c r="F684" s="3">
        <v>1.0222299638928433E-2</v>
      </c>
      <c r="G684" s="3">
        <v>1.077920251875198E-2</v>
      </c>
      <c r="H684" s="3">
        <v>1.042363099639838E-2</v>
      </c>
      <c r="J684" s="4">
        <v>42397</v>
      </c>
      <c r="K684" s="6">
        <f t="shared" si="176"/>
        <v>1.0570849345545324E-7</v>
      </c>
      <c r="L684" s="6">
        <f t="shared" si="177"/>
        <v>2.2098782574675872E-6</v>
      </c>
      <c r="M684" s="6">
        <f t="shared" si="178"/>
        <v>6.4902623477946093E-7</v>
      </c>
      <c r="N684" s="6">
        <f t="shared" si="179"/>
        <v>5.6193219601144192E-8</v>
      </c>
      <c r="O684" s="6">
        <f t="shared" si="180"/>
        <v>6.3036290730703944E-7</v>
      </c>
      <c r="P684" s="6">
        <f t="shared" si="180"/>
        <v>1.9217917086178315E-7</v>
      </c>
      <c r="Q684" s="6"/>
      <c r="R684" s="4">
        <v>42397</v>
      </c>
      <c r="S684" s="3">
        <f t="shared" si="181"/>
        <v>3.2512842609567875E-4</v>
      </c>
      <c r="T684" s="3">
        <f t="shared" si="182"/>
        <v>1.4865659277232164E-3</v>
      </c>
      <c r="U684" s="3">
        <f t="shared" si="183"/>
        <v>8.0562164492983986E-4</v>
      </c>
      <c r="V684" s="3">
        <f t="shared" si="184"/>
        <v>2.3705109069806912E-4</v>
      </c>
      <c r="W684" s="3">
        <f t="shared" si="185"/>
        <v>7.9395397052161622E-4</v>
      </c>
      <c r="X684" s="3">
        <f t="shared" si="186"/>
        <v>4.383824481680159E-4</v>
      </c>
      <c r="Z684" s="4">
        <v>42397</v>
      </c>
      <c r="AA684" s="3">
        <f t="shared" si="187"/>
        <v>5.5399287584090295E-4</v>
      </c>
      <c r="AB684" s="3">
        <f t="shared" si="188"/>
        <v>9.2000508131038217E-3</v>
      </c>
      <c r="AC684" s="3">
        <f t="shared" si="189"/>
        <v>2.9338565813856743E-3</v>
      </c>
      <c r="AD684" s="3">
        <f t="shared" si="190"/>
        <v>2.7310935009539072E-4</v>
      </c>
      <c r="AE684" s="3">
        <f t="shared" si="191"/>
        <v>2.8536306369182363E-3</v>
      </c>
      <c r="AF684" s="3">
        <f t="shared" si="192"/>
        <v>9.0998404488673579E-4</v>
      </c>
      <c r="AG684" s="3"/>
    </row>
    <row r="685" spans="1:33" ht="14.5" x14ac:dyDescent="0.35">
      <c r="A685" s="4">
        <v>42398</v>
      </c>
      <c r="B685" s="5">
        <v>9.1974373122006535E-3</v>
      </c>
      <c r="C685" s="5">
        <v>1.1109701357781891E-2</v>
      </c>
      <c r="D685" s="5">
        <v>1.1695016175508499E-2</v>
      </c>
      <c r="E685" s="3">
        <v>9.8853937397000331E-3</v>
      </c>
      <c r="F685" s="3">
        <v>9.3352237500050755E-3</v>
      </c>
      <c r="G685" s="3">
        <v>9.7242000107064467E-3</v>
      </c>
      <c r="H685" s="3">
        <v>9.9889465140081089E-3</v>
      </c>
      <c r="J685" s="4">
        <v>42398</v>
      </c>
      <c r="K685" s="6">
        <f t="shared" si="176"/>
        <v>3.6567537800227195E-6</v>
      </c>
      <c r="L685" s="6">
        <f t="shared" si="177"/>
        <v>6.2379001784421102E-6</v>
      </c>
      <c r="M685" s="6">
        <f t="shared" si="178"/>
        <v>4.7328404613770916E-7</v>
      </c>
      <c r="N685" s="6">
        <f t="shared" si="179"/>
        <v>1.8985102442831863E-8</v>
      </c>
      <c r="O685" s="6">
        <f t="shared" si="180"/>
        <v>2.7747894053710517E-7</v>
      </c>
      <c r="P685" s="6">
        <f t="shared" si="180"/>
        <v>6.2648681654587524E-7</v>
      </c>
      <c r="Q685" s="6"/>
      <c r="R685" s="4">
        <v>42398</v>
      </c>
      <c r="S685" s="3">
        <f t="shared" si="181"/>
        <v>1.912264045581237E-3</v>
      </c>
      <c r="T685" s="3">
        <f t="shared" si="182"/>
        <v>2.4975788633078456E-3</v>
      </c>
      <c r="U685" s="3">
        <f t="shared" si="183"/>
        <v>6.8795642749937963E-4</v>
      </c>
      <c r="V685" s="3">
        <f t="shared" si="184"/>
        <v>1.3778643780442204E-4</v>
      </c>
      <c r="W685" s="3">
        <f t="shared" si="185"/>
        <v>5.267626985057932E-4</v>
      </c>
      <c r="X685" s="3">
        <f t="shared" si="186"/>
        <v>7.9150920180745543E-4</v>
      </c>
      <c r="Z685" s="4">
        <v>42398</v>
      </c>
      <c r="AA685" s="3">
        <f t="shared" si="187"/>
        <v>1.6768227552263149E-2</v>
      </c>
      <c r="AB685" s="3">
        <f t="shared" si="188"/>
        <v>2.6678642617278925E-2</v>
      </c>
      <c r="AC685" s="3">
        <f t="shared" si="189"/>
        <v>2.5401709653967153E-3</v>
      </c>
      <c r="AD685" s="3">
        <f t="shared" si="190"/>
        <v>1.1001031612445367E-4</v>
      </c>
      <c r="AE685" s="3">
        <f t="shared" si="191"/>
        <v>1.5224464923579983E-3</v>
      </c>
      <c r="AF685" s="3">
        <f t="shared" si="192"/>
        <v>3.3157344635781349E-3</v>
      </c>
      <c r="AG685" s="3"/>
    </row>
    <row r="686" spans="1:33" ht="14.5" x14ac:dyDescent="0.35">
      <c r="A686" s="4">
        <v>42401</v>
      </c>
      <c r="B686" s="5">
        <v>9.7065819619903508E-3</v>
      </c>
      <c r="C686" s="5">
        <v>1.240367535501719E-2</v>
      </c>
      <c r="D686" s="5">
        <v>1.2303154915571209E-2</v>
      </c>
      <c r="E686" s="3">
        <v>9.921828331411215E-3</v>
      </c>
      <c r="F686" s="3">
        <v>9.5925712827056517E-3</v>
      </c>
      <c r="G686" s="3">
        <v>9.733025995446308E-3</v>
      </c>
      <c r="H686" s="3">
        <v>1.0045059363411281E-2</v>
      </c>
      <c r="J686" s="4">
        <v>42401</v>
      </c>
      <c r="K686" s="6">
        <f t="shared" si="176"/>
        <v>7.2743127707090304E-6</v>
      </c>
      <c r="L686" s="6">
        <f t="shared" si="177"/>
        <v>6.7421911032676235E-6</v>
      </c>
      <c r="M686" s="6">
        <f t="shared" si="178"/>
        <v>4.6330999548863152E-8</v>
      </c>
      <c r="N686" s="6">
        <f t="shared" si="179"/>
        <v>1.2998434990958524E-8</v>
      </c>
      <c r="O686" s="6">
        <f t="shared" si="180"/>
        <v>6.9928690541978489E-10</v>
      </c>
      <c r="P686" s="6">
        <f t="shared" si="180"/>
        <v>1.1456695127266519E-7</v>
      </c>
      <c r="Q686" s="6"/>
      <c r="R686" s="4">
        <v>42401</v>
      </c>
      <c r="S686" s="3">
        <f t="shared" si="181"/>
        <v>2.6970933930268396E-3</v>
      </c>
      <c r="T686" s="3">
        <f t="shared" si="182"/>
        <v>2.5965729535808585E-3</v>
      </c>
      <c r="U686" s="3">
        <f t="shared" si="183"/>
        <v>2.1524636942086423E-4</v>
      </c>
      <c r="V686" s="3">
        <f t="shared" si="184"/>
        <v>1.1401067928469913E-4</v>
      </c>
      <c r="W686" s="3">
        <f t="shared" si="185"/>
        <v>2.6444033455957222E-5</v>
      </c>
      <c r="X686" s="3">
        <f t="shared" si="186"/>
        <v>3.384774014209297E-4</v>
      </c>
      <c r="Z686" s="4">
        <v>42401</v>
      </c>
      <c r="AA686" s="3">
        <f t="shared" si="187"/>
        <v>2.7745538458782582E-2</v>
      </c>
      <c r="AB686" s="3">
        <f t="shared" si="188"/>
        <v>2.6002159919189305E-2</v>
      </c>
      <c r="AC686" s="3">
        <f t="shared" si="189"/>
        <v>2.3877942374261885E-4</v>
      </c>
      <c r="AD686" s="3">
        <f t="shared" si="190"/>
        <v>7.0075591556806316E-5</v>
      </c>
      <c r="AE686" s="3">
        <f t="shared" si="191"/>
        <v>3.6975764305946512E-6</v>
      </c>
      <c r="AF686" s="3">
        <f t="shared" si="192"/>
        <v>5.8079129437205168E-4</v>
      </c>
      <c r="AG686" s="3"/>
    </row>
    <row r="687" spans="1:33" ht="14.5" x14ac:dyDescent="0.35">
      <c r="A687" s="4">
        <v>42402</v>
      </c>
      <c r="B687" s="5">
        <v>9.8306859080786735E-3</v>
      </c>
      <c r="C687" s="5">
        <v>1.157935708761215E-2</v>
      </c>
      <c r="D687" s="5">
        <v>1.3261432759463791E-2</v>
      </c>
      <c r="E687" s="3">
        <v>1.0377298899058106E-2</v>
      </c>
      <c r="F687" s="3">
        <v>9.7853856551471958E-3</v>
      </c>
      <c r="G687" s="3">
        <v>1.020095443519208E-2</v>
      </c>
      <c r="H687" s="3">
        <v>1.040826156806577E-2</v>
      </c>
      <c r="J687" s="4">
        <v>42402</v>
      </c>
      <c r="K687" s="6">
        <f t="shared" si="176"/>
        <v>3.0578508941310012E-6</v>
      </c>
      <c r="L687" s="6">
        <f t="shared" si="177"/>
        <v>1.1770023958288894E-5</v>
      </c>
      <c r="M687" s="6">
        <f t="shared" si="178"/>
        <v>2.98785761907481E-7</v>
      </c>
      <c r="N687" s="6">
        <f t="shared" si="179"/>
        <v>2.0521129156558538E-9</v>
      </c>
      <c r="O687" s="6">
        <f t="shared" si="180"/>
        <v>1.3709878217073162E-7</v>
      </c>
      <c r="P687" s="6">
        <f t="shared" si="180"/>
        <v>3.3359364300953017E-7</v>
      </c>
      <c r="Q687" s="6"/>
      <c r="R687" s="4">
        <v>42402</v>
      </c>
      <c r="S687" s="3">
        <f t="shared" si="181"/>
        <v>1.7486711795334769E-3</v>
      </c>
      <c r="T687" s="3">
        <f t="shared" si="182"/>
        <v>3.4307468513851171E-3</v>
      </c>
      <c r="U687" s="3">
        <f t="shared" si="183"/>
        <v>5.4661299097943233E-4</v>
      </c>
      <c r="V687" s="3">
        <f t="shared" si="184"/>
        <v>4.53002529314777E-5</v>
      </c>
      <c r="W687" s="3">
        <f t="shared" si="185"/>
        <v>3.7026852711340673E-4</v>
      </c>
      <c r="X687" s="3">
        <f t="shared" si="186"/>
        <v>5.7757565998709653E-4</v>
      </c>
      <c r="Z687" s="4">
        <v>42402</v>
      </c>
      <c r="AA687" s="3">
        <f t="shared" si="187"/>
        <v>1.2698984474408981E-2</v>
      </c>
      <c r="AB687" s="3">
        <f t="shared" si="188"/>
        <v>4.0650250909118224E-2</v>
      </c>
      <c r="AC687" s="3">
        <f t="shared" si="189"/>
        <v>1.4379954896208691E-3</v>
      </c>
      <c r="AD687" s="3">
        <f t="shared" si="190"/>
        <v>1.0682615599666434E-5</v>
      </c>
      <c r="AE687" s="3">
        <f t="shared" si="191"/>
        <v>6.7513968367838295E-4</v>
      </c>
      <c r="AF687" s="3">
        <f t="shared" si="192"/>
        <v>1.5991242954558338E-3</v>
      </c>
      <c r="AG687" s="3"/>
    </row>
    <row r="688" spans="1:33" ht="14.5" x14ac:dyDescent="0.35">
      <c r="A688" s="4">
        <v>42403</v>
      </c>
      <c r="B688" s="5">
        <v>1.885004246088073E-2</v>
      </c>
      <c r="C688" s="5">
        <v>1.166305970400572E-2</v>
      </c>
      <c r="D688" s="5">
        <v>1.186973601579666E-2</v>
      </c>
      <c r="E688" s="3">
        <v>1.0797141933053363E-2</v>
      </c>
      <c r="F688" s="3">
        <v>1.006905992889081E-2</v>
      </c>
      <c r="G688" s="3">
        <v>1.0618015904461341E-2</v>
      </c>
      <c r="H688" s="3">
        <v>1.076930480362011E-2</v>
      </c>
      <c r="J688" s="4">
        <v>42403</v>
      </c>
      <c r="K688" s="6">
        <f t="shared" si="176"/>
        <v>5.1652721147618725E-5</v>
      </c>
      <c r="L688" s="6">
        <f t="shared" si="177"/>
        <v>4.8724678067282217E-5</v>
      </c>
      <c r="M688" s="6">
        <f t="shared" si="178"/>
        <v>6.4849206911082277E-5</v>
      </c>
      <c r="N688" s="6">
        <f t="shared" si="179"/>
        <v>7.7105654227112115E-5</v>
      </c>
      <c r="O688" s="6">
        <f t="shared" si="180"/>
        <v>6.7766261225594068E-5</v>
      </c>
      <c r="P688" s="6">
        <f t="shared" si="180"/>
        <v>6.5298321085469855E-5</v>
      </c>
      <c r="Q688" s="6"/>
      <c r="R688" s="4">
        <v>42403</v>
      </c>
      <c r="S688" s="3">
        <f t="shared" si="181"/>
        <v>7.1869827568750103E-3</v>
      </c>
      <c r="T688" s="3">
        <f t="shared" si="182"/>
        <v>6.9803064450840707E-3</v>
      </c>
      <c r="U688" s="3">
        <f t="shared" si="183"/>
        <v>8.0529005278273669E-3</v>
      </c>
      <c r="V688" s="3">
        <f t="shared" si="184"/>
        <v>8.7809825319899205E-3</v>
      </c>
      <c r="W688" s="3">
        <f t="shared" si="185"/>
        <v>8.2320265564193897E-3</v>
      </c>
      <c r="X688" s="3">
        <f t="shared" si="186"/>
        <v>8.0807376572606202E-3</v>
      </c>
      <c r="Z688" s="4">
        <v>42403</v>
      </c>
      <c r="AA688" s="3">
        <f t="shared" si="187"/>
        <v>0.13612899868528983</v>
      </c>
      <c r="AB688" s="3">
        <f t="shared" si="188"/>
        <v>0.12555276589641595</v>
      </c>
      <c r="AC688" s="3">
        <f t="shared" si="189"/>
        <v>0.188602609593711</v>
      </c>
      <c r="AD688" s="3">
        <f t="shared" si="190"/>
        <v>0.24502788686357047</v>
      </c>
      <c r="AE688" s="3">
        <f t="shared" si="191"/>
        <v>0.20132559343717604</v>
      </c>
      <c r="AF688" s="3">
        <f t="shared" si="192"/>
        <v>0.19053382595324297</v>
      </c>
      <c r="AG688" s="3"/>
    </row>
    <row r="689" spans="1:33" ht="14.5" x14ac:dyDescent="0.35">
      <c r="A689" s="4">
        <v>42404</v>
      </c>
      <c r="B689" s="5">
        <v>9.1182742243920267E-3</v>
      </c>
      <c r="C689" s="5">
        <v>1.0490648448467249E-2</v>
      </c>
      <c r="D689" s="5">
        <v>1.141764223575592E-2</v>
      </c>
      <c r="E689" s="3">
        <v>1.2512993859020924E-2</v>
      </c>
      <c r="F689" s="3">
        <v>1.1763212676201867E-2</v>
      </c>
      <c r="G689" s="3">
        <v>1.2583296521503379E-2</v>
      </c>
      <c r="H689" s="3">
        <v>1.1926938279064939E-2</v>
      </c>
      <c r="J689" s="4">
        <v>42404</v>
      </c>
      <c r="K689" s="6">
        <f t="shared" si="176"/>
        <v>1.8834110109060698E-6</v>
      </c>
      <c r="L689" s="6">
        <f t="shared" si="177"/>
        <v>5.287093251683547E-6</v>
      </c>
      <c r="M689" s="6">
        <f t="shared" si="178"/>
        <v>1.1524121397734953E-5</v>
      </c>
      <c r="N689" s="6">
        <f t="shared" si="179"/>
        <v>6.9956994138622373E-6</v>
      </c>
      <c r="O689" s="6">
        <f t="shared" si="180"/>
        <v>1.2006379519478835E-5</v>
      </c>
      <c r="P689" s="6">
        <f t="shared" si="180"/>
        <v>7.8885937720116865E-6</v>
      </c>
      <c r="Q689" s="6"/>
      <c r="R689" s="4">
        <v>42404</v>
      </c>
      <c r="S689" s="3">
        <f t="shared" si="181"/>
        <v>1.3723742240752228E-3</v>
      </c>
      <c r="T689" s="3">
        <f t="shared" si="182"/>
        <v>2.2993680113638938E-3</v>
      </c>
      <c r="U689" s="3">
        <f t="shared" si="183"/>
        <v>3.3947196346288972E-3</v>
      </c>
      <c r="V689" s="3">
        <f t="shared" si="184"/>
        <v>2.6449384518098407E-3</v>
      </c>
      <c r="W689" s="3">
        <f t="shared" si="185"/>
        <v>3.4650222971113528E-3</v>
      </c>
      <c r="X689" s="3">
        <f t="shared" si="186"/>
        <v>2.8086640546729127E-3</v>
      </c>
      <c r="Z689" s="4">
        <v>42404</v>
      </c>
      <c r="AA689" s="3">
        <f t="shared" si="187"/>
        <v>9.3848625409569397E-3</v>
      </c>
      <c r="AB689" s="3">
        <f t="shared" si="188"/>
        <v>2.3491878759301699E-2</v>
      </c>
      <c r="AC689" s="3">
        <f t="shared" si="189"/>
        <v>4.5191500043421318E-2</v>
      </c>
      <c r="AD689" s="3">
        <f t="shared" si="190"/>
        <v>2.9848228797002552E-2</v>
      </c>
      <c r="AE689" s="3">
        <f t="shared" si="191"/>
        <v>4.6722889244244392E-2</v>
      </c>
      <c r="AF689" s="3">
        <f t="shared" si="192"/>
        <v>3.3029898446710781E-2</v>
      </c>
      <c r="AG689" s="3"/>
    </row>
    <row r="690" spans="1:33" ht="14.5" x14ac:dyDescent="0.35">
      <c r="A690" s="4">
        <v>42405</v>
      </c>
      <c r="B690" s="5">
        <v>1.0842160991034249E-2</v>
      </c>
      <c r="C690" s="5">
        <v>1.0994259268045431E-2</v>
      </c>
      <c r="D690" s="5">
        <v>1.0362096130847929E-2</v>
      </c>
      <c r="E690" s="3">
        <v>1.1195156909280295E-2</v>
      </c>
      <c r="F690" s="3">
        <v>1.0711579799494751E-2</v>
      </c>
      <c r="G690" s="3">
        <v>1.0988530873919371E-2</v>
      </c>
      <c r="H690" s="3">
        <v>1.110746427195791E-2</v>
      </c>
      <c r="J690" s="4">
        <v>42405</v>
      </c>
      <c r="K690" s="6">
        <f t="shared" si="176"/>
        <v>2.3133885869770002E-8</v>
      </c>
      <c r="L690" s="6">
        <f t="shared" si="177"/>
        <v>2.3046226998571123E-7</v>
      </c>
      <c r="M690" s="6">
        <f t="shared" si="178"/>
        <v>1.2460611829836863E-7</v>
      </c>
      <c r="N690" s="6">
        <f t="shared" si="179"/>
        <v>1.705144758387531E-8</v>
      </c>
      <c r="O690" s="6">
        <f t="shared" si="180"/>
        <v>2.1424142615804119E-8</v>
      </c>
      <c r="P690" s="6">
        <f t="shared" si="180"/>
        <v>7.038583086885888E-8</v>
      </c>
      <c r="Q690" s="6"/>
      <c r="R690" s="4">
        <v>42405</v>
      </c>
      <c r="S690" s="3">
        <f t="shared" si="181"/>
        <v>1.5209827701118117E-4</v>
      </c>
      <c r="T690" s="3">
        <f t="shared" si="182"/>
        <v>4.8006486018632027E-4</v>
      </c>
      <c r="U690" s="3">
        <f t="shared" si="183"/>
        <v>3.5299591824604522E-4</v>
      </c>
      <c r="V690" s="3">
        <f t="shared" si="184"/>
        <v>1.3058119153949894E-4</v>
      </c>
      <c r="W690" s="3">
        <f t="shared" si="185"/>
        <v>1.4636988288512127E-4</v>
      </c>
      <c r="X690" s="3">
        <f t="shared" si="186"/>
        <v>2.6530328092366079E-4</v>
      </c>
      <c r="Z690" s="4">
        <v>42405</v>
      </c>
      <c r="AA690" s="3">
        <f t="shared" si="187"/>
        <v>9.658626575492768E-5</v>
      </c>
      <c r="AB690" s="3">
        <f t="shared" si="188"/>
        <v>1.041149308555811E-3</v>
      </c>
      <c r="AC690" s="3">
        <f t="shared" si="189"/>
        <v>5.0780905387903807E-4</v>
      </c>
      <c r="AD690" s="3">
        <f t="shared" si="190"/>
        <v>7.3707629823394072E-5</v>
      </c>
      <c r="AE690" s="3">
        <f t="shared" si="191"/>
        <v>8.9510167607276259E-5</v>
      </c>
      <c r="AF690" s="3">
        <f t="shared" si="192"/>
        <v>2.8987493874432779E-4</v>
      </c>
      <c r="AG690" s="3"/>
    </row>
    <row r="691" spans="1:33" ht="14.5" x14ac:dyDescent="0.35">
      <c r="A691" s="4">
        <v>42408</v>
      </c>
      <c r="B691" s="5">
        <v>1.7613845442996899E-2</v>
      </c>
      <c r="C691" s="5">
        <v>1.030636485666037E-2</v>
      </c>
      <c r="D691" s="5">
        <v>1.050758082419634E-2</v>
      </c>
      <c r="E691" s="3">
        <v>1.1634068268091175E-2</v>
      </c>
      <c r="F691" s="3">
        <v>1.1359348779504496E-2</v>
      </c>
      <c r="G691" s="3">
        <v>1.147267312774485E-2</v>
      </c>
      <c r="H691" s="3">
        <v>1.1400796855466371E-2</v>
      </c>
      <c r="J691" s="4">
        <v>42408</v>
      </c>
      <c r="K691" s="6">
        <f t="shared" si="176"/>
        <v>5.3399272519685273E-5</v>
      </c>
      <c r="L691" s="6">
        <f t="shared" si="177"/>
        <v>5.049899683241665E-5</v>
      </c>
      <c r="M691" s="6">
        <f t="shared" si="178"/>
        <v>3.575773506152348E-5</v>
      </c>
      <c r="N691" s="6">
        <f t="shared" si="179"/>
        <v>3.9118728513637607E-5</v>
      </c>
      <c r="O691" s="6">
        <f t="shared" si="180"/>
        <v>3.771399740561821E-5</v>
      </c>
      <c r="P691" s="6">
        <f t="shared" si="180"/>
        <v>3.8601972751015092E-5</v>
      </c>
      <c r="Q691" s="6"/>
      <c r="R691" s="4">
        <v>42408</v>
      </c>
      <c r="S691" s="3">
        <f t="shared" si="181"/>
        <v>7.3074805863365296E-3</v>
      </c>
      <c r="T691" s="3">
        <f t="shared" si="182"/>
        <v>7.1062646188005587E-3</v>
      </c>
      <c r="U691" s="3">
        <f t="shared" si="183"/>
        <v>5.9797771749057239E-3</v>
      </c>
      <c r="V691" s="3">
        <f t="shared" si="184"/>
        <v>6.2544966634924034E-3</v>
      </c>
      <c r="W691" s="3">
        <f t="shared" si="185"/>
        <v>6.1411723152520487E-3</v>
      </c>
      <c r="X691" s="3">
        <f t="shared" si="186"/>
        <v>6.2130485875305282E-3</v>
      </c>
      <c r="Z691" s="4">
        <v>42408</v>
      </c>
      <c r="AA691" s="3">
        <f t="shared" si="187"/>
        <v>0.17310237989032906</v>
      </c>
      <c r="AB691" s="3">
        <f t="shared" si="188"/>
        <v>0.15971054435952081</v>
      </c>
      <c r="AC691" s="3">
        <f t="shared" si="189"/>
        <v>9.924093719396998E-2</v>
      </c>
      <c r="AD691" s="3">
        <f t="shared" si="190"/>
        <v>0.11195927337191569</v>
      </c>
      <c r="AE691" s="3">
        <f t="shared" si="191"/>
        <v>0.10656965161374998</v>
      </c>
      <c r="AF691" s="3">
        <f t="shared" si="192"/>
        <v>0.10996415602876741</v>
      </c>
      <c r="AG691" s="3"/>
    </row>
    <row r="692" spans="1:33" ht="14.5" x14ac:dyDescent="0.35">
      <c r="A692" s="4">
        <v>42409</v>
      </c>
      <c r="B692" s="5">
        <v>1.2046233257913491E-2</v>
      </c>
      <c r="C692" s="5">
        <v>7.7498229220509529E-3</v>
      </c>
      <c r="D692" s="5">
        <v>8.2189012318849564E-3</v>
      </c>
      <c r="E692" s="3">
        <v>1.3371970164935194E-2</v>
      </c>
      <c r="F692" s="3">
        <v>1.2990995653220181E-2</v>
      </c>
      <c r="G692" s="3">
        <v>1.341304172731661E-2</v>
      </c>
      <c r="H692" s="3">
        <v>1.248579321386039E-2</v>
      </c>
      <c r="J692" s="4">
        <v>42409</v>
      </c>
      <c r="K692" s="6">
        <f t="shared" si="176"/>
        <v>1.8459141774106446E-5</v>
      </c>
      <c r="L692" s="6">
        <f t="shared" si="177"/>
        <v>1.4648470437463686E-5</v>
      </c>
      <c r="M692" s="6">
        <f t="shared" si="178"/>
        <v>1.757578346639473E-6</v>
      </c>
      <c r="N692" s="6">
        <f t="shared" si="179"/>
        <v>8.9257598358563472E-7</v>
      </c>
      <c r="O692" s="6">
        <f t="shared" si="180"/>
        <v>1.8681653920320981E-6</v>
      </c>
      <c r="P692" s="6">
        <f t="shared" si="180"/>
        <v>1.9321295487203965E-7</v>
      </c>
      <c r="Q692" s="6"/>
      <c r="R692" s="4">
        <v>42409</v>
      </c>
      <c r="S692" s="3">
        <f t="shared" si="181"/>
        <v>4.2964103358625379E-3</v>
      </c>
      <c r="T692" s="3">
        <f t="shared" si="182"/>
        <v>3.8273320260285345E-3</v>
      </c>
      <c r="U692" s="3">
        <f t="shared" si="183"/>
        <v>1.3257369070217035E-3</v>
      </c>
      <c r="V692" s="3">
        <f t="shared" si="184"/>
        <v>9.4476239530669019E-4</v>
      </c>
      <c r="W692" s="3">
        <f t="shared" si="185"/>
        <v>1.3668084694031194E-3</v>
      </c>
      <c r="X692" s="3">
        <f t="shared" si="186"/>
        <v>4.3955995594689885E-4</v>
      </c>
      <c r="Z692" s="4">
        <v>42409</v>
      </c>
      <c r="AA692" s="3">
        <f t="shared" si="187"/>
        <v>0.11330617026658518</v>
      </c>
      <c r="AB692" s="3">
        <f t="shared" si="188"/>
        <v>8.3358927037570751E-2</v>
      </c>
      <c r="AC692" s="3">
        <f t="shared" si="189"/>
        <v>5.2657437870562429E-3</v>
      </c>
      <c r="AD692" s="3">
        <f t="shared" si="190"/>
        <v>2.7800546610214916E-3</v>
      </c>
      <c r="AE692" s="3">
        <f t="shared" si="191"/>
        <v>5.5740234053553994E-3</v>
      </c>
      <c r="AF692" s="3">
        <f t="shared" si="192"/>
        <v>6.3462844701889232E-4</v>
      </c>
      <c r="AG692" s="3"/>
    </row>
    <row r="693" spans="1:33" ht="14.5" x14ac:dyDescent="0.35">
      <c r="A693" s="4">
        <v>42410</v>
      </c>
      <c r="B693" s="5">
        <v>1.375508583051413E-2</v>
      </c>
      <c r="C693" s="5">
        <v>9.6345916390419006E-3</v>
      </c>
      <c r="D693" s="5">
        <v>8.6086858063936234E-3</v>
      </c>
      <c r="E693" s="3">
        <v>1.2976170502015272E-2</v>
      </c>
      <c r="F693" s="3">
        <v>1.2689238782550695E-2</v>
      </c>
      <c r="G693" s="3">
        <v>1.2854110467384409E-2</v>
      </c>
      <c r="H693" s="3">
        <v>1.2356374021829529E-2</v>
      </c>
      <c r="J693" s="4">
        <v>42410</v>
      </c>
      <c r="K693" s="6">
        <f t="shared" si="176"/>
        <v>1.6978472381956382E-5</v>
      </c>
      <c r="L693" s="6">
        <f t="shared" si="177"/>
        <v>2.6485433208267552E-5</v>
      </c>
      <c r="M693" s="6">
        <f t="shared" si="178"/>
        <v>6.0670908897048407E-7</v>
      </c>
      <c r="N693" s="6">
        <f t="shared" si="179"/>
        <v>1.1360299296523696E-6</v>
      </c>
      <c r="O693" s="6">
        <f t="shared" si="180"/>
        <v>8.1175660496673218E-7</v>
      </c>
      <c r="P693" s="6">
        <f t="shared" si="180"/>
        <v>1.9563947237537467E-6</v>
      </c>
      <c r="Q693" s="6"/>
      <c r="R693" s="4">
        <v>42410</v>
      </c>
      <c r="S693" s="3">
        <f t="shared" si="181"/>
        <v>4.1204941914722293E-3</v>
      </c>
      <c r="T693" s="3">
        <f t="shared" si="182"/>
        <v>5.1464000241205066E-3</v>
      </c>
      <c r="U693" s="3">
        <f t="shared" si="183"/>
        <v>7.7891532849885814E-4</v>
      </c>
      <c r="V693" s="3">
        <f t="shared" si="184"/>
        <v>1.0658470479634353E-3</v>
      </c>
      <c r="W693" s="3">
        <f t="shared" si="185"/>
        <v>9.0097536312972078E-4</v>
      </c>
      <c r="X693" s="3">
        <f t="shared" si="186"/>
        <v>1.3987118086846006E-3</v>
      </c>
      <c r="Z693" s="4">
        <v>42410</v>
      </c>
      <c r="AA693" s="3">
        <f t="shared" si="187"/>
        <v>7.1628381465666191E-2</v>
      </c>
      <c r="AB693" s="3">
        <f t="shared" si="188"/>
        <v>0.12917786469365833</v>
      </c>
      <c r="AC693" s="3">
        <f t="shared" si="189"/>
        <v>1.7325975555688711E-3</v>
      </c>
      <c r="AD693" s="3">
        <f t="shared" si="190"/>
        <v>3.3417976955167905E-3</v>
      </c>
      <c r="AE693" s="3">
        <f t="shared" si="191"/>
        <v>2.3473996588578849E-3</v>
      </c>
      <c r="AF693" s="3">
        <f t="shared" si="192"/>
        <v>5.9610046599551936E-3</v>
      </c>
      <c r="AG693" s="3"/>
    </row>
    <row r="694" spans="1:33" ht="14.5" x14ac:dyDescent="0.35">
      <c r="A694" s="4">
        <v>42411</v>
      </c>
      <c r="B694" s="5">
        <v>1.416497110449691E-2</v>
      </c>
      <c r="C694" s="5">
        <v>7.5440192595124236E-3</v>
      </c>
      <c r="D694" s="5">
        <v>8.5039017722010612E-3</v>
      </c>
      <c r="E694" s="3">
        <v>1.2631849262403301E-2</v>
      </c>
      <c r="F694" s="3">
        <v>1.2545345466226614E-2</v>
      </c>
      <c r="G694" s="3">
        <v>1.2549489459557819E-2</v>
      </c>
      <c r="H694" s="3">
        <v>1.249469233463789E-2</v>
      </c>
      <c r="J694" s="4">
        <v>42411</v>
      </c>
      <c r="K694" s="6">
        <f t="shared" si="176"/>
        <v>4.3837003333603468E-5</v>
      </c>
      <c r="L694" s="6">
        <f t="shared" si="177"/>
        <v>3.2047705985060559E-5</v>
      </c>
      <c r="M694" s="6">
        <f t="shared" si="178"/>
        <v>2.3504625827044995E-6</v>
      </c>
      <c r="N694" s="6">
        <f t="shared" si="179"/>
        <v>2.6231872081424624E-6</v>
      </c>
      <c r="O694" s="6">
        <f t="shared" si="180"/>
        <v>2.6097809451351087E-6</v>
      </c>
      <c r="P694" s="6">
        <f t="shared" si="180"/>
        <v>2.7898311690417586E-6</v>
      </c>
      <c r="Q694" s="6"/>
      <c r="R694" s="4">
        <v>42411</v>
      </c>
      <c r="S694" s="3">
        <f t="shared" si="181"/>
        <v>6.6209518449844859E-3</v>
      </c>
      <c r="T694" s="3">
        <f t="shared" si="182"/>
        <v>5.6610693322958483E-3</v>
      </c>
      <c r="U694" s="3">
        <f t="shared" si="183"/>
        <v>1.5331218420936085E-3</v>
      </c>
      <c r="V694" s="3">
        <f t="shared" si="184"/>
        <v>1.6196256382702955E-3</v>
      </c>
      <c r="W694" s="3">
        <f t="shared" si="185"/>
        <v>1.6154816449390902E-3</v>
      </c>
      <c r="X694" s="3">
        <f t="shared" si="186"/>
        <v>1.6702787698590193E-3</v>
      </c>
      <c r="Z694" s="4">
        <v>42411</v>
      </c>
      <c r="AA694" s="3">
        <f t="shared" si="187"/>
        <v>0.24762549459074923</v>
      </c>
      <c r="AB694" s="3">
        <f t="shared" si="188"/>
        <v>0.15545557477830307</v>
      </c>
      <c r="AC694" s="3">
        <f t="shared" si="189"/>
        <v>6.8187990603221227E-3</v>
      </c>
      <c r="AD694" s="3">
        <f t="shared" si="190"/>
        <v>7.6793411004265622E-3</v>
      </c>
      <c r="AE694" s="3">
        <f t="shared" si="191"/>
        <v>7.6367646827650848E-3</v>
      </c>
      <c r="AF694" s="3">
        <f t="shared" si="192"/>
        <v>8.210911035239965E-3</v>
      </c>
      <c r="AG694" s="3"/>
    </row>
    <row r="695" spans="1:33" ht="14.5" x14ac:dyDescent="0.35">
      <c r="A695" s="4">
        <v>42412</v>
      </c>
      <c r="B695" s="5">
        <v>6.8836625794904942E-3</v>
      </c>
      <c r="C695" s="5">
        <v>8.7363626807928085E-3</v>
      </c>
      <c r="D695" s="5">
        <v>8.8103003799915314E-3</v>
      </c>
      <c r="E695" s="3">
        <v>1.3243129124928091E-2</v>
      </c>
      <c r="F695" s="3">
        <v>1.3097813051926041E-2</v>
      </c>
      <c r="G695" s="3">
        <v>1.3180258129388091E-2</v>
      </c>
      <c r="H695" s="3">
        <v>1.3107419156981791E-2</v>
      </c>
      <c r="J695" s="4">
        <v>42412</v>
      </c>
      <c r="K695" s="6">
        <f t="shared" si="176"/>
        <v>3.4324976653656057E-6</v>
      </c>
      <c r="L695" s="6">
        <f t="shared" si="177"/>
        <v>3.7119332143194741E-6</v>
      </c>
      <c r="M695" s="6">
        <f t="shared" si="178"/>
        <v>4.0442814742540005E-5</v>
      </c>
      <c r="N695" s="6">
        <f t="shared" si="179"/>
        <v>3.8615666094070934E-5</v>
      </c>
      <c r="O695" s="6">
        <f t="shared" si="180"/>
        <v>3.9647115518990215E-5</v>
      </c>
      <c r="P695" s="6">
        <f t="shared" si="180"/>
        <v>3.8735145935866176E-5</v>
      </c>
      <c r="Q695" s="6"/>
      <c r="R695" s="4">
        <v>42412</v>
      </c>
      <c r="S695" s="3">
        <f t="shared" si="181"/>
        <v>1.8527001013023143E-3</v>
      </c>
      <c r="T695" s="3">
        <f t="shared" si="182"/>
        <v>1.9266378005010371E-3</v>
      </c>
      <c r="U695" s="3">
        <f t="shared" si="183"/>
        <v>6.3594665454375972E-3</v>
      </c>
      <c r="V695" s="3">
        <f t="shared" si="184"/>
        <v>6.2141504724355472E-3</v>
      </c>
      <c r="W695" s="3">
        <f t="shared" si="185"/>
        <v>6.2965955498975965E-3</v>
      </c>
      <c r="X695" s="3">
        <f t="shared" si="186"/>
        <v>6.2237565774912965E-3</v>
      </c>
      <c r="Z695" s="4">
        <v>42412</v>
      </c>
      <c r="AA695" s="3">
        <f t="shared" si="187"/>
        <v>2.6275399164469526E-2</v>
      </c>
      <c r="AB695" s="3">
        <f t="shared" si="188"/>
        <v>2.8090523669573209E-2</v>
      </c>
      <c r="AC695" s="3">
        <f t="shared" si="189"/>
        <v>0.1741192446576969</v>
      </c>
      <c r="AD695" s="3">
        <f t="shared" si="190"/>
        <v>0.16885257566528011</v>
      </c>
      <c r="AE695" s="3">
        <f t="shared" si="191"/>
        <v>0.17183994730026209</v>
      </c>
      <c r="AF695" s="3">
        <f t="shared" si="192"/>
        <v>0.1692005511000334</v>
      </c>
      <c r="AG695" s="3"/>
    </row>
    <row r="696" spans="1:33" ht="14.5" x14ac:dyDescent="0.35">
      <c r="A696" s="4">
        <v>42416</v>
      </c>
      <c r="B696" s="5">
        <v>6.1374540333465604E-3</v>
      </c>
      <c r="C696" s="5">
        <v>8.5488883778452873E-3</v>
      </c>
      <c r="D696" s="5">
        <v>9.6178734675049782E-3</v>
      </c>
      <c r="E696" s="3">
        <v>1.1913032021309618E-2</v>
      </c>
      <c r="F696" s="3">
        <v>1.1845267538749123E-2</v>
      </c>
      <c r="G696" s="3">
        <v>1.1633895687535711E-2</v>
      </c>
      <c r="H696" s="3">
        <v>1.20303823032617E-2</v>
      </c>
      <c r="J696" s="4">
        <v>42416</v>
      </c>
      <c r="K696" s="6">
        <f t="shared" si="176"/>
        <v>5.8150155978280051E-6</v>
      </c>
      <c r="L696" s="6">
        <f t="shared" si="177"/>
        <v>1.2113319437667601E-5</v>
      </c>
      <c r="M696" s="6">
        <f t="shared" si="178"/>
        <v>3.3357301095043395E-5</v>
      </c>
      <c r="N696" s="6">
        <f t="shared" si="179"/>
        <v>3.2579135012455887E-5</v>
      </c>
      <c r="O696" s="6">
        <f t="shared" si="180"/>
        <v>3.0210870857905561E-5</v>
      </c>
      <c r="P696" s="6">
        <f t="shared" si="180"/>
        <v>3.4726603594365034E-5</v>
      </c>
      <c r="Q696" s="6"/>
      <c r="R696" s="4">
        <v>42416</v>
      </c>
      <c r="S696" s="3">
        <f t="shared" si="181"/>
        <v>2.4114343444987269E-3</v>
      </c>
      <c r="T696" s="3">
        <f t="shared" si="182"/>
        <v>3.4804194341584178E-3</v>
      </c>
      <c r="U696" s="3">
        <f t="shared" si="183"/>
        <v>5.7755779879630573E-3</v>
      </c>
      <c r="V696" s="3">
        <f t="shared" si="184"/>
        <v>5.7078135054025626E-3</v>
      </c>
      <c r="W696" s="3">
        <f t="shared" si="185"/>
        <v>5.4964416541891502E-3</v>
      </c>
      <c r="X696" s="3">
        <f t="shared" si="186"/>
        <v>5.8929282699151393E-3</v>
      </c>
      <c r="Z696" s="4">
        <v>42416</v>
      </c>
      <c r="AA696" s="3">
        <f t="shared" si="187"/>
        <v>4.9315478090502962E-2</v>
      </c>
      <c r="AB696" s="3">
        <f t="shared" si="188"/>
        <v>8.7343228841433973E-2</v>
      </c>
      <c r="AC696" s="3">
        <f t="shared" si="189"/>
        <v>0.17841116791499489</v>
      </c>
      <c r="AD696" s="3">
        <f t="shared" si="190"/>
        <v>0.1756539553728631</v>
      </c>
      <c r="AE696" s="3">
        <f t="shared" si="191"/>
        <v>0.16706221924658982</v>
      </c>
      <c r="AF696" s="3">
        <f t="shared" si="192"/>
        <v>0.18318814761722901</v>
      </c>
      <c r="AG696" s="3"/>
    </row>
    <row r="697" spans="1:33" ht="14.5" x14ac:dyDescent="0.35">
      <c r="A697" s="4">
        <v>42417</v>
      </c>
      <c r="B697" s="5">
        <v>7.9071744912454292E-3</v>
      </c>
      <c r="C697" s="5">
        <v>9.8716504871845245E-3</v>
      </c>
      <c r="D697" s="5">
        <v>1.085335947573185E-2</v>
      </c>
      <c r="E697" s="3">
        <v>1.0452713012141766E-2</v>
      </c>
      <c r="F697" s="3">
        <v>1.0365434076492116E-2</v>
      </c>
      <c r="G697" s="3">
        <v>1.0150037725327851E-2</v>
      </c>
      <c r="H697" s="3">
        <v>1.0676357074676349E-2</v>
      </c>
      <c r="J697" s="4">
        <v>42417</v>
      </c>
      <c r="K697" s="6">
        <f t="shared" si="176"/>
        <v>3.8591659386209007E-6</v>
      </c>
      <c r="L697" s="6">
        <f t="shared" si="177"/>
        <v>8.6800059628132492E-6</v>
      </c>
      <c r="M697" s="6">
        <f t="shared" si="178"/>
        <v>6.4797663613671079E-6</v>
      </c>
      <c r="N697" s="6">
        <f t="shared" si="179"/>
        <v>6.0430401884572141E-6</v>
      </c>
      <c r="O697" s="6">
        <f t="shared" si="180"/>
        <v>5.0304354867986584E-6</v>
      </c>
      <c r="P697" s="6">
        <f t="shared" si="180"/>
        <v>7.6683721803771444E-6</v>
      </c>
      <c r="Q697" s="6"/>
      <c r="R697" s="4">
        <v>42417</v>
      </c>
      <c r="S697" s="3">
        <f t="shared" si="181"/>
        <v>1.9644759959390953E-3</v>
      </c>
      <c r="T697" s="3">
        <f t="shared" si="182"/>
        <v>2.9461849844864205E-3</v>
      </c>
      <c r="U697" s="3">
        <f t="shared" si="183"/>
        <v>2.5455385208963364E-3</v>
      </c>
      <c r="V697" s="3">
        <f t="shared" si="184"/>
        <v>2.458259585246687E-3</v>
      </c>
      <c r="W697" s="3">
        <f t="shared" si="185"/>
        <v>2.2428632340824213E-3</v>
      </c>
      <c r="X697" s="3">
        <f t="shared" si="186"/>
        <v>2.7691825834309201E-3</v>
      </c>
      <c r="Z697" s="4">
        <v>42417</v>
      </c>
      <c r="AA697" s="3">
        <f t="shared" si="187"/>
        <v>2.2894773570985905E-2</v>
      </c>
      <c r="AB697" s="3">
        <f t="shared" si="188"/>
        <v>4.5250413757608854E-2</v>
      </c>
      <c r="AC697" s="3">
        <f t="shared" si="189"/>
        <v>3.5562073955633933E-2</v>
      </c>
      <c r="AD697" s="3">
        <f t="shared" si="190"/>
        <v>3.3546765483209562E-2</v>
      </c>
      <c r="AE697" s="3">
        <f t="shared" si="191"/>
        <v>2.8735985571431755E-2</v>
      </c>
      <c r="AF697" s="3">
        <f t="shared" si="192"/>
        <v>4.0885935588529154E-2</v>
      </c>
      <c r="AG697" s="3"/>
    </row>
    <row r="698" spans="1:33" ht="14.5" x14ac:dyDescent="0.35">
      <c r="A698" s="4">
        <v>42418</v>
      </c>
      <c r="B698" s="5">
        <v>4.3160613330826833E-3</v>
      </c>
      <c r="C698" s="5">
        <v>8.8114421814680099E-3</v>
      </c>
      <c r="D698" s="5">
        <v>9.562171995639801E-3</v>
      </c>
      <c r="E698" s="3">
        <v>1.0099898385696526E-2</v>
      </c>
      <c r="F698" s="3">
        <v>9.9904790331102056E-3</v>
      </c>
      <c r="G698" s="3">
        <v>9.859048562450623E-3</v>
      </c>
      <c r="H698" s="3">
        <v>1.02900484881753E-2</v>
      </c>
      <c r="J698" s="4">
        <v>42418</v>
      </c>
      <c r="K698" s="6">
        <f t="shared" si="176"/>
        <v>2.0208448972029578E-5</v>
      </c>
      <c r="L698" s="6">
        <f t="shared" si="177"/>
        <v>2.752167708379548E-5</v>
      </c>
      <c r="M698" s="6">
        <f t="shared" si="178"/>
        <v>3.3452771051188789E-5</v>
      </c>
      <c r="N698" s="6">
        <f t="shared" si="179"/>
        <v>3.2199016234385636E-5</v>
      </c>
      <c r="O698" s="6">
        <f t="shared" si="180"/>
        <v>3.0724707424936067E-5</v>
      </c>
      <c r="P698" s="6">
        <f t="shared" si="180"/>
        <v>3.5688522529211578E-5</v>
      </c>
      <c r="Q698" s="6"/>
      <c r="R698" s="4">
        <v>42418</v>
      </c>
      <c r="S698" s="3">
        <f t="shared" si="181"/>
        <v>4.4953808483853266E-3</v>
      </c>
      <c r="T698" s="3">
        <f t="shared" si="182"/>
        <v>5.2461106625571177E-3</v>
      </c>
      <c r="U698" s="3">
        <f t="shared" si="183"/>
        <v>5.783837052613843E-3</v>
      </c>
      <c r="V698" s="3">
        <f t="shared" si="184"/>
        <v>5.6744177000275222E-3</v>
      </c>
      <c r="W698" s="3">
        <f t="shared" si="185"/>
        <v>5.5429872293679397E-3</v>
      </c>
      <c r="X698" s="3">
        <f t="shared" si="186"/>
        <v>5.9739871550926167E-3</v>
      </c>
      <c r="Z698" s="4">
        <v>42418</v>
      </c>
      <c r="AA698" s="3">
        <f t="shared" si="187"/>
        <v>0.20353248855245032</v>
      </c>
      <c r="AB698" s="3">
        <f t="shared" si="188"/>
        <v>0.24683994110850893</v>
      </c>
      <c r="AC698" s="3">
        <f t="shared" si="189"/>
        <v>0.27751920966703292</v>
      </c>
      <c r="AD698" s="3">
        <f t="shared" si="190"/>
        <v>0.27130674054478598</v>
      </c>
      <c r="AE698" s="3">
        <f t="shared" si="191"/>
        <v>0.26382306959111457</v>
      </c>
      <c r="AF698" s="3">
        <f t="shared" si="192"/>
        <v>0.2882743340239462</v>
      </c>
      <c r="AG698" s="3"/>
    </row>
    <row r="699" spans="1:33" ht="14.5" x14ac:dyDescent="0.35">
      <c r="A699" s="4">
        <v>42419</v>
      </c>
      <c r="B699" s="5">
        <v>7.3585259258123394E-3</v>
      </c>
      <c r="C699" s="5">
        <v>8.6652487516403198E-3</v>
      </c>
      <c r="D699" s="5">
        <v>9.126029908657074E-3</v>
      </c>
      <c r="E699" s="3">
        <v>8.4744825264919561E-3</v>
      </c>
      <c r="F699" s="3">
        <v>8.5768629364917377E-3</v>
      </c>
      <c r="G699" s="3">
        <v>8.1396826485847611E-3</v>
      </c>
      <c r="H699" s="3">
        <v>8.5613435264100066E-3</v>
      </c>
      <c r="J699" s="4">
        <v>42419</v>
      </c>
      <c r="K699" s="6">
        <f t="shared" si="176"/>
        <v>1.7075245435398623E-6</v>
      </c>
      <c r="L699" s="6">
        <f t="shared" si="177"/>
        <v>3.1240703293719996E-6</v>
      </c>
      <c r="M699" s="6">
        <f t="shared" si="178"/>
        <v>1.2453591346004055E-6</v>
      </c>
      <c r="N699" s="6">
        <f t="shared" si="179"/>
        <v>1.4843450715912121E-6</v>
      </c>
      <c r="O699" s="6">
        <f t="shared" si="180"/>
        <v>6.1020582553255E-7</v>
      </c>
      <c r="P699" s="6">
        <f t="shared" si="180"/>
        <v>1.4467701803075292E-6</v>
      </c>
      <c r="Q699" s="6"/>
      <c r="R699" s="4">
        <v>42419</v>
      </c>
      <c r="S699" s="3">
        <f t="shared" si="181"/>
        <v>1.3067228258279804E-3</v>
      </c>
      <c r="T699" s="3">
        <f t="shared" si="182"/>
        <v>1.7675039828447345E-3</v>
      </c>
      <c r="U699" s="3">
        <f t="shared" si="183"/>
        <v>1.1159566006796167E-3</v>
      </c>
      <c r="V699" s="3">
        <f t="shared" si="184"/>
        <v>1.2183370106793982E-3</v>
      </c>
      <c r="W699" s="3">
        <f t="shared" si="185"/>
        <v>7.8115672277242164E-4</v>
      </c>
      <c r="X699" s="3">
        <f t="shared" si="186"/>
        <v>1.2028176005976672E-3</v>
      </c>
      <c r="Z699" s="4">
        <v>42419</v>
      </c>
      <c r="AA699" s="3">
        <f t="shared" si="187"/>
        <v>1.2660617069339297E-2</v>
      </c>
      <c r="AB699" s="3">
        <f t="shared" si="188"/>
        <v>2.1593922033508406E-2</v>
      </c>
      <c r="AC699" s="3">
        <f t="shared" si="189"/>
        <v>9.5156261628970285E-3</v>
      </c>
      <c r="AD699" s="3">
        <f t="shared" si="190"/>
        <v>1.1159333294047835E-2</v>
      </c>
      <c r="AE699" s="3">
        <f t="shared" si="191"/>
        <v>4.9226208650803294E-3</v>
      </c>
      <c r="AF699" s="3">
        <f t="shared" si="192"/>
        <v>1.0903477260405747E-2</v>
      </c>
      <c r="AG699" s="3"/>
    </row>
    <row r="700" spans="1:33" ht="14.5" x14ac:dyDescent="0.35">
      <c r="A700" s="4">
        <v>42422</v>
      </c>
      <c r="B700" s="5">
        <v>5.9397245424713608E-3</v>
      </c>
      <c r="C700" s="5">
        <v>8.1836394965648651E-3</v>
      </c>
      <c r="D700" s="5">
        <v>9.0136462822556496E-3</v>
      </c>
      <c r="E700" s="3">
        <v>8.0190777502100428E-3</v>
      </c>
      <c r="F700" s="3">
        <v>8.1369445917811103E-3</v>
      </c>
      <c r="G700" s="3">
        <v>8.5200327816302192E-3</v>
      </c>
      <c r="H700" s="3">
        <v>7.9477237598636064E-3</v>
      </c>
      <c r="J700" s="4">
        <v>42422</v>
      </c>
      <c r="K700" s="6">
        <f t="shared" si="176"/>
        <v>5.0351543212044537E-6</v>
      </c>
      <c r="L700" s="6">
        <f t="shared" si="177"/>
        <v>9.448994862318469E-6</v>
      </c>
      <c r="M700" s="6">
        <f t="shared" si="178"/>
        <v>4.3237097625331465E-6</v>
      </c>
      <c r="N700" s="6">
        <f t="shared" si="179"/>
        <v>4.8277759450887386E-6</v>
      </c>
      <c r="O700" s="6">
        <f t="shared" si="180"/>
        <v>6.6579906090710887E-6</v>
      </c>
      <c r="P700" s="6">
        <f t="shared" si="180"/>
        <v>4.0320608570478706E-6</v>
      </c>
      <c r="Q700" s="6"/>
      <c r="R700" s="4">
        <v>42422</v>
      </c>
      <c r="S700" s="3">
        <f t="shared" si="181"/>
        <v>2.2439149540935044E-3</v>
      </c>
      <c r="T700" s="3">
        <f t="shared" si="182"/>
        <v>3.0739217397842888E-3</v>
      </c>
      <c r="U700" s="3">
        <f t="shared" si="183"/>
        <v>2.0793532077386821E-3</v>
      </c>
      <c r="V700" s="3">
        <f t="shared" si="184"/>
        <v>2.1972200493097496E-3</v>
      </c>
      <c r="W700" s="3">
        <f t="shared" si="185"/>
        <v>2.5803082391588584E-3</v>
      </c>
      <c r="X700" s="3">
        <f t="shared" si="186"/>
        <v>2.0079992173922456E-3</v>
      </c>
      <c r="Z700" s="4">
        <v>42422</v>
      </c>
      <c r="AA700" s="3">
        <f t="shared" si="187"/>
        <v>4.6278984017285918E-2</v>
      </c>
      <c r="AB700" s="3">
        <f t="shared" si="188"/>
        <v>7.604715122895378E-2</v>
      </c>
      <c r="AC700" s="3">
        <f t="shared" si="189"/>
        <v>4.0859871047637331E-2</v>
      </c>
      <c r="AD700" s="3">
        <f t="shared" si="190"/>
        <v>4.4721882544258795E-2</v>
      </c>
      <c r="AE700" s="3">
        <f t="shared" si="191"/>
        <v>5.7905515007370401E-2</v>
      </c>
      <c r="AF700" s="3">
        <f t="shared" si="192"/>
        <v>3.8571952395510145E-2</v>
      </c>
      <c r="AG700" s="3"/>
    </row>
    <row r="701" spans="1:33" ht="14.5" x14ac:dyDescent="0.35">
      <c r="A701" s="4">
        <v>42423</v>
      </c>
      <c r="B701" s="5">
        <v>5.4399255900857667E-3</v>
      </c>
      <c r="C701" s="5">
        <v>8.6235739290714264E-3</v>
      </c>
      <c r="D701" s="5">
        <v>9.005282074213028E-3</v>
      </c>
      <c r="E701" s="3">
        <v>7.4855376943271674E-3</v>
      </c>
      <c r="F701" s="3">
        <v>7.7235719939418379E-3</v>
      </c>
      <c r="G701" s="3">
        <v>7.978776078629627E-3</v>
      </c>
      <c r="H701" s="3">
        <v>7.5037137561025802E-3</v>
      </c>
      <c r="J701" s="4">
        <v>42423</v>
      </c>
      <c r="K701" s="6">
        <f t="shared" si="176"/>
        <v>1.013561674632615E-5</v>
      </c>
      <c r="L701" s="6">
        <f t="shared" si="177"/>
        <v>1.2711766858908306E-5</v>
      </c>
      <c r="M701" s="6">
        <f t="shared" si="178"/>
        <v>4.1845288810189316E-6</v>
      </c>
      <c r="N701" s="6">
        <f t="shared" si="179"/>
        <v>5.2150408978447668E-6</v>
      </c>
      <c r="O701" s="6">
        <f t="shared" si="180"/>
        <v>6.4457618031793988E-6</v>
      </c>
      <c r="P701" s="6">
        <f t="shared" si="180"/>
        <v>4.2592215941910432E-6</v>
      </c>
      <c r="Q701" s="6"/>
      <c r="R701" s="4">
        <v>42423</v>
      </c>
      <c r="S701" s="3">
        <f t="shared" si="181"/>
        <v>3.1836483389856597E-3</v>
      </c>
      <c r="T701" s="3">
        <f t="shared" si="182"/>
        <v>3.5653564841272613E-3</v>
      </c>
      <c r="U701" s="3">
        <f t="shared" si="183"/>
        <v>2.0456121042414007E-3</v>
      </c>
      <c r="V701" s="3">
        <f t="shared" si="184"/>
        <v>2.2836464038560713E-3</v>
      </c>
      <c r="W701" s="3">
        <f t="shared" si="185"/>
        <v>2.5388504885438604E-3</v>
      </c>
      <c r="X701" s="3">
        <f t="shared" si="186"/>
        <v>2.0637881660168136E-3</v>
      </c>
      <c r="Z701" s="4">
        <v>42423</v>
      </c>
      <c r="AA701" s="3">
        <f t="shared" si="187"/>
        <v>9.1554536465957126E-2</v>
      </c>
      <c r="AB701" s="3">
        <f t="shared" si="188"/>
        <v>0.10812756272379742</v>
      </c>
      <c r="AC701" s="3">
        <f t="shared" si="189"/>
        <v>4.5932229821824766E-2</v>
      </c>
      <c r="AD701" s="3">
        <f t="shared" si="190"/>
        <v>5.4839254053596687E-2</v>
      </c>
      <c r="AE701" s="3">
        <f t="shared" si="191"/>
        <v>6.4819149761558226E-2</v>
      </c>
      <c r="AF701" s="3">
        <f t="shared" si="192"/>
        <v>4.6597116186111176E-2</v>
      </c>
      <c r="AG701" s="3"/>
    </row>
    <row r="702" spans="1:33" ht="14.5" x14ac:dyDescent="0.35">
      <c r="A702" s="4">
        <v>42424</v>
      </c>
      <c r="B702" s="5">
        <v>1.610535543221743E-2</v>
      </c>
      <c r="C702" s="5">
        <v>7.4923895299434662E-3</v>
      </c>
      <c r="D702" s="5">
        <v>8.5532758384943008E-3</v>
      </c>
      <c r="E702" s="3">
        <v>7.2424789933506232E-3</v>
      </c>
      <c r="F702" s="3">
        <v>7.5182039423746854E-3</v>
      </c>
      <c r="G702" s="3">
        <v>7.7287600352716054E-3</v>
      </c>
      <c r="H702" s="3">
        <v>7.2886835634554366E-3</v>
      </c>
      <c r="J702" s="4">
        <v>42424</v>
      </c>
      <c r="K702" s="6">
        <f t="shared" si="176"/>
        <v>7.4183181633733964E-5</v>
      </c>
      <c r="L702" s="6">
        <f t="shared" si="177"/>
        <v>5.7033906189929309E-5</v>
      </c>
      <c r="M702" s="6">
        <f t="shared" si="178"/>
        <v>7.8550578770620363E-5</v>
      </c>
      <c r="N702" s="6">
        <f t="shared" si="179"/>
        <v>7.3739170709508453E-5</v>
      </c>
      <c r="O702" s="6">
        <f t="shared" si="180"/>
        <v>7.0167350444133965E-5</v>
      </c>
      <c r="P702" s="6">
        <f t="shared" si="180"/>
        <v>7.7733702841419121E-5</v>
      </c>
      <c r="Q702" s="6"/>
      <c r="R702" s="4">
        <v>42424</v>
      </c>
      <c r="S702" s="3">
        <f t="shared" si="181"/>
        <v>8.6129659022739641E-3</v>
      </c>
      <c r="T702" s="3">
        <f t="shared" si="182"/>
        <v>7.5520795937231294E-3</v>
      </c>
      <c r="U702" s="3">
        <f t="shared" si="183"/>
        <v>8.8628764388668062E-3</v>
      </c>
      <c r="V702" s="3">
        <f t="shared" si="184"/>
        <v>8.587151489842744E-3</v>
      </c>
      <c r="W702" s="3">
        <f t="shared" si="185"/>
        <v>8.376595396945824E-3</v>
      </c>
      <c r="X702" s="3">
        <f t="shared" si="186"/>
        <v>8.8166718687619945E-3</v>
      </c>
      <c r="Z702" s="4">
        <v>42424</v>
      </c>
      <c r="AA702" s="3">
        <f t="shared" si="187"/>
        <v>0.38429787166827944</v>
      </c>
      <c r="AB702" s="3">
        <f t="shared" si="188"/>
        <v>0.25010836835943162</v>
      </c>
      <c r="AC702" s="3">
        <f t="shared" si="189"/>
        <v>0.42454689236699417</v>
      </c>
      <c r="AD702" s="3">
        <f t="shared" si="190"/>
        <v>0.38035665821729858</v>
      </c>
      <c r="AE702" s="3">
        <f t="shared" si="191"/>
        <v>0.34961797196230848</v>
      </c>
      <c r="AF702" s="3">
        <f t="shared" si="192"/>
        <v>0.41680954367604772</v>
      </c>
      <c r="AG702" s="3"/>
    </row>
    <row r="703" spans="1:33" ht="14.5" x14ac:dyDescent="0.35">
      <c r="A703" s="4">
        <v>42425</v>
      </c>
      <c r="B703" s="5">
        <v>7.4637221199260594E-3</v>
      </c>
      <c r="C703" s="5">
        <v>7.8066298738121986E-3</v>
      </c>
      <c r="D703" s="5">
        <v>7.3559628799557686E-3</v>
      </c>
      <c r="E703" s="3">
        <v>9.4692283937853616E-3</v>
      </c>
      <c r="F703" s="3">
        <v>9.8317069882155328E-3</v>
      </c>
      <c r="G703" s="3">
        <v>9.5352232486512686E-3</v>
      </c>
      <c r="H703" s="3">
        <v>9.3532339544003754E-3</v>
      </c>
      <c r="J703" s="4">
        <v>42425</v>
      </c>
      <c r="K703" s="6">
        <f t="shared" si="176"/>
        <v>1.1758572767523702E-7</v>
      </c>
      <c r="L703" s="6">
        <f t="shared" si="177"/>
        <v>1.1612053798974727E-8</v>
      </c>
      <c r="M703" s="6">
        <f t="shared" si="178"/>
        <v>4.0220554144890229E-6</v>
      </c>
      <c r="N703" s="6">
        <f t="shared" si="179"/>
        <v>5.6073523364479142E-6</v>
      </c>
      <c r="O703" s="6">
        <f t="shared" si="180"/>
        <v>4.2911169263098159E-6</v>
      </c>
      <c r="P703" s="6">
        <f t="shared" si="180"/>
        <v>3.5702549726184951E-6</v>
      </c>
      <c r="Q703" s="6"/>
      <c r="R703" s="4">
        <v>42425</v>
      </c>
      <c r="S703" s="3">
        <f t="shared" si="181"/>
        <v>3.4290775388613921E-4</v>
      </c>
      <c r="T703" s="3">
        <f t="shared" si="182"/>
        <v>1.0775923997029084E-4</v>
      </c>
      <c r="U703" s="3">
        <f t="shared" si="183"/>
        <v>2.0055062738593022E-3</v>
      </c>
      <c r="V703" s="3">
        <f t="shared" si="184"/>
        <v>2.3679848682894734E-3</v>
      </c>
      <c r="W703" s="3">
        <f t="shared" si="185"/>
        <v>2.0715011287252092E-3</v>
      </c>
      <c r="X703" s="3">
        <f t="shared" si="186"/>
        <v>1.889511834474316E-3</v>
      </c>
      <c r="Z703" s="4">
        <v>42425</v>
      </c>
      <c r="AA703" s="3">
        <f t="shared" si="187"/>
        <v>9.939261686584544E-4</v>
      </c>
      <c r="AB703" s="3">
        <f t="shared" si="188"/>
        <v>1.0626353577669612E-4</v>
      </c>
      <c r="AC703" s="3">
        <f t="shared" si="189"/>
        <v>2.6201249067819177E-2</v>
      </c>
      <c r="AD703" s="3">
        <f t="shared" si="190"/>
        <v>3.47064812554847E-2</v>
      </c>
      <c r="AE703" s="3">
        <f t="shared" si="191"/>
        <v>2.7691158432702201E-2</v>
      </c>
      <c r="AF703" s="3">
        <f t="shared" si="192"/>
        <v>2.3650973397956632E-2</v>
      </c>
      <c r="AG703" s="3"/>
    </row>
    <row r="704" spans="1:33" ht="14.5" x14ac:dyDescent="0.35">
      <c r="A704" s="4">
        <v>42426</v>
      </c>
      <c r="B704" s="5">
        <v>5.9932557881147569E-3</v>
      </c>
      <c r="C704" s="5">
        <v>8.695654571056366E-3</v>
      </c>
      <c r="D704" s="5">
        <v>7.8759929165244102E-3</v>
      </c>
      <c r="E704" s="3">
        <v>8.8120788390183488E-3</v>
      </c>
      <c r="F704" s="3">
        <v>9.2070543746654507E-3</v>
      </c>
      <c r="G704" s="3">
        <v>8.6263651674825075E-3</v>
      </c>
      <c r="H704" s="3">
        <v>8.8999255749772042E-3</v>
      </c>
      <c r="J704" s="4">
        <v>42426</v>
      </c>
      <c r="K704" s="6">
        <f t="shared" si="176"/>
        <v>7.3029591820442902E-6</v>
      </c>
      <c r="L704" s="6">
        <f t="shared" si="177"/>
        <v>3.5446990946922275E-6</v>
      </c>
      <c r="M704" s="6">
        <f t="shared" si="178"/>
        <v>7.9457633923054337E-6</v>
      </c>
      <c r="N704" s="6">
        <f t="shared" si="179"/>
        <v>1.0328501354915237E-5</v>
      </c>
      <c r="O704" s="6">
        <f t="shared" si="180"/>
        <v>6.9332650037144202E-6</v>
      </c>
      <c r="P704" s="6">
        <f t="shared" si="180"/>
        <v>8.4487292498589852E-6</v>
      </c>
      <c r="Q704" s="6"/>
      <c r="R704" s="4">
        <v>42426</v>
      </c>
      <c r="S704" s="3">
        <f t="shared" si="181"/>
        <v>2.7023987829416091E-3</v>
      </c>
      <c r="T704" s="3">
        <f t="shared" si="182"/>
        <v>1.8827371284096533E-3</v>
      </c>
      <c r="U704" s="3">
        <f t="shared" si="183"/>
        <v>2.8188230509035919E-3</v>
      </c>
      <c r="V704" s="3">
        <f t="shared" si="184"/>
        <v>3.2137985865506938E-3</v>
      </c>
      <c r="W704" s="3">
        <f t="shared" si="185"/>
        <v>2.6331093793677506E-3</v>
      </c>
      <c r="X704" s="3">
        <f t="shared" si="186"/>
        <v>2.9066697868624473E-3</v>
      </c>
      <c r="Z704" s="4">
        <v>42426</v>
      </c>
      <c r="AA704" s="3">
        <f t="shared" si="187"/>
        <v>6.1412850211699288E-2</v>
      </c>
      <c r="AB704" s="3">
        <f t="shared" si="188"/>
        <v>3.413686932655069E-2</v>
      </c>
      <c r="AC704" s="3">
        <f t="shared" si="189"/>
        <v>6.5606840904978814E-2</v>
      </c>
      <c r="AD704" s="3">
        <f t="shared" si="190"/>
        <v>8.0276885910550932E-2</v>
      </c>
      <c r="AE704" s="3">
        <f t="shared" si="191"/>
        <v>5.8948698415623557E-2</v>
      </c>
      <c r="AF704" s="3">
        <f t="shared" si="192"/>
        <v>6.8813270640898816E-2</v>
      </c>
      <c r="AG704" s="3"/>
    </row>
    <row r="705" spans="1:33" ht="14.5" x14ac:dyDescent="0.35">
      <c r="A705" s="4">
        <v>42429</v>
      </c>
      <c r="B705" s="5">
        <v>8.6913806683579908E-3</v>
      </c>
      <c r="C705" s="5">
        <v>7.4683157727122307E-3</v>
      </c>
      <c r="D705" s="5">
        <v>7.5027192942798138E-3</v>
      </c>
      <c r="E705" s="3">
        <v>8.4826305471583686E-3</v>
      </c>
      <c r="F705" s="3">
        <v>8.7364388110074357E-3</v>
      </c>
      <c r="G705" s="3">
        <v>8.2528422846004385E-3</v>
      </c>
      <c r="H705" s="3">
        <v>8.5738390225432726E-3</v>
      </c>
      <c r="J705" s="4">
        <v>42429</v>
      </c>
      <c r="K705" s="6">
        <f t="shared" si="176"/>
        <v>1.4958877389609741E-6</v>
      </c>
      <c r="L705" s="6">
        <f t="shared" si="177"/>
        <v>1.4129158622254198E-6</v>
      </c>
      <c r="M705" s="6">
        <f t="shared" si="178"/>
        <v>4.3576613100856927E-8</v>
      </c>
      <c r="N705" s="6">
        <f t="shared" si="179"/>
        <v>2.0302362190177287E-9</v>
      </c>
      <c r="O705" s="6">
        <f t="shared" si="180"/>
        <v>1.9231591402868617E-7</v>
      </c>
      <c r="P705" s="6">
        <f t="shared" si="180"/>
        <v>1.381603850083266E-8</v>
      </c>
      <c r="Q705" s="6"/>
      <c r="R705" s="4">
        <v>42429</v>
      </c>
      <c r="S705" s="3">
        <f t="shared" si="181"/>
        <v>1.2230648956457601E-3</v>
      </c>
      <c r="T705" s="3">
        <f t="shared" si="182"/>
        <v>1.188661374078177E-3</v>
      </c>
      <c r="U705" s="3">
        <f t="shared" si="183"/>
        <v>2.0875012119962212E-4</v>
      </c>
      <c r="V705" s="3">
        <f t="shared" si="184"/>
        <v>4.5058142649444938E-5</v>
      </c>
      <c r="W705" s="3">
        <f t="shared" si="185"/>
        <v>4.3853838375755225E-4</v>
      </c>
      <c r="X705" s="3">
        <f t="shared" si="186"/>
        <v>1.175416458147182E-4</v>
      </c>
      <c r="Z705" s="4">
        <v>42429</v>
      </c>
      <c r="AA705" s="3">
        <f t="shared" si="187"/>
        <v>1.2104865659328778E-2</v>
      </c>
      <c r="AB705" s="3">
        <f t="shared" si="188"/>
        <v>1.1364461178457574E-2</v>
      </c>
      <c r="AC705" s="3">
        <f t="shared" si="189"/>
        <v>2.9792661842975576E-4</v>
      </c>
      <c r="AD705" s="3">
        <f t="shared" si="190"/>
        <v>1.3345786201934828E-5</v>
      </c>
      <c r="AE705" s="3">
        <f t="shared" si="191"/>
        <v>1.3637142756859344E-3</v>
      </c>
      <c r="AF705" s="3">
        <f t="shared" si="192"/>
        <v>9.3122820020274943E-5</v>
      </c>
      <c r="AG705" s="3"/>
    </row>
    <row r="706" spans="1:33" ht="14.5" x14ac:dyDescent="0.35">
      <c r="A706" s="4">
        <v>42430</v>
      </c>
      <c r="B706" s="5">
        <v>8.4148758448000602E-3</v>
      </c>
      <c r="C706" s="5">
        <v>7.1667972952127457E-3</v>
      </c>
      <c r="D706" s="5">
        <v>6.6248169168829918E-3</v>
      </c>
      <c r="E706" s="3">
        <v>9.027301436301087E-3</v>
      </c>
      <c r="F706" s="3">
        <v>9.3099012666214426E-3</v>
      </c>
      <c r="G706" s="3">
        <v>8.891785799403645E-3</v>
      </c>
      <c r="H706" s="3">
        <v>9.0764552692347358E-3</v>
      </c>
      <c r="J706" s="4">
        <v>42430</v>
      </c>
      <c r="K706" s="6">
        <f t="shared" si="176"/>
        <v>1.557700065939975E-6</v>
      </c>
      <c r="L706" s="6">
        <f t="shared" si="177"/>
        <v>3.2043109654156046E-6</v>
      </c>
      <c r="M706" s="6">
        <f t="shared" si="178"/>
        <v>3.7506510512538249E-7</v>
      </c>
      <c r="N706" s="6">
        <f t="shared" si="179"/>
        <v>8.0107050570654331E-7</v>
      </c>
      <c r="O706" s="6">
        <f t="shared" si="180"/>
        <v>2.2744310479999325E-7</v>
      </c>
      <c r="P706" s="6">
        <f t="shared" si="180"/>
        <v>4.3768733483531664E-7</v>
      </c>
      <c r="Q706" s="6"/>
      <c r="R706" s="4">
        <v>42430</v>
      </c>
      <c r="S706" s="3">
        <f t="shared" si="181"/>
        <v>1.2480785495873146E-3</v>
      </c>
      <c r="T706" s="3">
        <f t="shared" si="182"/>
        <v>1.7900589279170685E-3</v>
      </c>
      <c r="U706" s="3">
        <f t="shared" si="183"/>
        <v>6.1242559150102675E-4</v>
      </c>
      <c r="V706" s="3">
        <f t="shared" si="184"/>
        <v>8.9502542182138232E-4</v>
      </c>
      <c r="W706" s="3">
        <f t="shared" si="185"/>
        <v>4.7690995460358473E-4</v>
      </c>
      <c r="X706" s="3">
        <f t="shared" si="186"/>
        <v>6.6157942443467559E-4</v>
      </c>
      <c r="Z706" s="4">
        <v>42430</v>
      </c>
      <c r="AA706" s="3">
        <f t="shared" si="187"/>
        <v>1.360512110532186E-2</v>
      </c>
      <c r="AB706" s="3">
        <f t="shared" si="188"/>
        <v>3.1026703995669092E-2</v>
      </c>
      <c r="AC706" s="3">
        <f t="shared" si="189"/>
        <v>2.4109137421537419E-3</v>
      </c>
      <c r="AD706" s="3">
        <f t="shared" si="190"/>
        <v>4.940472392253481E-3</v>
      </c>
      <c r="AE706" s="3">
        <f t="shared" si="191"/>
        <v>1.4919430247235521E-3</v>
      </c>
      <c r="AF706" s="3">
        <f t="shared" si="192"/>
        <v>2.7930286523485393E-3</v>
      </c>
      <c r="AG706" s="3"/>
    </row>
    <row r="707" spans="1:33" ht="14.5" x14ac:dyDescent="0.35">
      <c r="A707" s="4">
        <v>42431</v>
      </c>
      <c r="B707" s="5">
        <v>5.8876805212883078E-3</v>
      </c>
      <c r="C707" s="5">
        <v>7.9556414857506752E-3</v>
      </c>
      <c r="D707" s="5">
        <v>6.4807143062353134E-3</v>
      </c>
      <c r="E707" s="3">
        <v>9.2981283458389852E-3</v>
      </c>
      <c r="F707" s="3">
        <v>9.7608347154092799E-3</v>
      </c>
      <c r="G707" s="3">
        <v>9.1620951054758731E-3</v>
      </c>
      <c r="H707" s="3">
        <v>9.4333299883979302E-3</v>
      </c>
      <c r="J707" s="4">
        <v>42431</v>
      </c>
      <c r="K707" s="6">
        <f t="shared" ref="K707:K770" si="193">($B707-C707)^2</f>
        <v>4.2764625505401245E-6</v>
      </c>
      <c r="L707" s="6">
        <f t="shared" ref="L707:L770" si="194">($B707-D707)^2</f>
        <v>3.5168907008857128E-7</v>
      </c>
      <c r="M707" s="6">
        <f t="shared" ref="M707:M770" si="195">($B707-E707)^2</f>
        <v>1.1631154363982448E-5</v>
      </c>
      <c r="N707" s="6">
        <f t="shared" ref="N707:N770" si="196">($B707-F707)^2</f>
        <v>1.5001323411436877E-5</v>
      </c>
      <c r="O707" s="6">
        <f t="shared" ref="O707:P770" si="197">($B707-G707)^2</f>
        <v>1.0721790869140227E-5</v>
      </c>
      <c r="P707" s="6">
        <f t="shared" si="197"/>
        <v>1.2571630143614748E-5</v>
      </c>
      <c r="Q707" s="6"/>
      <c r="R707" s="4">
        <v>42431</v>
      </c>
      <c r="S707" s="3">
        <f t="shared" ref="S707:S770" si="198">ABS($B707-C707)</f>
        <v>2.0679609644623674E-3</v>
      </c>
      <c r="T707" s="3">
        <f t="shared" ref="T707:T770" si="199">ABS($B707-D707)</f>
        <v>5.9303378494700559E-4</v>
      </c>
      <c r="U707" s="3">
        <f t="shared" ref="U707:U770" si="200">ABS($B707-E707)</f>
        <v>3.4104478245506773E-3</v>
      </c>
      <c r="V707" s="3">
        <f t="shared" ref="V707:V770" si="201">ABS($B707-F707)</f>
        <v>3.8731541941209721E-3</v>
      </c>
      <c r="W707" s="3">
        <f t="shared" ref="W707:W770" si="202">ABS($B707-G707)</f>
        <v>3.2744145841875653E-3</v>
      </c>
      <c r="X707" s="3">
        <f t="shared" ref="X707:X770" si="203">ABS($B707-H707)</f>
        <v>3.5456494671096224E-3</v>
      </c>
      <c r="Z707" s="4">
        <v>42431</v>
      </c>
      <c r="AA707" s="3">
        <f t="shared" ref="AA707:AA770" si="204">($B707/C707)-LN($B707/C707)-1</f>
        <v>4.1082757461026853E-2</v>
      </c>
      <c r="AB707" s="3">
        <f t="shared" ref="AB707:AB770" si="205">($B707/D707)-LN($B707/D707)-1</f>
        <v>4.4611437572257273E-3</v>
      </c>
      <c r="AC707" s="3">
        <f t="shared" ref="AC707:AC770" si="206">($B707/E707)-LN($B707/E707)-1</f>
        <v>9.0162368899571632E-2</v>
      </c>
      <c r="AD707" s="3">
        <f t="shared" ref="AD707:AD770" si="207">($B707/F707)-LN($B707/F707)-1</f>
        <v>0.10871016760809704</v>
      </c>
      <c r="AE707" s="3">
        <f t="shared" ref="AE707:AE770" si="208">($B707/G707)-LN($B707/G707)-1</f>
        <v>8.4825656865517907E-2</v>
      </c>
      <c r="AF707" s="3">
        <f t="shared" ref="AF707:AF770" si="209">($B707/H707)-LN($B707/H707)-1</f>
        <v>9.5523006348359196E-2</v>
      </c>
      <c r="AG707" s="3"/>
    </row>
    <row r="708" spans="1:33" ht="14.5" x14ac:dyDescent="0.35">
      <c r="A708" s="4">
        <v>42432</v>
      </c>
      <c r="B708" s="5">
        <v>5.6201762171278844E-3</v>
      </c>
      <c r="C708" s="5">
        <v>6.7276591435074806E-3</v>
      </c>
      <c r="D708" s="5">
        <v>7.2229811921715736E-3</v>
      </c>
      <c r="E708" s="3">
        <v>7.856650408556971E-3</v>
      </c>
      <c r="F708" s="3">
        <v>8.2903239910913432E-3</v>
      </c>
      <c r="G708" s="3">
        <v>8.2454675582879812E-3</v>
      </c>
      <c r="H708" s="3">
        <v>7.9543573119848724E-3</v>
      </c>
      <c r="J708" s="4">
        <v>42432</v>
      </c>
      <c r="K708" s="6">
        <f t="shared" si="193"/>
        <v>1.2265184322223142E-6</v>
      </c>
      <c r="L708" s="6">
        <f t="shared" si="194"/>
        <v>2.5689837880248011E-6</v>
      </c>
      <c r="M708" s="6">
        <f t="shared" si="195"/>
        <v>5.0018168089283863E-6</v>
      </c>
      <c r="N708" s="6">
        <f t="shared" si="196"/>
        <v>7.1296891348020143E-6</v>
      </c>
      <c r="O708" s="6">
        <f t="shared" si="197"/>
        <v>6.8921546259701796E-6</v>
      </c>
      <c r="P708" s="6">
        <f t="shared" si="197"/>
        <v>5.448401383587767E-6</v>
      </c>
      <c r="Q708" s="6"/>
      <c r="R708" s="4">
        <v>42432</v>
      </c>
      <c r="S708" s="3">
        <f t="shared" si="198"/>
        <v>1.1074829263795962E-3</v>
      </c>
      <c r="T708" s="3">
        <f t="shared" si="199"/>
        <v>1.6028049750436892E-3</v>
      </c>
      <c r="U708" s="3">
        <f t="shared" si="200"/>
        <v>2.2364741914290866E-3</v>
      </c>
      <c r="V708" s="3">
        <f t="shared" si="201"/>
        <v>2.6701477739634587E-3</v>
      </c>
      <c r="W708" s="3">
        <f t="shared" si="202"/>
        <v>2.6252913411600968E-3</v>
      </c>
      <c r="X708" s="3">
        <f t="shared" si="203"/>
        <v>2.334181094856988E-3</v>
      </c>
      <c r="Z708" s="4">
        <v>42432</v>
      </c>
      <c r="AA708" s="3">
        <f t="shared" si="204"/>
        <v>1.5247855431121282E-2</v>
      </c>
      <c r="AB708" s="3">
        <f t="shared" si="205"/>
        <v>2.9001233141693339E-2</v>
      </c>
      <c r="AC708" s="3">
        <f t="shared" si="206"/>
        <v>5.0337329200956127E-2</v>
      </c>
      <c r="AD708" s="3">
        <f t="shared" si="207"/>
        <v>6.6646004878530674E-2</v>
      </c>
      <c r="AE708" s="3">
        <f t="shared" si="208"/>
        <v>6.4908591052861953E-2</v>
      </c>
      <c r="AF708" s="3">
        <f t="shared" si="209"/>
        <v>5.3909999569450306E-2</v>
      </c>
      <c r="AG708" s="3"/>
    </row>
    <row r="709" spans="1:33" ht="14.5" x14ac:dyDescent="0.35">
      <c r="A709" s="4">
        <v>42433</v>
      </c>
      <c r="B709" s="5">
        <v>7.1734955649054976E-3</v>
      </c>
      <c r="C709" s="5">
        <v>8.2934219390153885E-3</v>
      </c>
      <c r="D709" s="5">
        <v>7.0096831768751136E-3</v>
      </c>
      <c r="E709" s="3">
        <v>7.5763609710578451E-3</v>
      </c>
      <c r="F709" s="3">
        <v>7.8776771087349998E-3</v>
      </c>
      <c r="G709" s="3">
        <v>7.9783192507341151E-3</v>
      </c>
      <c r="H709" s="3">
        <v>7.6566885326779686E-3</v>
      </c>
      <c r="J709" s="4">
        <v>42433</v>
      </c>
      <c r="K709" s="6">
        <f t="shared" si="193"/>
        <v>1.2542350834269274E-6</v>
      </c>
      <c r="L709" s="6">
        <f t="shared" si="194"/>
        <v>2.6834498472217103E-8</v>
      </c>
      <c r="M709" s="6">
        <f t="shared" si="195"/>
        <v>1.6230053547429591E-7</v>
      </c>
      <c r="N709" s="6">
        <f t="shared" si="196"/>
        <v>4.9587164667010105E-7</v>
      </c>
      <c r="O709" s="6">
        <f t="shared" si="197"/>
        <v>6.4774116527076117E-7</v>
      </c>
      <c r="P709" s="6">
        <f t="shared" si="197"/>
        <v>2.3347544410476822E-7</v>
      </c>
      <c r="Q709" s="6"/>
      <c r="R709" s="4">
        <v>42433</v>
      </c>
      <c r="S709" s="3">
        <f t="shared" si="198"/>
        <v>1.1199263741098909E-3</v>
      </c>
      <c r="T709" s="3">
        <f t="shared" si="199"/>
        <v>1.6381238803038402E-4</v>
      </c>
      <c r="U709" s="3">
        <f t="shared" si="200"/>
        <v>4.0286540615234751E-4</v>
      </c>
      <c r="V709" s="3">
        <f t="shared" si="201"/>
        <v>7.0418154382950217E-4</v>
      </c>
      <c r="W709" s="3">
        <f t="shared" si="202"/>
        <v>8.048236858286175E-4</v>
      </c>
      <c r="X709" s="3">
        <f t="shared" si="203"/>
        <v>4.8319296777247101E-4</v>
      </c>
      <c r="Z709" s="4">
        <v>42433</v>
      </c>
      <c r="AA709" s="3">
        <f t="shared" si="204"/>
        <v>1.0031689764361751E-2</v>
      </c>
      <c r="AB709" s="3">
        <f t="shared" si="205"/>
        <v>2.6888436119287817E-4</v>
      </c>
      <c r="AC709" s="3">
        <f t="shared" si="206"/>
        <v>1.4659407084951503E-3</v>
      </c>
      <c r="AD709" s="3">
        <f t="shared" si="207"/>
        <v>4.2505243660220238E-3</v>
      </c>
      <c r="AE709" s="3">
        <f t="shared" si="208"/>
        <v>5.4583617025616427E-3</v>
      </c>
      <c r="AF709" s="3">
        <f t="shared" si="209"/>
        <v>2.0792179509006026E-3</v>
      </c>
      <c r="AG709" s="3"/>
    </row>
    <row r="710" spans="1:33" ht="14.5" x14ac:dyDescent="0.35">
      <c r="A710" s="4">
        <v>42436</v>
      </c>
      <c r="B710" s="5">
        <v>5.6695281441090217E-3</v>
      </c>
      <c r="C710" s="5">
        <v>6.6767269745469093E-3</v>
      </c>
      <c r="D710" s="5">
        <v>6.1050485819578171E-3</v>
      </c>
      <c r="E710" s="3">
        <v>7.8533885239633894E-3</v>
      </c>
      <c r="F710" s="3">
        <v>8.146602065923679E-3</v>
      </c>
      <c r="G710" s="3">
        <v>8.109106986146794E-3</v>
      </c>
      <c r="H710" s="3">
        <v>7.8967033149524163E-3</v>
      </c>
      <c r="J710" s="4">
        <v>42436</v>
      </c>
      <c r="K710" s="6">
        <f t="shared" si="193"/>
        <v>1.0144494840354489E-6</v>
      </c>
      <c r="L710" s="6">
        <f t="shared" si="194"/>
        <v>1.8967805178400648E-7</v>
      </c>
      <c r="M710" s="6">
        <f t="shared" si="195"/>
        <v>4.7692461586976629E-6</v>
      </c>
      <c r="N710" s="6">
        <f t="shared" si="196"/>
        <v>6.1358952141342469E-6</v>
      </c>
      <c r="O710" s="6">
        <f t="shared" si="197"/>
        <v>5.9515449265183581E-6</v>
      </c>
      <c r="P710" s="6">
        <f t="shared" si="197"/>
        <v>4.9603092416213043E-6</v>
      </c>
      <c r="Q710" s="6"/>
      <c r="R710" s="4">
        <v>42436</v>
      </c>
      <c r="S710" s="3">
        <f t="shared" si="198"/>
        <v>1.0071988304378877E-3</v>
      </c>
      <c r="T710" s="3">
        <f t="shared" si="199"/>
        <v>4.3552043784879542E-4</v>
      </c>
      <c r="U710" s="3">
        <f t="shared" si="200"/>
        <v>2.1838603798543677E-3</v>
      </c>
      <c r="V710" s="3">
        <f t="shared" si="201"/>
        <v>2.4770739218146574E-3</v>
      </c>
      <c r="W710" s="3">
        <f t="shared" si="202"/>
        <v>2.4395788420377724E-3</v>
      </c>
      <c r="X710" s="3">
        <f t="shared" si="203"/>
        <v>2.2271751708433946E-3</v>
      </c>
      <c r="Z710" s="4">
        <v>42436</v>
      </c>
      <c r="AA710" s="3">
        <f t="shared" si="204"/>
        <v>1.2669817402160222E-2</v>
      </c>
      <c r="AB710" s="3">
        <f t="shared" si="205"/>
        <v>2.672419349607047E-3</v>
      </c>
      <c r="AC710" s="3">
        <f t="shared" si="206"/>
        <v>4.7760463932689623E-2</v>
      </c>
      <c r="AD710" s="3">
        <f t="shared" si="207"/>
        <v>5.843279984949068E-2</v>
      </c>
      <c r="AE710" s="3">
        <f t="shared" si="208"/>
        <v>5.703752682575125E-2</v>
      </c>
      <c r="AF710" s="3">
        <f t="shared" si="209"/>
        <v>4.9300872982779076E-2</v>
      </c>
      <c r="AG710" s="3"/>
    </row>
    <row r="711" spans="1:33" ht="14.5" x14ac:dyDescent="0.35">
      <c r="A711" s="4">
        <v>42437</v>
      </c>
      <c r="B711" s="5">
        <v>5.0102407430666846E-3</v>
      </c>
      <c r="C711" s="5">
        <v>5.6230388581752777E-3</v>
      </c>
      <c r="D711" s="5">
        <v>6.1298487707972527E-3</v>
      </c>
      <c r="E711" s="3">
        <v>7.1911033342072711E-3</v>
      </c>
      <c r="F711" s="3">
        <v>7.3629421806464153E-3</v>
      </c>
      <c r="G711" s="3">
        <v>7.514065100677877E-3</v>
      </c>
      <c r="H711" s="3">
        <v>7.5151452602296026E-3</v>
      </c>
      <c r="J711" s="4">
        <v>42437</v>
      </c>
      <c r="K711" s="6">
        <f t="shared" si="193"/>
        <v>3.7552152988064454E-7</v>
      </c>
      <c r="L711" s="6">
        <f t="shared" si="194"/>
        <v>1.2535221357587326E-6</v>
      </c>
      <c r="M711" s="6">
        <f t="shared" si="195"/>
        <v>4.7561616414364333E-6</v>
      </c>
      <c r="N711" s="6">
        <f t="shared" si="196"/>
        <v>5.5352040543897313E-6</v>
      </c>
      <c r="O711" s="6">
        <f t="shared" si="197"/>
        <v>6.2691364137670998E-6</v>
      </c>
      <c r="P711" s="6">
        <f t="shared" si="197"/>
        <v>6.2745466401031919E-6</v>
      </c>
      <c r="Q711" s="6"/>
      <c r="R711" s="4">
        <v>42437</v>
      </c>
      <c r="S711" s="3">
        <f t="shared" si="198"/>
        <v>6.1279811510859313E-4</v>
      </c>
      <c r="T711" s="3">
        <f t="shared" si="199"/>
        <v>1.1196080277305681E-3</v>
      </c>
      <c r="U711" s="3">
        <f t="shared" si="200"/>
        <v>2.1808625911405866E-3</v>
      </c>
      <c r="V711" s="3">
        <f t="shared" si="201"/>
        <v>2.3527014375797307E-3</v>
      </c>
      <c r="W711" s="3">
        <f t="shared" si="202"/>
        <v>2.5038243576111924E-3</v>
      </c>
      <c r="X711" s="3">
        <f t="shared" si="203"/>
        <v>2.504904517162918E-3</v>
      </c>
      <c r="Z711" s="4">
        <v>42437</v>
      </c>
      <c r="AA711" s="3">
        <f t="shared" si="204"/>
        <v>6.408390725684221E-3</v>
      </c>
      <c r="AB711" s="3">
        <f t="shared" si="205"/>
        <v>1.9037556646887666E-2</v>
      </c>
      <c r="AC711" s="3">
        <f t="shared" si="206"/>
        <v>5.80883275555788E-2</v>
      </c>
      <c r="AD711" s="3">
        <f t="shared" si="207"/>
        <v>6.5442851933316337E-2</v>
      </c>
      <c r="AE711" s="3">
        <f t="shared" si="208"/>
        <v>7.2074296847693509E-2</v>
      </c>
      <c r="AF711" s="3">
        <f t="shared" si="209"/>
        <v>7.2122200993562924E-2</v>
      </c>
      <c r="AG711" s="3"/>
    </row>
    <row r="712" spans="1:33" ht="14.5" x14ac:dyDescent="0.35">
      <c r="A712" s="4">
        <v>42438</v>
      </c>
      <c r="B712" s="5">
        <v>3.8832266198383539E-3</v>
      </c>
      <c r="C712" s="5">
        <v>5.9180799871683121E-3</v>
      </c>
      <c r="D712" s="5">
        <v>6.3831005245447159E-3</v>
      </c>
      <c r="E712" s="3">
        <v>6.6957745941602339E-3</v>
      </c>
      <c r="F712" s="3">
        <v>6.7984689920897552E-3</v>
      </c>
      <c r="G712" s="3">
        <v>7.0758859314484883E-3</v>
      </c>
      <c r="H712" s="3">
        <v>7.1585948078139389E-3</v>
      </c>
      <c r="J712" s="4">
        <v>42438</v>
      </c>
      <c r="K712" s="6">
        <f t="shared" si="193"/>
        <v>4.1406282265340698E-6</v>
      </c>
      <c r="L712" s="6">
        <f t="shared" si="194"/>
        <v>6.249369539431833E-6</v>
      </c>
      <c r="M712" s="6">
        <f t="shared" si="195"/>
        <v>7.9104261078621098E-6</v>
      </c>
      <c r="N712" s="6">
        <f t="shared" si="196"/>
        <v>8.4986380889699784E-6</v>
      </c>
      <c r="O712" s="6">
        <f t="shared" si="197"/>
        <v>1.0193073480010898E-5</v>
      </c>
      <c r="P712" s="6">
        <f t="shared" si="197"/>
        <v>1.0728036766802467E-5</v>
      </c>
      <c r="Q712" s="6"/>
      <c r="R712" s="4">
        <v>42438</v>
      </c>
      <c r="S712" s="3">
        <f t="shared" si="198"/>
        <v>2.0348533673299582E-3</v>
      </c>
      <c r="T712" s="3">
        <f t="shared" si="199"/>
        <v>2.499873904706362E-3</v>
      </c>
      <c r="U712" s="3">
        <f t="shared" si="200"/>
        <v>2.81254797432188E-3</v>
      </c>
      <c r="V712" s="3">
        <f t="shared" si="201"/>
        <v>2.9152423722514013E-3</v>
      </c>
      <c r="W712" s="3">
        <f t="shared" si="202"/>
        <v>3.1926593116101344E-3</v>
      </c>
      <c r="X712" s="3">
        <f t="shared" si="203"/>
        <v>3.275368187975585E-3</v>
      </c>
      <c r="Z712" s="4">
        <v>42438</v>
      </c>
      <c r="AA712" s="3">
        <f t="shared" si="204"/>
        <v>7.7508912369192329E-2</v>
      </c>
      <c r="AB712" s="3">
        <f t="shared" si="205"/>
        <v>0.10534810544309137</v>
      </c>
      <c r="AC712" s="3">
        <f t="shared" si="206"/>
        <v>0.12476207243910298</v>
      </c>
      <c r="AD712" s="3">
        <f t="shared" si="207"/>
        <v>0.13122236844063884</v>
      </c>
      <c r="AE712" s="3">
        <f t="shared" si="208"/>
        <v>0.14882347753511094</v>
      </c>
      <c r="AF712" s="3">
        <f t="shared" si="209"/>
        <v>0.15410384158689761</v>
      </c>
      <c r="AG712" s="3"/>
    </row>
    <row r="713" spans="1:33" ht="14.5" x14ac:dyDescent="0.35">
      <c r="A713" s="4">
        <v>42439</v>
      </c>
      <c r="B713" s="5">
        <v>1.199763117200214E-2</v>
      </c>
      <c r="C713" s="5">
        <v>5.0285430625081062E-3</v>
      </c>
      <c r="D713" s="5">
        <v>5.8099990710616112E-3</v>
      </c>
      <c r="E713" s="3">
        <v>6.262941039283515E-3</v>
      </c>
      <c r="F713" s="3">
        <v>6.346433232574316E-3</v>
      </c>
      <c r="G713" s="3">
        <v>6.7081606110681001E-3</v>
      </c>
      <c r="H713" s="3">
        <v>6.8162287742651274E-3</v>
      </c>
      <c r="J713" s="4">
        <v>42439</v>
      </c>
      <c r="K713" s="6">
        <f t="shared" si="193"/>
        <v>4.8568189077891127E-5</v>
      </c>
      <c r="L713" s="6">
        <f t="shared" si="194"/>
        <v>3.8286791016589699E-5</v>
      </c>
      <c r="M713" s="6">
        <f t="shared" si="195"/>
        <v>3.2886670918300357E-5</v>
      </c>
      <c r="N713" s="6">
        <f t="shared" si="196"/>
        <v>3.1936038150593281E-5</v>
      </c>
      <c r="O713" s="6">
        <f t="shared" si="197"/>
        <v>2.7978498814987866E-5</v>
      </c>
      <c r="P713" s="6">
        <f t="shared" si="197"/>
        <v>2.6846930807274861E-5</v>
      </c>
      <c r="Q713" s="6"/>
      <c r="R713" s="4">
        <v>42439</v>
      </c>
      <c r="S713" s="3">
        <f t="shared" si="198"/>
        <v>6.9690881094940337E-3</v>
      </c>
      <c r="T713" s="3">
        <f t="shared" si="199"/>
        <v>6.1876321009405287E-3</v>
      </c>
      <c r="U713" s="3">
        <f t="shared" si="200"/>
        <v>5.7346901327186249E-3</v>
      </c>
      <c r="V713" s="3">
        <f t="shared" si="201"/>
        <v>5.6511979394278239E-3</v>
      </c>
      <c r="W713" s="3">
        <f t="shared" si="202"/>
        <v>5.2894705609340398E-3</v>
      </c>
      <c r="X713" s="3">
        <f t="shared" si="203"/>
        <v>5.1814023977370125E-3</v>
      </c>
      <c r="Z713" s="4">
        <v>42439</v>
      </c>
      <c r="AA713" s="3">
        <f t="shared" si="204"/>
        <v>0.51632708604452171</v>
      </c>
      <c r="AB713" s="3">
        <f t="shared" si="205"/>
        <v>0.33986827255437202</v>
      </c>
      <c r="AC713" s="3">
        <f t="shared" si="206"/>
        <v>0.26559515929986421</v>
      </c>
      <c r="AD713" s="3">
        <f t="shared" si="207"/>
        <v>0.2536363262301915</v>
      </c>
      <c r="AE713" s="3">
        <f t="shared" si="208"/>
        <v>0.20712836706513271</v>
      </c>
      <c r="AF713" s="3">
        <f t="shared" si="209"/>
        <v>0.19475388782884595</v>
      </c>
      <c r="AG713" s="3"/>
    </row>
    <row r="714" spans="1:33" ht="14.5" x14ac:dyDescent="0.35">
      <c r="A714" s="4">
        <v>42440</v>
      </c>
      <c r="B714" s="5">
        <v>5.9066020858947596E-3</v>
      </c>
      <c r="C714" s="5">
        <v>6.5151723101735124E-3</v>
      </c>
      <c r="D714" s="5">
        <v>5.5306237190961838E-3</v>
      </c>
      <c r="E714" s="3">
        <v>7.8330555387041804E-3</v>
      </c>
      <c r="F714" s="3">
        <v>7.9959404360307393E-3</v>
      </c>
      <c r="G714" s="3">
        <v>7.5596063592920856E-3</v>
      </c>
      <c r="H714" s="3">
        <v>7.5770697097224931E-3</v>
      </c>
      <c r="J714" s="4">
        <v>42440</v>
      </c>
      <c r="K714" s="6">
        <f t="shared" si="193"/>
        <v>3.7035771787869151E-7</v>
      </c>
      <c r="L714" s="6">
        <f t="shared" si="194"/>
        <v>1.413597323005244E-7</v>
      </c>
      <c r="M714" s="6">
        <f t="shared" si="195"/>
        <v>3.7112229058413397E-6</v>
      </c>
      <c r="N714" s="6">
        <f t="shared" si="196"/>
        <v>4.3653347413489378E-6</v>
      </c>
      <c r="O714" s="6">
        <f t="shared" si="197"/>
        <v>2.732423127869822E-6</v>
      </c>
      <c r="P714" s="6">
        <f t="shared" si="197"/>
        <v>2.7904620822566744E-6</v>
      </c>
      <c r="Q714" s="6"/>
      <c r="R714" s="4">
        <v>42440</v>
      </c>
      <c r="S714" s="3">
        <f t="shared" si="198"/>
        <v>6.0857022427875281E-4</v>
      </c>
      <c r="T714" s="3">
        <f t="shared" si="199"/>
        <v>3.7597836679857579E-4</v>
      </c>
      <c r="U714" s="3">
        <f t="shared" si="200"/>
        <v>1.9264534528094209E-3</v>
      </c>
      <c r="V714" s="3">
        <f t="shared" si="201"/>
        <v>2.0893383501359797E-3</v>
      </c>
      <c r="W714" s="3">
        <f t="shared" si="202"/>
        <v>1.6530042733973261E-3</v>
      </c>
      <c r="X714" s="3">
        <f t="shared" si="203"/>
        <v>1.6704676238277335E-3</v>
      </c>
      <c r="Z714" s="4">
        <v>42440</v>
      </c>
      <c r="AA714" s="3">
        <f t="shared" si="204"/>
        <v>4.6547806511345602E-3</v>
      </c>
      <c r="AB714" s="3">
        <f t="shared" si="205"/>
        <v>2.2110618032260554E-3</v>
      </c>
      <c r="AC714" s="3">
        <f t="shared" si="206"/>
        <v>3.6342996012580953E-2</v>
      </c>
      <c r="AD714" s="3">
        <f t="shared" si="207"/>
        <v>4.1563355260920254E-2</v>
      </c>
      <c r="AE714" s="3">
        <f t="shared" si="208"/>
        <v>2.8085652610839507E-2</v>
      </c>
      <c r="AF714" s="3">
        <f t="shared" si="209"/>
        <v>2.8592278482944877E-2</v>
      </c>
      <c r="AG714" s="3"/>
    </row>
    <row r="715" spans="1:33" ht="14.5" x14ac:dyDescent="0.35">
      <c r="A715" s="4">
        <v>42443</v>
      </c>
      <c r="B715" s="5">
        <v>4.3685102067002584E-3</v>
      </c>
      <c r="C715" s="5">
        <v>4.9159247428178787E-3</v>
      </c>
      <c r="D715" s="5">
        <v>5.164529662579298E-3</v>
      </c>
      <c r="E715" s="3">
        <v>6.9103331121170902E-3</v>
      </c>
      <c r="F715" s="3">
        <v>6.8949018642315381E-3</v>
      </c>
      <c r="G715" s="3">
        <v>7.0862985429421344E-3</v>
      </c>
      <c r="H715" s="3">
        <v>7.0578883455506714E-3</v>
      </c>
      <c r="J715" s="4">
        <v>42443</v>
      </c>
      <c r="K715" s="6">
        <f t="shared" si="193"/>
        <v>2.9966267435286946E-7</v>
      </c>
      <c r="L715" s="6">
        <f t="shared" si="194"/>
        <v>6.3364697413796229E-7</v>
      </c>
      <c r="M715" s="6">
        <f t="shared" si="195"/>
        <v>6.4608636825016642E-6</v>
      </c>
      <c r="N715" s="6">
        <f t="shared" si="196"/>
        <v>6.3826548072436464E-6</v>
      </c>
      <c r="O715" s="6">
        <f t="shared" si="197"/>
        <v>7.386373440612384E-6</v>
      </c>
      <c r="P715" s="6">
        <f t="shared" si="197"/>
        <v>7.2327547737265118E-6</v>
      </c>
      <c r="Q715" s="6"/>
      <c r="R715" s="4">
        <v>42443</v>
      </c>
      <c r="S715" s="3">
        <f t="shared" si="198"/>
        <v>5.4741453611762032E-4</v>
      </c>
      <c r="T715" s="3">
        <f t="shared" si="199"/>
        <v>7.9601945587903962E-4</v>
      </c>
      <c r="U715" s="3">
        <f t="shared" si="200"/>
        <v>2.5418229054168318E-3</v>
      </c>
      <c r="V715" s="3">
        <f t="shared" si="201"/>
        <v>2.5263916575312797E-3</v>
      </c>
      <c r="W715" s="3">
        <f t="shared" si="202"/>
        <v>2.717788336241876E-3</v>
      </c>
      <c r="X715" s="3">
        <f t="shared" si="203"/>
        <v>2.689378138850413E-3</v>
      </c>
      <c r="Z715" s="4">
        <v>42443</v>
      </c>
      <c r="AA715" s="3">
        <f t="shared" si="204"/>
        <v>6.7024925651726353E-3</v>
      </c>
      <c r="AB715" s="3">
        <f t="shared" si="205"/>
        <v>1.3259965913829497E-2</v>
      </c>
      <c r="AC715" s="3">
        <f t="shared" si="206"/>
        <v>9.0766519128109513E-2</v>
      </c>
      <c r="AD715" s="3">
        <f t="shared" si="207"/>
        <v>8.9945793515111783E-2</v>
      </c>
      <c r="AE715" s="3">
        <f t="shared" si="208"/>
        <v>0.10021388596121139</v>
      </c>
      <c r="AF715" s="3">
        <f t="shared" si="209"/>
        <v>9.8678149440976304E-2</v>
      </c>
      <c r="AG715" s="3"/>
    </row>
    <row r="716" spans="1:33" ht="14.5" x14ac:dyDescent="0.35">
      <c r="A716" s="4">
        <v>42444</v>
      </c>
      <c r="B716" s="5">
        <v>5.2373062857661986E-3</v>
      </c>
      <c r="C716" s="5">
        <v>4.5225191861391068E-3</v>
      </c>
      <c r="D716" s="5">
        <v>4.28048986941576E-3</v>
      </c>
      <c r="E716" s="3">
        <v>6.4762901724572768E-3</v>
      </c>
      <c r="F716" s="3">
        <v>6.3766247413149981E-3</v>
      </c>
      <c r="G716" s="3">
        <v>6.7292540788956266E-3</v>
      </c>
      <c r="H716" s="3">
        <v>6.6935380743773192E-3</v>
      </c>
      <c r="J716" s="4">
        <v>42444</v>
      </c>
      <c r="K716" s="6">
        <f t="shared" si="193"/>
        <v>5.1092059779331022E-7</v>
      </c>
      <c r="L716" s="6">
        <f t="shared" si="194"/>
        <v>9.154976545976958E-7</v>
      </c>
      <c r="M716" s="6">
        <f t="shared" si="195"/>
        <v>1.5350810714801302E-6</v>
      </c>
      <c r="N716" s="6">
        <f t="shared" si="196"/>
        <v>1.2980465431541018E-6</v>
      </c>
      <c r="O716" s="6">
        <f t="shared" si="197"/>
        <v>2.2259082174237704E-6</v>
      </c>
      <c r="P716" s="6">
        <f t="shared" si="197"/>
        <v>2.1206110221615432E-6</v>
      </c>
      <c r="Q716" s="6"/>
      <c r="R716" s="4">
        <v>42444</v>
      </c>
      <c r="S716" s="3">
        <f t="shared" si="198"/>
        <v>7.1478709962709188E-4</v>
      </c>
      <c r="T716" s="3">
        <f t="shared" si="199"/>
        <v>9.5681641635043859E-4</v>
      </c>
      <c r="U716" s="3">
        <f t="shared" si="200"/>
        <v>1.2389838866910781E-3</v>
      </c>
      <c r="V716" s="3">
        <f t="shared" si="201"/>
        <v>1.1393184555487995E-3</v>
      </c>
      <c r="W716" s="3">
        <f t="shared" si="202"/>
        <v>1.491947793129428E-3</v>
      </c>
      <c r="X716" s="3">
        <f t="shared" si="203"/>
        <v>1.4562317886111205E-3</v>
      </c>
      <c r="Z716" s="4">
        <v>42444</v>
      </c>
      <c r="AA716" s="3">
        <f t="shared" si="204"/>
        <v>1.1312532679276899E-2</v>
      </c>
      <c r="AB716" s="3">
        <f t="shared" si="205"/>
        <v>2.1789813235434163E-2</v>
      </c>
      <c r="AC716" s="3">
        <f t="shared" si="206"/>
        <v>2.1029800321955561E-2</v>
      </c>
      <c r="AD716" s="3">
        <f t="shared" si="207"/>
        <v>1.816053728387157E-2</v>
      </c>
      <c r="AE716" s="3">
        <f t="shared" si="208"/>
        <v>2.8946279831385757E-2</v>
      </c>
      <c r="AF716" s="3">
        <f t="shared" si="209"/>
        <v>2.7777440519318741E-2</v>
      </c>
      <c r="AG716" s="3"/>
    </row>
    <row r="717" spans="1:33" ht="14.5" x14ac:dyDescent="0.35">
      <c r="A717" s="4">
        <v>42445</v>
      </c>
      <c r="B717" s="5">
        <v>6.2965292819749134E-3</v>
      </c>
      <c r="C717" s="5">
        <v>5.0774337723851204E-3</v>
      </c>
      <c r="D717" s="5">
        <v>4.7556450590491286E-3</v>
      </c>
      <c r="E717" s="3">
        <v>6.4943126878072308E-3</v>
      </c>
      <c r="F717" s="3">
        <v>6.3594969671698495E-3</v>
      </c>
      <c r="G717" s="3">
        <v>6.6264541589261044E-3</v>
      </c>
      <c r="H717" s="3">
        <v>6.5824868072137024E-3</v>
      </c>
      <c r="J717" s="4">
        <v>42445</v>
      </c>
      <c r="K717" s="6">
        <f t="shared" si="193"/>
        <v>1.4861938615019972E-6</v>
      </c>
      <c r="L717" s="6">
        <f t="shared" si="194"/>
        <v>2.3743241884615994E-6</v>
      </c>
      <c r="M717" s="6">
        <f t="shared" si="195"/>
        <v>3.911827562263116E-8</v>
      </c>
      <c r="N717" s="6">
        <f t="shared" si="196"/>
        <v>3.9649293788085741E-9</v>
      </c>
      <c r="O717" s="6">
        <f t="shared" si="197"/>
        <v>1.0885042443125854E-7</v>
      </c>
      <c r="P717" s="6">
        <f t="shared" si="197"/>
        <v>8.1771706240692636E-8</v>
      </c>
      <c r="Q717" s="6"/>
      <c r="R717" s="4">
        <v>42445</v>
      </c>
      <c r="S717" s="3">
        <f t="shared" si="198"/>
        <v>1.219095509589793E-3</v>
      </c>
      <c r="T717" s="3">
        <f t="shared" si="199"/>
        <v>1.5408842229257848E-3</v>
      </c>
      <c r="U717" s="3">
        <f t="shared" si="200"/>
        <v>1.9778340583231739E-4</v>
      </c>
      <c r="V717" s="3">
        <f t="shared" si="201"/>
        <v>6.2967685194936091E-5</v>
      </c>
      <c r="W717" s="3">
        <f t="shared" si="202"/>
        <v>3.2992487695119102E-4</v>
      </c>
      <c r="X717" s="3">
        <f t="shared" si="203"/>
        <v>2.8595752523878897E-4</v>
      </c>
      <c r="Z717" s="4">
        <v>42445</v>
      </c>
      <c r="AA717" s="3">
        <f t="shared" si="204"/>
        <v>2.4908118069249641E-2</v>
      </c>
      <c r="AB717" s="3">
        <f t="shared" si="205"/>
        <v>4.3345384194879877E-2</v>
      </c>
      <c r="AC717" s="3">
        <f t="shared" si="206"/>
        <v>4.7338540783337102E-4</v>
      </c>
      <c r="AD717" s="3">
        <f t="shared" si="207"/>
        <v>4.9344478876278686E-5</v>
      </c>
      <c r="AE717" s="3">
        <f t="shared" si="208"/>
        <v>1.282216560278826E-3</v>
      </c>
      <c r="AF717" s="3">
        <f t="shared" si="209"/>
        <v>9.7186201792420768E-4</v>
      </c>
      <c r="AG717" s="3"/>
    </row>
    <row r="718" spans="1:33" ht="14.5" x14ac:dyDescent="0.35">
      <c r="A718" s="4">
        <v>42446</v>
      </c>
      <c r="B718" s="5">
        <v>6.8707044481438294E-3</v>
      </c>
      <c r="C718" s="5">
        <v>4.5391600579023361E-3</v>
      </c>
      <c r="D718" s="5">
        <v>4.619932733476162E-3</v>
      </c>
      <c r="E718" s="3">
        <v>6.8721994442833088E-3</v>
      </c>
      <c r="F718" s="3">
        <v>6.7553951971614703E-3</v>
      </c>
      <c r="G718" s="3">
        <v>6.8975714484405867E-3</v>
      </c>
      <c r="H718" s="3">
        <v>6.8022796577396974E-3</v>
      </c>
      <c r="J718" s="4">
        <v>42446</v>
      </c>
      <c r="K718" s="6">
        <f t="shared" si="193"/>
        <v>5.4360992436665762E-6</v>
      </c>
      <c r="L718" s="6">
        <f t="shared" si="194"/>
        <v>5.0659733115480317E-6</v>
      </c>
      <c r="M718" s="6">
        <f t="shared" si="195"/>
        <v>2.2350134570582641E-12</v>
      </c>
      <c r="N718" s="6">
        <f t="shared" si="196"/>
        <v>1.3296223362112683E-8</v>
      </c>
      <c r="O718" s="6">
        <f t="shared" si="197"/>
        <v>7.2183570494595539E-10</v>
      </c>
      <c r="P718" s="6">
        <f t="shared" si="197"/>
        <v>4.6819519418493938E-9</v>
      </c>
      <c r="Q718" s="6"/>
      <c r="R718" s="4">
        <v>42446</v>
      </c>
      <c r="S718" s="3">
        <f t="shared" si="198"/>
        <v>2.3315443902414933E-3</v>
      </c>
      <c r="T718" s="3">
        <f t="shared" si="199"/>
        <v>2.2507717146676674E-3</v>
      </c>
      <c r="U718" s="3">
        <f t="shared" si="200"/>
        <v>1.4949961394793848E-6</v>
      </c>
      <c r="V718" s="3">
        <f t="shared" si="201"/>
        <v>1.153092509823591E-4</v>
      </c>
      <c r="W718" s="3">
        <f t="shared" si="202"/>
        <v>2.6867000296757274E-5</v>
      </c>
      <c r="X718" s="3">
        <f t="shared" si="203"/>
        <v>6.8424790404131991E-5</v>
      </c>
      <c r="Z718" s="4">
        <v>42446</v>
      </c>
      <c r="AA718" s="3">
        <f t="shared" si="204"/>
        <v>9.9126408230411966E-2</v>
      </c>
      <c r="AB718" s="3">
        <f t="shared" si="205"/>
        <v>9.0300622590643753E-2</v>
      </c>
      <c r="AC718" s="3">
        <f t="shared" si="206"/>
        <v>2.3665823745133707E-8</v>
      </c>
      <c r="AD718" s="3">
        <f t="shared" si="207"/>
        <v>1.4404213119090237E-4</v>
      </c>
      <c r="AE718" s="3">
        <f t="shared" si="208"/>
        <v>7.6058112201682349E-6</v>
      </c>
      <c r="AF718" s="3">
        <f t="shared" si="209"/>
        <v>5.0255976673518887E-5</v>
      </c>
      <c r="AG718" s="3"/>
    </row>
    <row r="719" spans="1:33" ht="14.5" x14ac:dyDescent="0.35">
      <c r="A719" s="4">
        <v>42447</v>
      </c>
      <c r="B719" s="5">
        <v>2.979763540084382E-3</v>
      </c>
      <c r="C719" s="5">
        <v>5.4486561566591263E-3</v>
      </c>
      <c r="D719" s="5">
        <v>4.7628395259380341E-3</v>
      </c>
      <c r="E719" s="3">
        <v>6.3929972451749707E-3</v>
      </c>
      <c r="F719" s="3">
        <v>6.3203762139153706E-3</v>
      </c>
      <c r="G719" s="3">
        <v>6.4226481924519654E-3</v>
      </c>
      <c r="H719" s="3">
        <v>6.4845450612746793E-3</v>
      </c>
      <c r="J719" s="4">
        <v>42447</v>
      </c>
      <c r="K719" s="6">
        <f t="shared" si="193"/>
        <v>6.0954307521772872E-6</v>
      </c>
      <c r="L719" s="6">
        <f t="shared" si="194"/>
        <v>3.179359971327973E-6</v>
      </c>
      <c r="M719" s="6">
        <f t="shared" si="195"/>
        <v>1.1650164325566428E-5</v>
      </c>
      <c r="N719" s="6">
        <f t="shared" si="196"/>
        <v>1.1159693036560227E-5</v>
      </c>
      <c r="O719" s="6">
        <f t="shared" si="197"/>
        <v>1.1853454729508256E-5</v>
      </c>
      <c r="P719" s="6">
        <f t="shared" si="197"/>
        <v>1.2283493511276974E-5</v>
      </c>
      <c r="Q719" s="6"/>
      <c r="R719" s="4">
        <v>42447</v>
      </c>
      <c r="S719" s="3">
        <f t="shared" si="198"/>
        <v>2.4688926165747443E-3</v>
      </c>
      <c r="T719" s="3">
        <f t="shared" si="199"/>
        <v>1.783075985853652E-3</v>
      </c>
      <c r="U719" s="3">
        <f t="shared" si="200"/>
        <v>3.4132337050905887E-3</v>
      </c>
      <c r="V719" s="3">
        <f t="shared" si="201"/>
        <v>3.3406126738309886E-3</v>
      </c>
      <c r="W719" s="3">
        <f t="shared" si="202"/>
        <v>3.4428846523675834E-3</v>
      </c>
      <c r="X719" s="3">
        <f t="shared" si="203"/>
        <v>3.5047815211902973E-3</v>
      </c>
      <c r="Z719" s="4">
        <v>42447</v>
      </c>
      <c r="AA719" s="3">
        <f t="shared" si="204"/>
        <v>0.15040550480124804</v>
      </c>
      <c r="AB719" s="3">
        <f t="shared" si="205"/>
        <v>9.4627613496651053E-2</v>
      </c>
      <c r="AC719" s="3">
        <f t="shared" si="206"/>
        <v>0.22945731097437072</v>
      </c>
      <c r="AD719" s="3">
        <f t="shared" si="207"/>
        <v>0.22338829384212122</v>
      </c>
      <c r="AE719" s="3">
        <f t="shared" si="208"/>
        <v>0.23193282467989684</v>
      </c>
      <c r="AF719" s="3">
        <f t="shared" si="209"/>
        <v>0.23709546193476871</v>
      </c>
      <c r="AG719" s="3"/>
    </row>
    <row r="720" spans="1:33" ht="14.5" x14ac:dyDescent="0.35">
      <c r="A720" s="4">
        <v>42450</v>
      </c>
      <c r="B720" s="5">
        <v>3.4899619821344321E-3</v>
      </c>
      <c r="C720" s="5">
        <v>6.1792409978806973E-3</v>
      </c>
      <c r="D720" s="5">
        <v>4.9366950988769531E-3</v>
      </c>
      <c r="E720" s="3">
        <v>5.5621198168481776E-3</v>
      </c>
      <c r="F720" s="3">
        <v>5.4764737443781762E-3</v>
      </c>
      <c r="G720" s="3">
        <v>5.8916755031068434E-3</v>
      </c>
      <c r="H720" s="3">
        <v>5.9535044722293026E-3</v>
      </c>
      <c r="J720" s="4">
        <v>42450</v>
      </c>
      <c r="K720" s="6">
        <f t="shared" si="193"/>
        <v>7.2322216245332001E-6</v>
      </c>
      <c r="L720" s="6">
        <f t="shared" si="194"/>
        <v>2.0930367110795288E-6</v>
      </c>
      <c r="M720" s="6">
        <f t="shared" si="195"/>
        <v>4.2938380919655579E-6</v>
      </c>
      <c r="N720" s="6">
        <f t="shared" si="196"/>
        <v>3.946228981532746E-6</v>
      </c>
      <c r="O720" s="6">
        <f t="shared" si="197"/>
        <v>5.7682278368216972E-6</v>
      </c>
      <c r="P720" s="6">
        <f t="shared" si="197"/>
        <v>6.0690416005028351E-6</v>
      </c>
      <c r="Q720" s="6"/>
      <c r="R720" s="4">
        <v>42450</v>
      </c>
      <c r="S720" s="3">
        <f t="shared" si="198"/>
        <v>2.6892790157462651E-3</v>
      </c>
      <c r="T720" s="3">
        <f t="shared" si="199"/>
        <v>1.446733116742521E-3</v>
      </c>
      <c r="U720" s="3">
        <f t="shared" si="200"/>
        <v>2.0721578347137454E-3</v>
      </c>
      <c r="V720" s="3">
        <f t="shared" si="201"/>
        <v>1.9865117622437441E-3</v>
      </c>
      <c r="W720" s="3">
        <f t="shared" si="202"/>
        <v>2.4017135209724112E-3</v>
      </c>
      <c r="X720" s="3">
        <f t="shared" si="203"/>
        <v>2.4635424900948705E-3</v>
      </c>
      <c r="Z720" s="4">
        <v>42450</v>
      </c>
      <c r="AA720" s="3">
        <f t="shared" si="204"/>
        <v>0.13609273755182594</v>
      </c>
      <c r="AB720" s="3">
        <f t="shared" si="205"/>
        <v>5.3748243818599661E-2</v>
      </c>
      <c r="AC720" s="3">
        <f t="shared" si="206"/>
        <v>9.3540235285699547E-2</v>
      </c>
      <c r="AD720" s="3">
        <f t="shared" si="207"/>
        <v>8.7835015258698634E-2</v>
      </c>
      <c r="AE720" s="3">
        <f t="shared" si="208"/>
        <v>0.11600433225617612</v>
      </c>
      <c r="AF720" s="3">
        <f t="shared" si="209"/>
        <v>0.1202921567247035</v>
      </c>
      <c r="AG720" s="3"/>
    </row>
    <row r="721" spans="1:33" ht="14.5" x14ac:dyDescent="0.35">
      <c r="A721" s="4">
        <v>42451</v>
      </c>
      <c r="B721" s="5">
        <v>5.3232449008183622E-3</v>
      </c>
      <c r="C721" s="5">
        <v>4.4407201930880547E-3</v>
      </c>
      <c r="D721" s="5">
        <v>4.9128523096442223E-3</v>
      </c>
      <c r="E721" s="3">
        <v>5.5165767360664322E-3</v>
      </c>
      <c r="F721" s="3">
        <v>5.5283366830978405E-3</v>
      </c>
      <c r="G721" s="3">
        <v>5.8094302079700483E-3</v>
      </c>
      <c r="H721" s="3">
        <v>5.9028027062414477E-3</v>
      </c>
      <c r="J721" s="4">
        <v>42451</v>
      </c>
      <c r="K721" s="6">
        <f t="shared" si="193"/>
        <v>7.7884985975446472E-7</v>
      </c>
      <c r="L721" s="6">
        <f t="shared" si="194"/>
        <v>1.6842207889062472E-7</v>
      </c>
      <c r="M721" s="6">
        <f t="shared" si="195"/>
        <v>3.7377198520386908E-8</v>
      </c>
      <c r="N721" s="6">
        <f t="shared" si="196"/>
        <v>4.206263915857293E-8</v>
      </c>
      <c r="O721" s="6">
        <f t="shared" si="197"/>
        <v>2.3637615289017937E-7</v>
      </c>
      <c r="P721" s="6">
        <f t="shared" si="197"/>
        <v>3.3588724982682306E-7</v>
      </c>
      <c r="Q721" s="6"/>
      <c r="R721" s="4">
        <v>42451</v>
      </c>
      <c r="S721" s="3">
        <f t="shared" si="198"/>
        <v>8.825247077303075E-4</v>
      </c>
      <c r="T721" s="3">
        <f t="shared" si="199"/>
        <v>4.103925911741399E-4</v>
      </c>
      <c r="U721" s="3">
        <f t="shared" si="200"/>
        <v>1.9333183524807007E-4</v>
      </c>
      <c r="V721" s="3">
        <f t="shared" si="201"/>
        <v>2.050917822794783E-4</v>
      </c>
      <c r="W721" s="3">
        <f t="shared" si="202"/>
        <v>4.8618530715168612E-4</v>
      </c>
      <c r="X721" s="3">
        <f t="shared" si="203"/>
        <v>5.7955780542308551E-4</v>
      </c>
      <c r="Z721" s="4">
        <v>42451</v>
      </c>
      <c r="AA721" s="3">
        <f t="shared" si="204"/>
        <v>1.7468097956284012E-2</v>
      </c>
      <c r="AB721" s="3">
        <f t="shared" si="205"/>
        <v>3.306116157638872E-3</v>
      </c>
      <c r="AC721" s="3">
        <f t="shared" si="206"/>
        <v>6.2883326178919674E-4</v>
      </c>
      <c r="AD721" s="3">
        <f t="shared" si="207"/>
        <v>7.0564846738063736E-4</v>
      </c>
      <c r="AE721" s="3">
        <f t="shared" si="208"/>
        <v>3.7104507479035487E-3</v>
      </c>
      <c r="AF721" s="3">
        <f t="shared" si="209"/>
        <v>5.1607159784490264E-3</v>
      </c>
      <c r="AG721" s="3"/>
    </row>
    <row r="722" spans="1:33" ht="14.5" x14ac:dyDescent="0.35">
      <c r="A722" s="4">
        <v>42452</v>
      </c>
      <c r="B722" s="5">
        <v>3.2340782504700388E-3</v>
      </c>
      <c r="C722" s="5">
        <v>5.1470058970153332E-3</v>
      </c>
      <c r="D722" s="5">
        <v>5.4394938051700592E-3</v>
      </c>
      <c r="E722" s="3">
        <v>5.7153345531470185E-3</v>
      </c>
      <c r="F722" s="3">
        <v>5.6471480747253798E-3</v>
      </c>
      <c r="G722" s="3">
        <v>5.85321983422707E-3</v>
      </c>
      <c r="H722" s="3">
        <v>5.9762745104980208E-3</v>
      </c>
      <c r="J722" s="4">
        <v>42452</v>
      </c>
      <c r="K722" s="6">
        <f t="shared" si="193"/>
        <v>3.6592921809173183E-6</v>
      </c>
      <c r="L722" s="6">
        <f t="shared" si="194"/>
        <v>4.8638577689127985E-6</v>
      </c>
      <c r="M722" s="6">
        <f t="shared" si="195"/>
        <v>6.1566328395742357E-6</v>
      </c>
      <c r="N722" s="6">
        <f t="shared" si="196"/>
        <v>5.8229059767317021E-6</v>
      </c>
      <c r="O722" s="6">
        <f t="shared" si="197"/>
        <v>6.8599026357652897E-6</v>
      </c>
      <c r="P722" s="6">
        <f t="shared" si="197"/>
        <v>7.5196403285114518E-6</v>
      </c>
      <c r="Q722" s="6"/>
      <c r="R722" s="4">
        <v>42452</v>
      </c>
      <c r="S722" s="3">
        <f t="shared" si="198"/>
        <v>1.9129276465452943E-3</v>
      </c>
      <c r="T722" s="3">
        <f t="shared" si="199"/>
        <v>2.2054155547000204E-3</v>
      </c>
      <c r="U722" s="3">
        <f t="shared" si="200"/>
        <v>2.4812563026769797E-3</v>
      </c>
      <c r="V722" s="3">
        <f t="shared" si="201"/>
        <v>2.413069824255341E-3</v>
      </c>
      <c r="W722" s="3">
        <f t="shared" si="202"/>
        <v>2.6191415837570312E-3</v>
      </c>
      <c r="X722" s="3">
        <f t="shared" si="203"/>
        <v>2.7421962600279819E-3</v>
      </c>
      <c r="Z722" s="4">
        <v>42452</v>
      </c>
      <c r="AA722" s="3">
        <f t="shared" si="204"/>
        <v>9.3012873440645905E-2</v>
      </c>
      <c r="AB722" s="3">
        <f t="shared" si="205"/>
        <v>0.11449705101604679</v>
      </c>
      <c r="AC722" s="3">
        <f t="shared" si="206"/>
        <v>0.1352687100375296</v>
      </c>
      <c r="AD722" s="3">
        <f t="shared" si="207"/>
        <v>0.13009900064628077</v>
      </c>
      <c r="AE722" s="3">
        <f t="shared" si="208"/>
        <v>0.14577772891852891</v>
      </c>
      <c r="AF722" s="3">
        <f t="shared" si="209"/>
        <v>0.15520631984932742</v>
      </c>
      <c r="AG722" s="3"/>
    </row>
    <row r="723" spans="1:33" ht="14.5" x14ac:dyDescent="0.35">
      <c r="A723" s="4">
        <v>42453</v>
      </c>
      <c r="B723" s="5">
        <v>5.721263244017223E-3</v>
      </c>
      <c r="C723" s="5">
        <v>6.3093435019254676E-3</v>
      </c>
      <c r="D723" s="5">
        <v>5.2024694159626961E-3</v>
      </c>
      <c r="E723" s="3">
        <v>5.1070525113398419E-3</v>
      </c>
      <c r="F723" s="3">
        <v>5.0190928970282375E-3</v>
      </c>
      <c r="G723" s="3">
        <v>5.4187942733455244E-3</v>
      </c>
      <c r="H723" s="3">
        <v>5.5834660589970673E-3</v>
      </c>
      <c r="J723" s="4">
        <v>42453</v>
      </c>
      <c r="K723" s="6">
        <f t="shared" si="193"/>
        <v>3.4583838974142748E-7</v>
      </c>
      <c r="L723" s="6">
        <f t="shared" si="194"/>
        <v>2.6914703602747001E-7</v>
      </c>
      <c r="M723" s="6">
        <f t="shared" si="195"/>
        <v>3.7725482413608521E-7</v>
      </c>
      <c r="N723" s="6">
        <f t="shared" si="196"/>
        <v>4.9304319619063236E-7</v>
      </c>
      <c r="O723" s="6">
        <f t="shared" si="197"/>
        <v>9.1487478219196858E-8</v>
      </c>
      <c r="P723" s="6">
        <f t="shared" si="197"/>
        <v>1.8988064199479027E-8</v>
      </c>
      <c r="Q723" s="6"/>
      <c r="R723" s="4">
        <v>42453</v>
      </c>
      <c r="S723" s="3">
        <f t="shared" si="198"/>
        <v>5.8808025790824461E-4</v>
      </c>
      <c r="T723" s="3">
        <f t="shared" si="199"/>
        <v>5.1879382805452689E-4</v>
      </c>
      <c r="U723" s="3">
        <f t="shared" si="200"/>
        <v>6.1421073267738102E-4</v>
      </c>
      <c r="V723" s="3">
        <f t="shared" si="201"/>
        <v>7.0217034698898551E-4</v>
      </c>
      <c r="W723" s="3">
        <f t="shared" si="202"/>
        <v>3.0246897067169858E-4</v>
      </c>
      <c r="X723" s="3">
        <f t="shared" si="203"/>
        <v>1.3779718502015571E-4</v>
      </c>
      <c r="Z723" s="4">
        <v>42453</v>
      </c>
      <c r="AA723" s="3">
        <f t="shared" si="204"/>
        <v>4.6341658196020763E-3</v>
      </c>
      <c r="AB723" s="3">
        <f t="shared" si="205"/>
        <v>4.6644604143410984E-3</v>
      </c>
      <c r="AC723" s="3">
        <f t="shared" si="206"/>
        <v>6.6999680790096328E-3</v>
      </c>
      <c r="AD723" s="3">
        <f t="shared" si="207"/>
        <v>8.9594424169219256E-3</v>
      </c>
      <c r="AE723" s="3">
        <f t="shared" si="208"/>
        <v>1.5022045127650596E-3</v>
      </c>
      <c r="AF723" s="3">
        <f t="shared" si="209"/>
        <v>2.9961938042033509E-4</v>
      </c>
      <c r="AG723" s="3"/>
    </row>
    <row r="724" spans="1:33" ht="14.5" x14ac:dyDescent="0.35">
      <c r="A724" s="4">
        <v>42457</v>
      </c>
      <c r="B724" s="5">
        <v>3.562431068213761E-3</v>
      </c>
      <c r="C724" s="5">
        <v>6.5583488903939724E-3</v>
      </c>
      <c r="D724" s="5">
        <v>5.1350477151572704E-3</v>
      </c>
      <c r="E724" s="3">
        <v>5.2764351085695018E-3</v>
      </c>
      <c r="F724" s="3">
        <v>5.2547434559524365E-3</v>
      </c>
      <c r="G724" s="3">
        <v>5.4065495700382996E-3</v>
      </c>
      <c r="H724" s="3">
        <v>5.6502460902263588E-3</v>
      </c>
      <c r="J724" s="4">
        <v>42457</v>
      </c>
      <c r="K724" s="6">
        <f t="shared" si="193"/>
        <v>8.9755235972570209E-6</v>
      </c>
      <c r="L724" s="6">
        <f t="shared" si="194"/>
        <v>2.4731231182438463E-6</v>
      </c>
      <c r="M724" s="6">
        <f t="shared" si="195"/>
        <v>2.9378098503558038E-6</v>
      </c>
      <c r="N724" s="6">
        <f t="shared" si="196"/>
        <v>2.8639212176937772E-6</v>
      </c>
      <c r="O724" s="6">
        <f t="shared" si="197"/>
        <v>3.4007730487715807E-6</v>
      </c>
      <c r="P724" s="6">
        <f t="shared" si="197"/>
        <v>4.3589715661414635E-6</v>
      </c>
      <c r="Q724" s="6"/>
      <c r="R724" s="4">
        <v>42457</v>
      </c>
      <c r="S724" s="3">
        <f t="shared" si="198"/>
        <v>2.9959178221802114E-3</v>
      </c>
      <c r="T724" s="3">
        <f t="shared" si="199"/>
        <v>1.5726166469435094E-3</v>
      </c>
      <c r="U724" s="3">
        <f t="shared" si="200"/>
        <v>1.7140040403557408E-3</v>
      </c>
      <c r="V724" s="3">
        <f t="shared" si="201"/>
        <v>1.6923123877386754E-3</v>
      </c>
      <c r="W724" s="3">
        <f t="shared" si="202"/>
        <v>1.8441185018245386E-3</v>
      </c>
      <c r="X724" s="3">
        <f t="shared" si="203"/>
        <v>2.0878150220125977E-3</v>
      </c>
      <c r="Z724" s="4">
        <v>42457</v>
      </c>
      <c r="AA724" s="3">
        <f t="shared" si="204"/>
        <v>0.15348591557164526</v>
      </c>
      <c r="AB724" s="3">
        <f t="shared" si="205"/>
        <v>5.9394326084834637E-2</v>
      </c>
      <c r="AC724" s="3">
        <f t="shared" si="206"/>
        <v>6.7966204662178509E-2</v>
      </c>
      <c r="AD724" s="3">
        <f t="shared" si="207"/>
        <v>6.6633752220225828E-2</v>
      </c>
      <c r="AE724" s="3">
        <f t="shared" si="208"/>
        <v>7.6078181607921236E-2</v>
      </c>
      <c r="AF724" s="3">
        <f t="shared" si="209"/>
        <v>9.174721545444009E-2</v>
      </c>
      <c r="AG724" s="3"/>
    </row>
    <row r="725" spans="1:33" ht="14.5" x14ac:dyDescent="0.35">
      <c r="A725" s="4">
        <v>42458</v>
      </c>
      <c r="B725" s="5">
        <v>7.6091896546019956E-3</v>
      </c>
      <c r="C725" s="5">
        <v>6.1404886655509472E-3</v>
      </c>
      <c r="D725" s="5">
        <v>5.4092267528176308E-3</v>
      </c>
      <c r="E725" s="3">
        <v>4.9356757402661865E-3</v>
      </c>
      <c r="F725" s="3">
        <v>4.9312097268428782E-3</v>
      </c>
      <c r="G725" s="3">
        <v>5.1566494408883884E-3</v>
      </c>
      <c r="H725" s="3">
        <v>5.3149072065488516E-3</v>
      </c>
      <c r="J725" s="4">
        <v>42458</v>
      </c>
      <c r="K725" s="6">
        <f t="shared" si="193"/>
        <v>2.1570825952395279E-6</v>
      </c>
      <c r="L725" s="6">
        <f t="shared" si="194"/>
        <v>4.8398367692274831E-6</v>
      </c>
      <c r="M725" s="6">
        <f t="shared" si="195"/>
        <v>7.1476766501471796E-6</v>
      </c>
      <c r="N725" s="6">
        <f t="shared" si="196"/>
        <v>7.1715764934807279E-6</v>
      </c>
      <c r="O725" s="6">
        <f t="shared" si="197"/>
        <v>6.0149534998823856E-6</v>
      </c>
      <c r="P725" s="6">
        <f t="shared" si="197"/>
        <v>5.2637319514447275E-6</v>
      </c>
      <c r="Q725" s="6"/>
      <c r="R725" s="4">
        <v>42458</v>
      </c>
      <c r="S725" s="3">
        <f t="shared" si="198"/>
        <v>1.4687009890510484E-3</v>
      </c>
      <c r="T725" s="3">
        <f t="shared" si="199"/>
        <v>2.1999629017843648E-3</v>
      </c>
      <c r="U725" s="3">
        <f t="shared" si="200"/>
        <v>2.6735139143358091E-3</v>
      </c>
      <c r="V725" s="3">
        <f t="shared" si="201"/>
        <v>2.6779799277591174E-3</v>
      </c>
      <c r="W725" s="3">
        <f t="shared" si="202"/>
        <v>2.4525402137136072E-3</v>
      </c>
      <c r="X725" s="3">
        <f t="shared" si="203"/>
        <v>2.294282448053144E-3</v>
      </c>
      <c r="Z725" s="4">
        <v>42458</v>
      </c>
      <c r="AA725" s="3">
        <f t="shared" si="204"/>
        <v>2.4730723858739978E-2</v>
      </c>
      <c r="AB725" s="3">
        <f t="shared" si="205"/>
        <v>6.5455088074822587E-2</v>
      </c>
      <c r="AC725" s="3">
        <f t="shared" si="206"/>
        <v>0.10880421370715299</v>
      </c>
      <c r="AD725" s="3">
        <f t="shared" si="207"/>
        <v>0.10929519514574082</v>
      </c>
      <c r="AE725" s="3">
        <f t="shared" si="208"/>
        <v>8.653767213750907E-2</v>
      </c>
      <c r="AF725" s="3">
        <f t="shared" si="209"/>
        <v>7.2828203792674184E-2</v>
      </c>
      <c r="AG725" s="3"/>
    </row>
    <row r="726" spans="1:33" ht="14.5" x14ac:dyDescent="0.35">
      <c r="A726" s="4">
        <v>42459</v>
      </c>
      <c r="B726" s="5">
        <v>5.1633254405157054E-3</v>
      </c>
      <c r="C726" s="5">
        <v>7.6983235776424408E-3</v>
      </c>
      <c r="D726" s="5">
        <v>5.583485122770071E-3</v>
      </c>
      <c r="E726" s="3">
        <v>5.8559990079105418E-3</v>
      </c>
      <c r="F726" s="3">
        <v>5.7144627272187557E-3</v>
      </c>
      <c r="G726" s="3">
        <v>5.7268436388055802E-3</v>
      </c>
      <c r="H726" s="3">
        <v>5.8547113382590946E-3</v>
      </c>
      <c r="J726" s="4">
        <v>42459</v>
      </c>
      <c r="K726" s="6">
        <f t="shared" si="193"/>
        <v>6.4262155552360191E-6</v>
      </c>
      <c r="L726" s="6">
        <f t="shared" si="194"/>
        <v>1.7653415859208951E-7</v>
      </c>
      <c r="M726" s="6">
        <f t="shared" si="195"/>
        <v>4.7979667096748901E-7</v>
      </c>
      <c r="N726" s="6">
        <f t="shared" si="196"/>
        <v>3.0375230879440029E-7</v>
      </c>
      <c r="O726" s="6">
        <f t="shared" si="197"/>
        <v>3.1755275980386665E-7</v>
      </c>
      <c r="P726" s="6">
        <f t="shared" si="197"/>
        <v>4.7801445959843233E-7</v>
      </c>
      <c r="Q726" s="6"/>
      <c r="R726" s="4">
        <v>42459</v>
      </c>
      <c r="S726" s="3">
        <f t="shared" si="198"/>
        <v>2.5349981371267354E-3</v>
      </c>
      <c r="T726" s="3">
        <f t="shared" si="199"/>
        <v>4.2015968225436566E-4</v>
      </c>
      <c r="U726" s="3">
        <f t="shared" si="200"/>
        <v>6.926735673948364E-4</v>
      </c>
      <c r="V726" s="3">
        <f t="shared" si="201"/>
        <v>5.5113728670305034E-4</v>
      </c>
      <c r="W726" s="3">
        <f t="shared" si="202"/>
        <v>5.635181982898748E-4</v>
      </c>
      <c r="X726" s="3">
        <f t="shared" si="203"/>
        <v>6.9138589774338927E-4</v>
      </c>
      <c r="Z726" s="4">
        <v>42459</v>
      </c>
      <c r="AA726" s="3">
        <f t="shared" si="204"/>
        <v>7.0129520967421755E-2</v>
      </c>
      <c r="AB726" s="3">
        <f t="shared" si="205"/>
        <v>2.9818836372106361E-3</v>
      </c>
      <c r="AC726" s="3">
        <f t="shared" si="206"/>
        <v>7.6013294128982611E-3</v>
      </c>
      <c r="AD726" s="3">
        <f t="shared" si="207"/>
        <v>4.9734071722173923E-3</v>
      </c>
      <c r="AE726" s="3">
        <f t="shared" si="208"/>
        <v>5.184254972262714E-3</v>
      </c>
      <c r="AF726" s="3">
        <f t="shared" si="209"/>
        <v>7.5753384300512039E-3</v>
      </c>
      <c r="AG726" s="3"/>
    </row>
    <row r="727" spans="1:33" ht="14.5" x14ac:dyDescent="0.35">
      <c r="A727" s="4">
        <v>42460</v>
      </c>
      <c r="B727" s="5">
        <v>3.2042687428471919E-3</v>
      </c>
      <c r="C727" s="5">
        <v>7.587783969938755E-3</v>
      </c>
      <c r="D727" s="5">
        <v>6.008196622133255E-3</v>
      </c>
      <c r="E727" s="3">
        <v>5.5430322143455637E-3</v>
      </c>
      <c r="F727" s="3">
        <v>5.315513927023896E-3</v>
      </c>
      <c r="G727" s="3">
        <v>5.6007027636049709E-3</v>
      </c>
      <c r="H727" s="3">
        <v>5.685128034915516E-3</v>
      </c>
      <c r="J727" s="4">
        <v>42460</v>
      </c>
      <c r="K727" s="6">
        <f t="shared" si="193"/>
        <v>1.9215205746143604E-5</v>
      </c>
      <c r="L727" s="6">
        <f t="shared" si="194"/>
        <v>7.86201155223764E-6</v>
      </c>
      <c r="M727" s="6">
        <f t="shared" si="195"/>
        <v>5.4698145756151151E-6</v>
      </c>
      <c r="N727" s="6">
        <f t="shared" si="196"/>
        <v>4.4573562277093253E-6</v>
      </c>
      <c r="O727" s="6">
        <f t="shared" si="197"/>
        <v>5.742896015845295E-6</v>
      </c>
      <c r="P727" s="6">
        <f t="shared" si="197"/>
        <v>6.1546628270417465E-6</v>
      </c>
      <c r="Q727" s="6"/>
      <c r="R727" s="4">
        <v>42460</v>
      </c>
      <c r="S727" s="3">
        <f t="shared" si="198"/>
        <v>4.3835152270915636E-3</v>
      </c>
      <c r="T727" s="3">
        <f t="shared" si="199"/>
        <v>2.8039278792860631E-3</v>
      </c>
      <c r="U727" s="3">
        <f t="shared" si="200"/>
        <v>2.3387634714983718E-3</v>
      </c>
      <c r="V727" s="3">
        <f t="shared" si="201"/>
        <v>2.1112451841767041E-3</v>
      </c>
      <c r="W727" s="3">
        <f t="shared" si="202"/>
        <v>2.396434020757779E-3</v>
      </c>
      <c r="X727" s="3">
        <f t="shared" si="203"/>
        <v>2.4808592920683241E-3</v>
      </c>
      <c r="Z727" s="4">
        <v>42460</v>
      </c>
      <c r="AA727" s="3">
        <f t="shared" si="204"/>
        <v>0.28434876924296626</v>
      </c>
      <c r="AB727" s="3">
        <f t="shared" si="205"/>
        <v>0.16195696287643435</v>
      </c>
      <c r="AC727" s="3">
        <f t="shared" si="206"/>
        <v>0.12612924238020451</v>
      </c>
      <c r="AD727" s="3">
        <f t="shared" si="207"/>
        <v>0.10896027388767404</v>
      </c>
      <c r="AE727" s="3">
        <f t="shared" si="208"/>
        <v>0.13052723010112555</v>
      </c>
      <c r="AF727" s="3">
        <f t="shared" si="209"/>
        <v>0.13699271461684059</v>
      </c>
      <c r="AG727" s="3"/>
    </row>
    <row r="728" spans="1:33" ht="14.5" x14ac:dyDescent="0.35">
      <c r="A728" s="4">
        <v>42461</v>
      </c>
      <c r="B728" s="5">
        <v>9.662169015115794E-3</v>
      </c>
      <c r="C728" s="5">
        <v>7.561076432466507E-3</v>
      </c>
      <c r="D728" s="5">
        <v>6.763750221580267E-3</v>
      </c>
      <c r="E728" s="3">
        <v>5.2446522704791909E-3</v>
      </c>
      <c r="F728" s="3">
        <v>5.0793710234599389E-3</v>
      </c>
      <c r="G728" s="3">
        <v>5.4234459718369692E-3</v>
      </c>
      <c r="H728" s="3">
        <v>5.4514524298067317E-3</v>
      </c>
      <c r="J728" s="4">
        <v>42461</v>
      </c>
      <c r="K728" s="6">
        <f t="shared" si="193"/>
        <v>4.4145900408638511E-6</v>
      </c>
      <c r="L728" s="6">
        <f t="shared" si="194"/>
        <v>8.4008315027199401E-6</v>
      </c>
      <c r="M728" s="6">
        <f t="shared" si="195"/>
        <v>1.951445418914477E-5</v>
      </c>
      <c r="N728" s="6">
        <f t="shared" si="196"/>
        <v>2.100203743232494E-5</v>
      </c>
      <c r="O728" s="6">
        <f t="shared" si="197"/>
        <v>1.7966773037622901E-5</v>
      </c>
      <c r="P728" s="6">
        <f t="shared" si="197"/>
        <v>1.7730134161796809E-5</v>
      </c>
      <c r="Q728" s="6"/>
      <c r="R728" s="4">
        <v>42461</v>
      </c>
      <c r="S728" s="3">
        <f t="shared" si="198"/>
        <v>2.101092582649287E-3</v>
      </c>
      <c r="T728" s="3">
        <f t="shared" si="199"/>
        <v>2.898418793535527E-3</v>
      </c>
      <c r="U728" s="3">
        <f t="shared" si="200"/>
        <v>4.4175167446366031E-3</v>
      </c>
      <c r="V728" s="3">
        <f t="shared" si="201"/>
        <v>4.5827979916558551E-3</v>
      </c>
      <c r="W728" s="3">
        <f t="shared" si="202"/>
        <v>4.2387230432788248E-3</v>
      </c>
      <c r="X728" s="3">
        <f t="shared" si="203"/>
        <v>4.2107165853090623E-3</v>
      </c>
      <c r="Z728" s="4">
        <v>42461</v>
      </c>
      <c r="AA728" s="3">
        <f t="shared" si="204"/>
        <v>3.2678139446894905E-2</v>
      </c>
      <c r="AB728" s="3">
        <f t="shared" si="205"/>
        <v>7.1881790646507904E-2</v>
      </c>
      <c r="AC728" s="3">
        <f t="shared" si="206"/>
        <v>0.23128051352952195</v>
      </c>
      <c r="AD728" s="3">
        <f t="shared" si="207"/>
        <v>0.25920657966865823</v>
      </c>
      <c r="AE728" s="3">
        <f t="shared" si="208"/>
        <v>0.20406856122730321</v>
      </c>
      <c r="AF728" s="3">
        <f t="shared" si="209"/>
        <v>0.20006661706761975</v>
      </c>
      <c r="AG728" s="3"/>
    </row>
    <row r="729" spans="1:33" ht="14.5" x14ac:dyDescent="0.35">
      <c r="A729" s="4">
        <v>42464</v>
      </c>
      <c r="B729" s="5">
        <v>3.2562373338163001E-3</v>
      </c>
      <c r="C729" s="5">
        <v>6.1995363794267178E-3</v>
      </c>
      <c r="D729" s="5">
        <v>5.9443535283207893E-3</v>
      </c>
      <c r="E729" s="3">
        <v>6.4405539915041304E-3</v>
      </c>
      <c r="F729" s="3">
        <v>6.2061730301176121E-3</v>
      </c>
      <c r="G729" s="3">
        <v>6.0896702065381366E-3</v>
      </c>
      <c r="H729" s="3">
        <v>6.1512627344753133E-3</v>
      </c>
      <c r="J729" s="4">
        <v>42464</v>
      </c>
      <c r="K729" s="6">
        <f t="shared" si="193"/>
        <v>8.6630092718911957E-6</v>
      </c>
      <c r="L729" s="6">
        <f t="shared" si="194"/>
        <v>7.2259686751572973E-6</v>
      </c>
      <c r="M729" s="6">
        <f t="shared" si="195"/>
        <v>1.0139872576428195E-5</v>
      </c>
      <c r="N729" s="6">
        <f t="shared" si="196"/>
        <v>8.7021206123127067E-6</v>
      </c>
      <c r="O729" s="6">
        <f t="shared" si="197"/>
        <v>8.0283418442207195E-6</v>
      </c>
      <c r="P729" s="6">
        <f t="shared" si="197"/>
        <v>8.38117207046088E-6</v>
      </c>
      <c r="Q729" s="6"/>
      <c r="R729" s="4">
        <v>42464</v>
      </c>
      <c r="S729" s="3">
        <f t="shared" si="198"/>
        <v>2.9432990456104177E-3</v>
      </c>
      <c r="T729" s="3">
        <f t="shared" si="199"/>
        <v>2.6881161945044893E-3</v>
      </c>
      <c r="U729" s="3">
        <f t="shared" si="200"/>
        <v>3.1843166576878304E-3</v>
      </c>
      <c r="V729" s="3">
        <f t="shared" si="201"/>
        <v>2.9499356963013121E-3</v>
      </c>
      <c r="W729" s="3">
        <f t="shared" si="202"/>
        <v>2.8334328727218365E-3</v>
      </c>
      <c r="X729" s="3">
        <f t="shared" si="203"/>
        <v>2.8950254006590132E-3</v>
      </c>
      <c r="Z729" s="4">
        <v>42464</v>
      </c>
      <c r="AA729" s="3">
        <f t="shared" si="204"/>
        <v>0.16914102106255613</v>
      </c>
      <c r="AB729" s="3">
        <f t="shared" si="205"/>
        <v>0.14965606652799046</v>
      </c>
      <c r="AC729" s="3">
        <f t="shared" si="206"/>
        <v>0.187625646357239</v>
      </c>
      <c r="AD729" s="3">
        <f t="shared" si="207"/>
        <v>0.16964928516521072</v>
      </c>
      <c r="AE729" s="3">
        <f t="shared" si="208"/>
        <v>0.16073648013972286</v>
      </c>
      <c r="AF729" s="3">
        <f t="shared" si="209"/>
        <v>0.16544584211320235</v>
      </c>
      <c r="AG729" s="3"/>
    </row>
    <row r="730" spans="1:33" ht="14.5" x14ac:dyDescent="0.35">
      <c r="A730" s="4">
        <v>42465</v>
      </c>
      <c r="B730" s="5">
        <v>4.902490254403891E-3</v>
      </c>
      <c r="C730" s="5">
        <v>4.6492232941091061E-3</v>
      </c>
      <c r="D730" s="5">
        <v>5.1093008369207382E-3</v>
      </c>
      <c r="E730" s="3">
        <v>5.6275251785194479E-3</v>
      </c>
      <c r="F730" s="3">
        <v>5.3260512035692128E-3</v>
      </c>
      <c r="G730" s="3">
        <v>5.7623664596002742E-3</v>
      </c>
      <c r="H730" s="3">
        <v>5.6859224733141764E-3</v>
      </c>
      <c r="J730" s="4">
        <v>42465</v>
      </c>
      <c r="K730" s="6">
        <f t="shared" si="193"/>
        <v>6.4144153176960159E-8</v>
      </c>
      <c r="L730" s="6">
        <f t="shared" si="194"/>
        <v>4.2770617040957683E-8</v>
      </c>
      <c r="M730" s="6">
        <f t="shared" si="195"/>
        <v>5.256756411872514E-7</v>
      </c>
      <c r="N730" s="6">
        <f t="shared" si="196"/>
        <v>1.794038776578283E-7</v>
      </c>
      <c r="O730" s="6">
        <f t="shared" si="197"/>
        <v>7.393870882629325E-7</v>
      </c>
      <c r="P730" s="6">
        <f t="shared" si="197"/>
        <v>6.1376604162669343E-7</v>
      </c>
      <c r="Q730" s="6"/>
      <c r="R730" s="4">
        <v>42465</v>
      </c>
      <c r="S730" s="3">
        <f t="shared" si="198"/>
        <v>2.5326696029478492E-4</v>
      </c>
      <c r="T730" s="3">
        <f t="shared" si="199"/>
        <v>2.0681058251684724E-4</v>
      </c>
      <c r="U730" s="3">
        <f t="shared" si="200"/>
        <v>7.2503492411555692E-4</v>
      </c>
      <c r="V730" s="3">
        <f t="shared" si="201"/>
        <v>4.2356094916532177E-4</v>
      </c>
      <c r="W730" s="3">
        <f t="shared" si="202"/>
        <v>8.5987620519638319E-4</v>
      </c>
      <c r="X730" s="3">
        <f t="shared" si="203"/>
        <v>7.8343221891028544E-4</v>
      </c>
      <c r="Z730" s="4">
        <v>42465</v>
      </c>
      <c r="AA730" s="3">
        <f t="shared" si="204"/>
        <v>1.4319930558606142E-3</v>
      </c>
      <c r="AB730" s="3">
        <f t="shared" si="205"/>
        <v>8.4200466610639957E-4</v>
      </c>
      <c r="AC730" s="3">
        <f t="shared" si="206"/>
        <v>9.0892168607863422E-3</v>
      </c>
      <c r="AD730" s="3">
        <f t="shared" si="207"/>
        <v>3.3405469555227718E-3</v>
      </c>
      <c r="AE730" s="3">
        <f t="shared" si="208"/>
        <v>1.2382186636024528E-2</v>
      </c>
      <c r="AF730" s="3">
        <f t="shared" si="209"/>
        <v>1.0465546136602111E-2</v>
      </c>
      <c r="AG730" s="3"/>
    </row>
    <row r="731" spans="1:33" ht="14.5" x14ac:dyDescent="0.35">
      <c r="A731" s="4">
        <v>42466</v>
      </c>
      <c r="B731" s="5">
        <v>5.4871158883539146E-3</v>
      </c>
      <c r="C731" s="5">
        <v>5.0048315897583961E-3</v>
      </c>
      <c r="D731" s="5">
        <v>4.642808809876442E-3</v>
      </c>
      <c r="E731" s="3">
        <v>5.5180095351807738E-3</v>
      </c>
      <c r="F731" s="3">
        <v>5.2133500742941345E-3</v>
      </c>
      <c r="G731" s="3">
        <v>5.544528883190061E-3</v>
      </c>
      <c r="H731" s="3">
        <v>5.5843066879323819E-3</v>
      </c>
      <c r="J731" s="4">
        <v>42466</v>
      </c>
      <c r="K731" s="6">
        <f t="shared" si="193"/>
        <v>2.3259814467177121E-7</v>
      </c>
      <c r="L731" s="6">
        <f t="shared" si="194"/>
        <v>7.1285444276716515E-7</v>
      </c>
      <c r="M731" s="6">
        <f t="shared" si="195"/>
        <v>9.5441741426270462E-10</v>
      </c>
      <c r="N731" s="6">
        <f t="shared" si="196"/>
        <v>7.4947720947814099E-8</v>
      </c>
      <c r="O731" s="6">
        <f t="shared" si="197"/>
        <v>3.296251976055369E-9</v>
      </c>
      <c r="P731" s="6">
        <f t="shared" si="197"/>
        <v>9.4460515227017954E-9</v>
      </c>
      <c r="Q731" s="6"/>
      <c r="R731" s="4">
        <v>42466</v>
      </c>
      <c r="S731" s="3">
        <f t="shared" si="198"/>
        <v>4.8228429859551846E-4</v>
      </c>
      <c r="T731" s="3">
        <f t="shared" si="199"/>
        <v>8.4430707847747265E-4</v>
      </c>
      <c r="U731" s="3">
        <f t="shared" si="200"/>
        <v>3.0893646826859154E-5</v>
      </c>
      <c r="V731" s="3">
        <f t="shared" si="201"/>
        <v>2.7376581405978012E-4</v>
      </c>
      <c r="W731" s="3">
        <f t="shared" si="202"/>
        <v>5.7412994836146362E-5</v>
      </c>
      <c r="X731" s="3">
        <f t="shared" si="203"/>
        <v>9.7190799578467275E-5</v>
      </c>
      <c r="Z731" s="4">
        <v>42466</v>
      </c>
      <c r="AA731" s="3">
        <f t="shared" si="204"/>
        <v>4.3647271218845152E-3</v>
      </c>
      <c r="AB731" s="3">
        <f t="shared" si="205"/>
        <v>1.4769400144138967E-2</v>
      </c>
      <c r="AC731" s="3">
        <f t="shared" si="206"/>
        <v>1.5731431660670481E-5</v>
      </c>
      <c r="AD731" s="3">
        <f t="shared" si="207"/>
        <v>1.3323347940041863E-3</v>
      </c>
      <c r="AE731" s="3">
        <f t="shared" si="208"/>
        <v>5.3984883785718196E-5</v>
      </c>
      <c r="AF731" s="3">
        <f t="shared" si="209"/>
        <v>1.5323492849694809E-4</v>
      </c>
      <c r="AG731" s="3"/>
    </row>
    <row r="732" spans="1:33" ht="14.5" x14ac:dyDescent="0.35">
      <c r="A732" s="4">
        <v>42467</v>
      </c>
      <c r="B732" s="5">
        <v>8.1841750634574738E-3</v>
      </c>
      <c r="C732" s="5">
        <v>4.4191437773406514E-3</v>
      </c>
      <c r="D732" s="5">
        <v>4.7181453555822372E-3</v>
      </c>
      <c r="E732" s="3">
        <v>5.6009331706981733E-3</v>
      </c>
      <c r="F732" s="3">
        <v>5.2663208103862517E-3</v>
      </c>
      <c r="G732" s="3">
        <v>5.569468544994783E-3</v>
      </c>
      <c r="H732" s="3">
        <v>5.6119165031492156E-3</v>
      </c>
      <c r="J732" s="4">
        <v>42467</v>
      </c>
      <c r="K732" s="6">
        <f t="shared" si="193"/>
        <v>1.4175460585438494E-5</v>
      </c>
      <c r="L732" s="6">
        <f t="shared" si="194"/>
        <v>1.2013361935873697E-5</v>
      </c>
      <c r="M732" s="6">
        <f t="shared" si="195"/>
        <v>6.6731386765066534E-6</v>
      </c>
      <c r="N732" s="6">
        <f t="shared" si="196"/>
        <v>8.5138734421658193E-6</v>
      </c>
      <c r="O732" s="6">
        <f t="shared" si="197"/>
        <v>6.836690177691286E-6</v>
      </c>
      <c r="P732" s="6">
        <f t="shared" si="197"/>
        <v>6.6165141010791132E-6</v>
      </c>
      <c r="Q732" s="6"/>
      <c r="R732" s="4">
        <v>42467</v>
      </c>
      <c r="S732" s="3">
        <f t="shared" si="198"/>
        <v>3.7650312861168224E-3</v>
      </c>
      <c r="T732" s="3">
        <f t="shared" si="199"/>
        <v>3.4660297078752365E-3</v>
      </c>
      <c r="U732" s="3">
        <f t="shared" si="200"/>
        <v>2.5832418927593005E-3</v>
      </c>
      <c r="V732" s="3">
        <f t="shared" si="201"/>
        <v>2.9178542530712221E-3</v>
      </c>
      <c r="W732" s="3">
        <f t="shared" si="202"/>
        <v>2.6147065184626908E-3</v>
      </c>
      <c r="X732" s="3">
        <f t="shared" si="203"/>
        <v>2.5722585603082581E-3</v>
      </c>
      <c r="Z732" s="4">
        <v>42467</v>
      </c>
      <c r="AA732" s="3">
        <f t="shared" si="204"/>
        <v>0.23572561765003086</v>
      </c>
      <c r="AB732" s="3">
        <f t="shared" si="205"/>
        <v>0.18383035317569929</v>
      </c>
      <c r="AC732" s="3">
        <f t="shared" si="206"/>
        <v>8.1947141262550982E-2</v>
      </c>
      <c r="AD732" s="3">
        <f t="shared" si="207"/>
        <v>0.11318890485272837</v>
      </c>
      <c r="AE732" s="3">
        <f t="shared" si="208"/>
        <v>8.4568674265347976E-2</v>
      </c>
      <c r="AF732" s="3">
        <f t="shared" si="209"/>
        <v>8.1046391874647128E-2</v>
      </c>
      <c r="AG732" s="3"/>
    </row>
    <row r="733" spans="1:33" ht="14.5" x14ac:dyDescent="0.35">
      <c r="A733" s="4">
        <v>42468</v>
      </c>
      <c r="B733" s="5">
        <v>6.9144688538400542E-3</v>
      </c>
      <c r="C733" s="5">
        <v>6.2230085022747517E-3</v>
      </c>
      <c r="D733" s="5">
        <v>4.3573942966759196E-3</v>
      </c>
      <c r="E733" s="3">
        <v>6.4855034400931929E-3</v>
      </c>
      <c r="F733" s="3">
        <v>6.1835201329695274E-3</v>
      </c>
      <c r="G733" s="3">
        <v>6.2149642854362822E-3</v>
      </c>
      <c r="H733" s="3">
        <v>6.1791614065019006E-3</v>
      </c>
      <c r="J733" s="4">
        <v>42468</v>
      </c>
      <c r="K733" s="6">
        <f t="shared" si="193"/>
        <v>4.7811741778681176E-7</v>
      </c>
      <c r="L733" s="6">
        <f t="shared" si="194"/>
        <v>6.5386302908961549E-6</v>
      </c>
      <c r="M733" s="6">
        <f t="shared" si="195"/>
        <v>1.8401132619101592E-7</v>
      </c>
      <c r="N733" s="6">
        <f t="shared" si="196"/>
        <v>5.3428603254225933E-7</v>
      </c>
      <c r="O733" s="6">
        <f t="shared" si="197"/>
        <v>4.8930664121774747E-7</v>
      </c>
      <c r="P733" s="6">
        <f t="shared" si="197"/>
        <v>5.4067704211095159E-7</v>
      </c>
      <c r="Q733" s="6"/>
      <c r="R733" s="4">
        <v>42468</v>
      </c>
      <c r="S733" s="3">
        <f t="shared" si="198"/>
        <v>6.9146035156530256E-4</v>
      </c>
      <c r="T733" s="3">
        <f t="shared" si="199"/>
        <v>2.5570745571641346E-3</v>
      </c>
      <c r="U733" s="3">
        <f t="shared" si="200"/>
        <v>4.2896541374686133E-4</v>
      </c>
      <c r="V733" s="3">
        <f t="shared" si="201"/>
        <v>7.3094872087052683E-4</v>
      </c>
      <c r="W733" s="3">
        <f t="shared" si="202"/>
        <v>6.9950456840377206E-4</v>
      </c>
      <c r="X733" s="3">
        <f t="shared" si="203"/>
        <v>7.3530744733815365E-4</v>
      </c>
      <c r="Z733" s="4">
        <v>42468</v>
      </c>
      <c r="AA733" s="3">
        <f t="shared" si="204"/>
        <v>5.7508358927660375E-3</v>
      </c>
      <c r="AB733" s="3">
        <f t="shared" si="205"/>
        <v>0.1250937945987749</v>
      </c>
      <c r="AC733" s="3">
        <f t="shared" si="206"/>
        <v>2.0954867840121683E-3</v>
      </c>
      <c r="AD733" s="3">
        <f t="shared" si="207"/>
        <v>6.4807186882898105E-3</v>
      </c>
      <c r="AE733" s="3">
        <f t="shared" si="208"/>
        <v>5.8954904104939754E-3</v>
      </c>
      <c r="AF733" s="3">
        <f t="shared" si="209"/>
        <v>6.5643510684334494E-3</v>
      </c>
      <c r="AG733" s="3"/>
    </row>
    <row r="734" spans="1:33" ht="14.5" x14ac:dyDescent="0.35">
      <c r="A734" s="4">
        <v>42471</v>
      </c>
      <c r="B734" s="5">
        <v>7.6187588936155277E-3</v>
      </c>
      <c r="C734" s="5">
        <v>5.285642109811306E-3</v>
      </c>
      <c r="D734" s="5">
        <v>4.625735804438591E-3</v>
      </c>
      <c r="E734" s="3">
        <v>6.0627662448873056E-3</v>
      </c>
      <c r="F734" s="3">
        <v>5.7395975804973246E-3</v>
      </c>
      <c r="G734" s="3">
        <v>5.9260256703126228E-3</v>
      </c>
      <c r="H734" s="3">
        <v>5.9464194322079549E-3</v>
      </c>
      <c r="J734" s="4">
        <v>42471</v>
      </c>
      <c r="K734" s="6">
        <f t="shared" si="193"/>
        <v>5.4434339268689557E-6</v>
      </c>
      <c r="L734" s="6">
        <f t="shared" si="194"/>
        <v>8.9581872123462533E-6</v>
      </c>
      <c r="M734" s="6">
        <f t="shared" si="195"/>
        <v>2.4211131228962684E-6</v>
      </c>
      <c r="N734" s="6">
        <f t="shared" si="196"/>
        <v>3.5312472407201292E-6</v>
      </c>
      <c r="O734" s="6">
        <f t="shared" si="197"/>
        <v>2.8653457652734419E-6</v>
      </c>
      <c r="P734" s="6">
        <f t="shared" si="197"/>
        <v>2.7967192741809708E-6</v>
      </c>
      <c r="Q734" s="6"/>
      <c r="R734" s="4">
        <v>42471</v>
      </c>
      <c r="S734" s="3">
        <f t="shared" si="198"/>
        <v>2.3331167838042217E-3</v>
      </c>
      <c r="T734" s="3">
        <f t="shared" si="199"/>
        <v>2.9930230891769367E-3</v>
      </c>
      <c r="U734" s="3">
        <f t="shared" si="200"/>
        <v>1.5559926487282221E-3</v>
      </c>
      <c r="V734" s="3">
        <f t="shared" si="201"/>
        <v>1.8791613131182031E-3</v>
      </c>
      <c r="W734" s="3">
        <f t="shared" si="202"/>
        <v>1.6927332233029049E-3</v>
      </c>
      <c r="X734" s="3">
        <f t="shared" si="203"/>
        <v>1.6723394614075729E-3</v>
      </c>
      <c r="Z734" s="4">
        <v>42471</v>
      </c>
      <c r="AA734" s="3">
        <f t="shared" si="204"/>
        <v>7.5787126989192988E-2</v>
      </c>
      <c r="AB734" s="3">
        <f t="shared" si="205"/>
        <v>0.14805915798087255</v>
      </c>
      <c r="AC734" s="3">
        <f t="shared" si="206"/>
        <v>2.8200000537436543E-2</v>
      </c>
      <c r="AD734" s="3">
        <f t="shared" si="207"/>
        <v>4.41785916179529E-2</v>
      </c>
      <c r="AE734" s="3">
        <f t="shared" si="208"/>
        <v>3.4384222886032267E-2</v>
      </c>
      <c r="AF734" s="3">
        <f t="shared" si="209"/>
        <v>3.3410476755889595E-2</v>
      </c>
      <c r="AG734" s="3"/>
    </row>
    <row r="735" spans="1:33" ht="14.5" x14ac:dyDescent="0.35">
      <c r="A735" s="4">
        <v>42472</v>
      </c>
      <c r="B735" s="5">
        <v>6.638170921188697E-3</v>
      </c>
      <c r="C735" s="5">
        <v>4.9167703837156296E-3</v>
      </c>
      <c r="D735" s="5">
        <v>4.3970653787255287E-3</v>
      </c>
      <c r="E735" s="3">
        <v>6.6625590622901272E-3</v>
      </c>
      <c r="F735" s="3">
        <v>6.2807214632590296E-3</v>
      </c>
      <c r="G735" s="3">
        <v>6.4542489644696614E-3</v>
      </c>
      <c r="H735" s="3">
        <v>6.3766989348616144E-3</v>
      </c>
      <c r="J735" s="4">
        <v>42472</v>
      </c>
      <c r="K735" s="6">
        <f t="shared" si="193"/>
        <v>2.9632198104125655E-6</v>
      </c>
      <c r="L735" s="6">
        <f t="shared" si="194"/>
        <v>5.0225540524591323E-6</v>
      </c>
      <c r="M735" s="6">
        <f t="shared" si="195"/>
        <v>5.9478142638326935E-10</v>
      </c>
      <c r="N735" s="6">
        <f t="shared" si="196"/>
        <v>1.2777011497421307E-7</v>
      </c>
      <c r="O735" s="6">
        <f t="shared" si="197"/>
        <v>3.3827286163358835E-8</v>
      </c>
      <c r="P735" s="6">
        <f t="shared" si="197"/>
        <v>6.8367599633830078E-8</v>
      </c>
      <c r="Q735" s="6"/>
      <c r="R735" s="4">
        <v>42472</v>
      </c>
      <c r="S735" s="3">
        <f t="shared" si="198"/>
        <v>1.7214005374730675E-3</v>
      </c>
      <c r="T735" s="3">
        <f t="shared" si="199"/>
        <v>2.2411055424631683E-3</v>
      </c>
      <c r="U735" s="3">
        <f t="shared" si="200"/>
        <v>2.4388141101430207E-5</v>
      </c>
      <c r="V735" s="3">
        <f t="shared" si="201"/>
        <v>3.5744945792966741E-4</v>
      </c>
      <c r="W735" s="3">
        <f t="shared" si="202"/>
        <v>1.8392195671903568E-4</v>
      </c>
      <c r="X735" s="3">
        <f t="shared" si="203"/>
        <v>2.6147198632708261E-4</v>
      </c>
      <c r="Z735" s="4">
        <v>42472</v>
      </c>
      <c r="AA735" s="3">
        <f t="shared" si="204"/>
        <v>4.9923405051873537E-2</v>
      </c>
      <c r="AB735" s="3">
        <f t="shared" si="205"/>
        <v>9.7783003165779592E-2</v>
      </c>
      <c r="AC735" s="3">
        <f t="shared" si="206"/>
        <v>6.7159382586279293E-6</v>
      </c>
      <c r="AD735" s="3">
        <f t="shared" si="207"/>
        <v>1.5605599709569429E-3</v>
      </c>
      <c r="AE735" s="3">
        <f t="shared" si="208"/>
        <v>3.9846625990014317E-4</v>
      </c>
      <c r="AF735" s="3">
        <f t="shared" si="209"/>
        <v>8.1837917734128851E-4</v>
      </c>
      <c r="AG735" s="3"/>
    </row>
    <row r="736" spans="1:33" ht="14.5" x14ac:dyDescent="0.35">
      <c r="A736" s="4">
        <v>42473</v>
      </c>
      <c r="B736" s="5">
        <v>3.9906313728426297E-3</v>
      </c>
      <c r="C736" s="5">
        <v>4.9887537024915218E-3</v>
      </c>
      <c r="D736" s="5">
        <v>4.3905917555093774E-3</v>
      </c>
      <c r="E736" s="3">
        <v>6.6711417198774279E-3</v>
      </c>
      <c r="F736" s="3">
        <v>6.290730576734317E-3</v>
      </c>
      <c r="G736" s="3">
        <v>6.4931064443852606E-3</v>
      </c>
      <c r="H736" s="3">
        <v>6.3300065195226358E-3</v>
      </c>
      <c r="J736" s="4">
        <v>42473</v>
      </c>
      <c r="K736" s="6">
        <f t="shared" si="193"/>
        <v>9.9624818494373168E-7</v>
      </c>
      <c r="L736" s="6">
        <f t="shared" si="194"/>
        <v>1.5996830770293122E-7</v>
      </c>
      <c r="M736" s="6">
        <f t="shared" si="195"/>
        <v>7.1851357205606139E-6</v>
      </c>
      <c r="N736" s="6">
        <f t="shared" si="196"/>
        <v>5.2904563477431737E-6</v>
      </c>
      <c r="O736" s="6">
        <f t="shared" si="197"/>
        <v>6.2623814836922955E-6</v>
      </c>
      <c r="P736" s="6">
        <f t="shared" si="197"/>
        <v>5.4726760769041003E-6</v>
      </c>
      <c r="Q736" s="6"/>
      <c r="R736" s="4">
        <v>42473</v>
      </c>
      <c r="S736" s="3">
        <f t="shared" si="198"/>
        <v>9.9812232964889211E-4</v>
      </c>
      <c r="T736" s="3">
        <f t="shared" si="199"/>
        <v>3.9996038266674767E-4</v>
      </c>
      <c r="U736" s="3">
        <f t="shared" si="200"/>
        <v>2.6805103470347981E-3</v>
      </c>
      <c r="V736" s="3">
        <f t="shared" si="201"/>
        <v>2.3000992038916873E-3</v>
      </c>
      <c r="W736" s="3">
        <f t="shared" si="202"/>
        <v>2.5024750715426309E-3</v>
      </c>
      <c r="X736" s="3">
        <f t="shared" si="203"/>
        <v>2.3393751466800061E-3</v>
      </c>
      <c r="Z736" s="4">
        <v>42473</v>
      </c>
      <c r="AA736" s="3">
        <f t="shared" si="204"/>
        <v>2.3162176990667582E-2</v>
      </c>
      <c r="AB736" s="3">
        <f t="shared" si="205"/>
        <v>4.4196876304356536E-3</v>
      </c>
      <c r="AC736" s="3">
        <f t="shared" si="206"/>
        <v>0.11203472447413554</v>
      </c>
      <c r="AD736" s="3">
        <f t="shared" si="207"/>
        <v>8.9494674481673808E-2</v>
      </c>
      <c r="AE736" s="3">
        <f t="shared" si="208"/>
        <v>0.10138670503983849</v>
      </c>
      <c r="AF736" s="3">
        <f t="shared" si="209"/>
        <v>9.1782656098366111E-2</v>
      </c>
      <c r="AG736" s="3"/>
    </row>
    <row r="737" spans="1:33" ht="14.5" x14ac:dyDescent="0.35">
      <c r="A737" s="4">
        <v>42474</v>
      </c>
      <c r="B737" s="5">
        <v>3.057173738596956E-3</v>
      </c>
      <c r="C737" s="5">
        <v>4.099629819393158E-3</v>
      </c>
      <c r="D737" s="5">
        <v>4.5930068008601674E-3</v>
      </c>
      <c r="E737" s="3">
        <v>6.1767673230250023E-3</v>
      </c>
      <c r="F737" s="3">
        <v>5.7851890847714412E-3</v>
      </c>
      <c r="G737" s="3">
        <v>6.2067149113116237E-3</v>
      </c>
      <c r="H737" s="3">
        <v>6.0179507642746828E-3</v>
      </c>
      <c r="J737" s="4">
        <v>42474</v>
      </c>
      <c r="K737" s="6">
        <f t="shared" si="193"/>
        <v>1.0867146803889777E-6</v>
      </c>
      <c r="L737" s="6">
        <f t="shared" si="194"/>
        <v>2.3587831951407933E-6</v>
      </c>
      <c r="M737" s="6">
        <f t="shared" si="195"/>
        <v>9.7318641320046255E-6</v>
      </c>
      <c r="N737" s="6">
        <f t="shared" si="196"/>
        <v>7.4420677289634967E-6</v>
      </c>
      <c r="O737" s="6">
        <f t="shared" si="197"/>
        <v>9.9196095986248843E-6</v>
      </c>
      <c r="P737" s="6">
        <f t="shared" si="197"/>
        <v>8.7662005957810463E-6</v>
      </c>
      <c r="Q737" s="6"/>
      <c r="R737" s="4">
        <v>42474</v>
      </c>
      <c r="S737" s="3">
        <f t="shared" si="198"/>
        <v>1.042456080796202E-3</v>
      </c>
      <c r="T737" s="3">
        <f t="shared" si="199"/>
        <v>1.5358330622632114E-3</v>
      </c>
      <c r="U737" s="3">
        <f t="shared" si="200"/>
        <v>3.1195935844280463E-3</v>
      </c>
      <c r="V737" s="3">
        <f t="shared" si="201"/>
        <v>2.7280153461744852E-3</v>
      </c>
      <c r="W737" s="3">
        <f t="shared" si="202"/>
        <v>3.1495411727146677E-3</v>
      </c>
      <c r="X737" s="3">
        <f t="shared" si="203"/>
        <v>2.9607770256777268E-3</v>
      </c>
      <c r="Z737" s="4">
        <v>42474</v>
      </c>
      <c r="AA737" s="3">
        <f t="shared" si="204"/>
        <v>3.9125268198138663E-2</v>
      </c>
      <c r="AB737" s="3">
        <f t="shared" si="205"/>
        <v>7.26589065177905E-2</v>
      </c>
      <c r="AC737" s="3">
        <f t="shared" si="206"/>
        <v>0.19825138100253681</v>
      </c>
      <c r="AD737" s="3">
        <f t="shared" si="207"/>
        <v>0.16625854054716482</v>
      </c>
      <c r="AE737" s="3">
        <f t="shared" si="208"/>
        <v>0.20069995413110253</v>
      </c>
      <c r="AF737" s="3">
        <f t="shared" si="209"/>
        <v>0.18526502027141301</v>
      </c>
      <c r="AG737" s="3"/>
    </row>
    <row r="738" spans="1:33" ht="14.5" x14ac:dyDescent="0.35">
      <c r="A738" s="4">
        <v>42475</v>
      </c>
      <c r="B738" s="5">
        <v>2.491040430700192E-3</v>
      </c>
      <c r="C738" s="5">
        <v>5.7159070856869221E-3</v>
      </c>
      <c r="D738" s="5">
        <v>4.1579250246286392E-3</v>
      </c>
      <c r="E738" s="3">
        <v>5.4967694658412643E-3</v>
      </c>
      <c r="F738" s="3">
        <v>5.1412131778902637E-3</v>
      </c>
      <c r="G738" s="3">
        <v>5.6367504461856399E-3</v>
      </c>
      <c r="H738" s="3">
        <v>5.5693302901082256E-3</v>
      </c>
      <c r="J738" s="4">
        <v>42475</v>
      </c>
      <c r="K738" s="6">
        <f t="shared" si="193"/>
        <v>1.0399764942445301E-5</v>
      </c>
      <c r="L738" s="6">
        <f t="shared" si="194"/>
        <v>2.7785042494760044E-6</v>
      </c>
      <c r="M738" s="6">
        <f t="shared" si="195"/>
        <v>9.0344070326900815E-6</v>
      </c>
      <c r="N738" s="6">
        <f t="shared" si="196"/>
        <v>7.0234155899489717E-6</v>
      </c>
      <c r="O738" s="6">
        <f t="shared" si="197"/>
        <v>9.8954915015254577E-6</v>
      </c>
      <c r="P738" s="6">
        <f t="shared" si="197"/>
        <v>9.4758684585343312E-6</v>
      </c>
      <c r="Q738" s="6"/>
      <c r="R738" s="4">
        <v>42475</v>
      </c>
      <c r="S738" s="3">
        <f t="shared" si="198"/>
        <v>3.2248666549867301E-3</v>
      </c>
      <c r="T738" s="3">
        <f t="shared" si="199"/>
        <v>1.6668845939284472E-3</v>
      </c>
      <c r="U738" s="3">
        <f t="shared" si="200"/>
        <v>3.0057290351410723E-3</v>
      </c>
      <c r="V738" s="3">
        <f t="shared" si="201"/>
        <v>2.6501727471900717E-3</v>
      </c>
      <c r="W738" s="3">
        <f t="shared" si="202"/>
        <v>3.1457100154854479E-3</v>
      </c>
      <c r="X738" s="3">
        <f t="shared" si="203"/>
        <v>3.0782898594080336E-3</v>
      </c>
      <c r="Z738" s="4">
        <v>42475</v>
      </c>
      <c r="AA738" s="3">
        <f t="shared" si="204"/>
        <v>0.26636095704207974</v>
      </c>
      <c r="AB738" s="3">
        <f t="shared" si="205"/>
        <v>0.11142231634660282</v>
      </c>
      <c r="AC738" s="3">
        <f t="shared" si="206"/>
        <v>0.24464271071941091</v>
      </c>
      <c r="AD738" s="3">
        <f t="shared" si="207"/>
        <v>0.20911246704643194</v>
      </c>
      <c r="AE738" s="3">
        <f t="shared" si="208"/>
        <v>0.25853572820712234</v>
      </c>
      <c r="AF738" s="3">
        <f t="shared" si="209"/>
        <v>0.25185261710307905</v>
      </c>
      <c r="AG738" s="3"/>
    </row>
    <row r="739" spans="1:33" ht="14.5" x14ac:dyDescent="0.35">
      <c r="A739" s="4">
        <v>42478</v>
      </c>
      <c r="B739" s="5">
        <v>5.5696869769925571E-3</v>
      </c>
      <c r="C739" s="5">
        <v>5.377110093832016E-3</v>
      </c>
      <c r="D739" s="5">
        <v>4.6628480777144432E-3</v>
      </c>
      <c r="E739" s="3">
        <v>4.9184838734008789E-3</v>
      </c>
      <c r="F739" s="3">
        <v>4.6301019552073856E-3</v>
      </c>
      <c r="G739" s="3">
        <v>5.1257101974553493E-3</v>
      </c>
      <c r="H739" s="3">
        <v>5.1651416432118187E-3</v>
      </c>
      <c r="J739" s="4">
        <v>42478</v>
      </c>
      <c r="K739" s="6">
        <f t="shared" si="193"/>
        <v>3.7085855927828689E-8</v>
      </c>
      <c r="L739" s="6">
        <f t="shared" si="194"/>
        <v>8.2235678924394116E-7</v>
      </c>
      <c r="M739" s="6">
        <f t="shared" si="195"/>
        <v>4.2406548212743392E-7</v>
      </c>
      <c r="N739" s="6">
        <f t="shared" si="196"/>
        <v>8.8282001316304114E-7</v>
      </c>
      <c r="O739" s="6">
        <f t="shared" si="197"/>
        <v>1.9711538076823041E-7</v>
      </c>
      <c r="P739" s="6">
        <f t="shared" si="197"/>
        <v>1.6365692708376901E-7</v>
      </c>
      <c r="Q739" s="6"/>
      <c r="R739" s="4">
        <v>42478</v>
      </c>
      <c r="S739" s="3">
        <f t="shared" si="198"/>
        <v>1.9257688316054108E-4</v>
      </c>
      <c r="T739" s="3">
        <f t="shared" si="199"/>
        <v>9.0683889927811387E-4</v>
      </c>
      <c r="U739" s="3">
        <f t="shared" si="200"/>
        <v>6.5120310359167814E-4</v>
      </c>
      <c r="V739" s="3">
        <f t="shared" si="201"/>
        <v>9.3958502178517148E-4</v>
      </c>
      <c r="W739" s="3">
        <f t="shared" si="202"/>
        <v>4.4397677953720779E-4</v>
      </c>
      <c r="X739" s="3">
        <f t="shared" si="203"/>
        <v>4.0454533378073837E-4</v>
      </c>
      <c r="Z739" s="4">
        <v>42478</v>
      </c>
      <c r="AA739" s="3">
        <f t="shared" si="204"/>
        <v>6.2641579140998438E-4</v>
      </c>
      <c r="AB739" s="3">
        <f t="shared" si="205"/>
        <v>1.67693422683306E-2</v>
      </c>
      <c r="AC739" s="3">
        <f t="shared" si="206"/>
        <v>8.0606268255329905E-3</v>
      </c>
      <c r="AD739" s="3">
        <f t="shared" si="207"/>
        <v>1.8169695435066524E-2</v>
      </c>
      <c r="AE739" s="3">
        <f t="shared" si="208"/>
        <v>3.5478486775113449E-3</v>
      </c>
      <c r="AF739" s="3">
        <f t="shared" si="209"/>
        <v>2.9158864259146711E-3</v>
      </c>
      <c r="AG739" s="3"/>
    </row>
    <row r="740" spans="1:33" ht="14.5" x14ac:dyDescent="0.35">
      <c r="A740" s="4">
        <v>42479</v>
      </c>
      <c r="B740" s="5">
        <v>3.769044101578961E-3</v>
      </c>
      <c r="C740" s="5">
        <v>5.4150577634572983E-3</v>
      </c>
      <c r="D740" s="5">
        <v>5.0364690832793713E-3</v>
      </c>
      <c r="E740" s="3">
        <v>5.0473270076843635E-3</v>
      </c>
      <c r="F740" s="3">
        <v>4.7232942050529437E-3</v>
      </c>
      <c r="G740" s="3">
        <v>5.0291456456672901E-3</v>
      </c>
      <c r="H740" s="3">
        <v>5.203086096431166E-3</v>
      </c>
      <c r="J740" s="4">
        <v>42479</v>
      </c>
      <c r="K740" s="6">
        <f t="shared" si="193"/>
        <v>2.7093609750901335E-6</v>
      </c>
      <c r="L740" s="6">
        <f t="shared" si="194"/>
        <v>1.6063660842382854E-6</v>
      </c>
      <c r="M740" s="6">
        <f t="shared" si="195"/>
        <v>1.6340071880412731E-6</v>
      </c>
      <c r="N740" s="6">
        <f t="shared" si="196"/>
        <v>9.1059325998010661E-7</v>
      </c>
      <c r="O740" s="6">
        <f t="shared" si="197"/>
        <v>1.5878559014137911E-6</v>
      </c>
      <c r="P740" s="6">
        <f t="shared" si="197"/>
        <v>2.0564764429996916E-6</v>
      </c>
      <c r="Q740" s="6"/>
      <c r="R740" s="4">
        <v>42479</v>
      </c>
      <c r="S740" s="3">
        <f t="shared" si="198"/>
        <v>1.6460136618783373E-3</v>
      </c>
      <c r="T740" s="3">
        <f t="shared" si="199"/>
        <v>1.2674249817004103E-3</v>
      </c>
      <c r="U740" s="3">
        <f t="shared" si="200"/>
        <v>1.2782829061054025E-3</v>
      </c>
      <c r="V740" s="3">
        <f t="shared" si="201"/>
        <v>9.5425010347398266E-4</v>
      </c>
      <c r="W740" s="3">
        <f t="shared" si="202"/>
        <v>1.2601015440883291E-3</v>
      </c>
      <c r="X740" s="3">
        <f t="shared" si="203"/>
        <v>1.434041994852205E-3</v>
      </c>
      <c r="Z740" s="4">
        <v>42479</v>
      </c>
      <c r="AA740" s="3">
        <f t="shared" si="204"/>
        <v>5.8392399471110856E-2</v>
      </c>
      <c r="AB740" s="3">
        <f t="shared" si="205"/>
        <v>3.8234331551373568E-2</v>
      </c>
      <c r="AC740" s="3">
        <f t="shared" si="206"/>
        <v>3.8778002893705255E-2</v>
      </c>
      <c r="AD740" s="3">
        <f t="shared" si="207"/>
        <v>2.3654435703613252E-2</v>
      </c>
      <c r="AE740" s="3">
        <f t="shared" si="208"/>
        <v>3.7868938977361433E-2</v>
      </c>
      <c r="AF740" s="3">
        <f t="shared" si="209"/>
        <v>4.6816778839011031E-2</v>
      </c>
      <c r="AG740" s="3"/>
    </row>
    <row r="741" spans="1:33" ht="14.5" x14ac:dyDescent="0.35">
      <c r="A741" s="4">
        <v>42480</v>
      </c>
      <c r="B741" s="5">
        <v>4.707031223763777E-3</v>
      </c>
      <c r="C741" s="5">
        <v>6.5516168251633644E-3</v>
      </c>
      <c r="D741" s="5">
        <v>5.5892183445394039E-3</v>
      </c>
      <c r="E741" s="3">
        <v>4.4888776538817392E-3</v>
      </c>
      <c r="F741" s="3">
        <v>4.186814698016632E-3</v>
      </c>
      <c r="G741" s="3">
        <v>4.6183629398584992E-3</v>
      </c>
      <c r="H741" s="3">
        <v>4.8230077139908567E-3</v>
      </c>
      <c r="J741" s="4">
        <v>42480</v>
      </c>
      <c r="K741" s="6">
        <f t="shared" si="193"/>
        <v>3.4024960408906777E-6</v>
      </c>
      <c r="L741" s="6">
        <f t="shared" si="194"/>
        <v>7.7825411606239057E-7</v>
      </c>
      <c r="M741" s="6">
        <f t="shared" si="195"/>
        <v>4.7590980052277166E-8</v>
      </c>
      <c r="N741" s="6">
        <f t="shared" si="196"/>
        <v>2.7062523366043E-7</v>
      </c>
      <c r="O741" s="6">
        <f t="shared" si="197"/>
        <v>7.8620645707069523E-9</v>
      </c>
      <c r="P741" s="6">
        <f t="shared" si="197"/>
        <v>1.3450546285391911E-8</v>
      </c>
      <c r="Q741" s="6"/>
      <c r="R741" s="4">
        <v>42480</v>
      </c>
      <c r="S741" s="3">
        <f t="shared" si="198"/>
        <v>1.8445856013995874E-3</v>
      </c>
      <c r="T741" s="3">
        <f t="shared" si="199"/>
        <v>8.821871207756269E-4</v>
      </c>
      <c r="U741" s="3">
        <f t="shared" si="200"/>
        <v>2.1815356988203784E-4</v>
      </c>
      <c r="V741" s="3">
        <f t="shared" si="201"/>
        <v>5.2021652574714503E-4</v>
      </c>
      <c r="W741" s="3">
        <f t="shared" si="202"/>
        <v>8.8668283905277839E-5</v>
      </c>
      <c r="X741" s="3">
        <f t="shared" si="203"/>
        <v>1.1597649022707969E-4</v>
      </c>
      <c r="Z741" s="4">
        <v>42480</v>
      </c>
      <c r="AA741" s="3">
        <f t="shared" si="204"/>
        <v>4.910784246468336E-2</v>
      </c>
      <c r="AB741" s="3">
        <f t="shared" si="205"/>
        <v>1.3944752605680621E-2</v>
      </c>
      <c r="AC741" s="3">
        <f t="shared" si="206"/>
        <v>1.1439980913861003E-3</v>
      </c>
      <c r="AD741" s="3">
        <f t="shared" si="207"/>
        <v>7.1339800233285455E-3</v>
      </c>
      <c r="AE741" s="3">
        <f t="shared" si="208"/>
        <v>1.8197668801178679E-4</v>
      </c>
      <c r="AF741" s="3">
        <f t="shared" si="209"/>
        <v>2.9383732664278739E-4</v>
      </c>
      <c r="AG741" s="3"/>
    </row>
    <row r="742" spans="1:33" ht="14.5" x14ac:dyDescent="0.35">
      <c r="A742" s="4">
        <v>42481</v>
      </c>
      <c r="B742" s="5">
        <v>3.9507073019900193E-3</v>
      </c>
      <c r="C742" s="5">
        <v>6.8766241893172264E-3</v>
      </c>
      <c r="D742" s="5">
        <v>5.857118871062994E-3</v>
      </c>
      <c r="E742" s="3">
        <v>4.6968756737357569E-3</v>
      </c>
      <c r="F742" s="3">
        <v>4.3817685244509049E-3</v>
      </c>
      <c r="G742" s="3">
        <v>4.7569700385312018E-3</v>
      </c>
      <c r="H742" s="3">
        <v>4.9685207908089848E-3</v>
      </c>
      <c r="J742" s="4">
        <v>42481</v>
      </c>
      <c r="K742" s="6">
        <f t="shared" si="193"/>
        <v>8.560989631546532E-6</v>
      </c>
      <c r="L742" s="6">
        <f t="shared" si="194"/>
        <v>3.6344050706952813E-6</v>
      </c>
      <c r="M742" s="6">
        <f t="shared" si="195"/>
        <v>5.5676723899368533E-7</v>
      </c>
      <c r="N742" s="6">
        <f t="shared" si="196"/>
        <v>1.858137775094731E-7</v>
      </c>
      <c r="O742" s="6">
        <f t="shared" si="197"/>
        <v>6.5005960033487629E-7</v>
      </c>
      <c r="P742" s="6">
        <f t="shared" si="197"/>
        <v>1.0359442980218345E-6</v>
      </c>
      <c r="Q742" s="6"/>
      <c r="R742" s="4">
        <v>42481</v>
      </c>
      <c r="S742" s="3">
        <f t="shared" si="198"/>
        <v>2.9259168873272071E-3</v>
      </c>
      <c r="T742" s="3">
        <f t="shared" si="199"/>
        <v>1.9064115690729747E-3</v>
      </c>
      <c r="U742" s="3">
        <f t="shared" si="200"/>
        <v>7.4616837174573767E-4</v>
      </c>
      <c r="V742" s="3">
        <f t="shared" si="201"/>
        <v>4.3106122246088559E-4</v>
      </c>
      <c r="W742" s="3">
        <f t="shared" si="202"/>
        <v>8.0626273654118251E-4</v>
      </c>
      <c r="X742" s="3">
        <f t="shared" si="203"/>
        <v>1.0178134888189656E-3</v>
      </c>
      <c r="Z742" s="4">
        <v>42481</v>
      </c>
      <c r="AA742" s="3">
        <f t="shared" si="204"/>
        <v>0.12874584338258677</v>
      </c>
      <c r="AB742" s="3">
        <f t="shared" si="205"/>
        <v>6.8276960815287557E-2</v>
      </c>
      <c r="AC742" s="3">
        <f t="shared" si="206"/>
        <v>1.413807725284455E-2</v>
      </c>
      <c r="AD742" s="3">
        <f t="shared" si="207"/>
        <v>5.1817062840608941E-3</v>
      </c>
      <c r="AE742" s="3">
        <f t="shared" si="208"/>
        <v>1.6225475721066029E-2</v>
      </c>
      <c r="AF742" s="3">
        <f t="shared" si="209"/>
        <v>2.4375125350649451E-2</v>
      </c>
      <c r="AG742" s="3"/>
    </row>
    <row r="743" spans="1:33" ht="14.5" x14ac:dyDescent="0.35">
      <c r="A743" s="4">
        <v>42482</v>
      </c>
      <c r="B743" s="5">
        <v>4.742217055903295E-3</v>
      </c>
      <c r="C743" s="5">
        <v>6.908726878464222E-3</v>
      </c>
      <c r="D743" s="5">
        <v>6.1844298616051674E-3</v>
      </c>
      <c r="E743" s="3">
        <v>4.7108801885206572E-3</v>
      </c>
      <c r="F743" s="3">
        <v>4.4260356251092925E-3</v>
      </c>
      <c r="G743" s="3">
        <v>4.8244885736786732E-3</v>
      </c>
      <c r="H743" s="3">
        <v>4.9912835445719804E-3</v>
      </c>
      <c r="J743" s="4">
        <v>42482</v>
      </c>
      <c r="K743" s="6">
        <f t="shared" si="193"/>
        <v>4.6937648112529793E-6</v>
      </c>
      <c r="L743" s="6">
        <f t="shared" si="194"/>
        <v>2.0799777769304668E-6</v>
      </c>
      <c r="M743" s="6">
        <f t="shared" si="195"/>
        <v>9.8199925735702883E-10</v>
      </c>
      <c r="N743" s="6">
        <f t="shared" si="196"/>
        <v>9.9970697178942581E-8</v>
      </c>
      <c r="O743" s="6">
        <f t="shared" si="197"/>
        <v>6.7686026370643726E-9</v>
      </c>
      <c r="P743" s="6">
        <f t="shared" si="197"/>
        <v>6.203411577774841E-8</v>
      </c>
      <c r="Q743" s="6"/>
      <c r="R743" s="4">
        <v>42482</v>
      </c>
      <c r="S743" s="3">
        <f t="shared" si="198"/>
        <v>2.166509822560927E-3</v>
      </c>
      <c r="T743" s="3">
        <f t="shared" si="199"/>
        <v>1.4422128057018724E-3</v>
      </c>
      <c r="U743" s="3">
        <f t="shared" si="200"/>
        <v>3.1336867382637801E-5</v>
      </c>
      <c r="V743" s="3">
        <f t="shared" si="201"/>
        <v>3.1618143079400248E-4</v>
      </c>
      <c r="W743" s="3">
        <f t="shared" si="202"/>
        <v>8.2271517775378208E-5</v>
      </c>
      <c r="X743" s="3">
        <f t="shared" si="203"/>
        <v>2.4906648866868542E-4</v>
      </c>
      <c r="Z743" s="4">
        <v>42482</v>
      </c>
      <c r="AA743" s="3">
        <f t="shared" si="204"/>
        <v>6.2690305034095894E-2</v>
      </c>
      <c r="AB743" s="3">
        <f t="shared" si="205"/>
        <v>3.2329452807134285E-2</v>
      </c>
      <c r="AC743" s="3">
        <f t="shared" si="206"/>
        <v>2.2027053459439117E-5</v>
      </c>
      <c r="AD743" s="3">
        <f t="shared" si="207"/>
        <v>2.4362426532720249E-3</v>
      </c>
      <c r="AE743" s="3">
        <f t="shared" si="208"/>
        <v>1.4707512322598149E-4</v>
      </c>
      <c r="AF743" s="3">
        <f t="shared" si="209"/>
        <v>1.2880519197191465E-3</v>
      </c>
      <c r="AG743" s="3"/>
    </row>
    <row r="744" spans="1:33" ht="14.5" x14ac:dyDescent="0.35">
      <c r="A744" s="4">
        <v>42485</v>
      </c>
      <c r="B744" s="5">
        <v>5.0175463118485421E-3</v>
      </c>
      <c r="C744" s="5">
        <v>5.4979873821139344E-3</v>
      </c>
      <c r="D744" s="5">
        <v>5.3641023114323616E-3</v>
      </c>
      <c r="E744" s="3">
        <v>5.0400249027928168E-3</v>
      </c>
      <c r="F744" s="3">
        <v>4.7264380328790644E-3</v>
      </c>
      <c r="G744" s="3">
        <v>5.0688342279185498E-3</v>
      </c>
      <c r="H744" s="3">
        <v>5.1898661255191866E-3</v>
      </c>
      <c r="J744" s="4">
        <v>42485</v>
      </c>
      <c r="K744" s="6">
        <f t="shared" si="193"/>
        <v>2.3082362199775564E-7</v>
      </c>
      <c r="L744" s="6">
        <f t="shared" si="194"/>
        <v>1.201010608475403E-7</v>
      </c>
      <c r="M744" s="6">
        <f t="shared" si="195"/>
        <v>5.0528705084002725E-10</v>
      </c>
      <c r="N744" s="6">
        <f t="shared" si="196"/>
        <v>8.4744030084571261E-8</v>
      </c>
      <c r="O744" s="6">
        <f t="shared" si="197"/>
        <v>2.6304503348041572E-9</v>
      </c>
      <c r="P744" s="6">
        <f t="shared" si="197"/>
        <v>2.9694118183485646E-8</v>
      </c>
      <c r="Q744" s="6"/>
      <c r="R744" s="4">
        <v>42485</v>
      </c>
      <c r="S744" s="3">
        <f t="shared" si="198"/>
        <v>4.8044107026539232E-4</v>
      </c>
      <c r="T744" s="3">
        <f t="shared" si="199"/>
        <v>3.4655599958381949E-4</v>
      </c>
      <c r="U744" s="3">
        <f t="shared" si="200"/>
        <v>2.2478590944274672E-5</v>
      </c>
      <c r="V744" s="3">
        <f t="shared" si="201"/>
        <v>2.9110827896947772E-4</v>
      </c>
      <c r="W744" s="3">
        <f t="shared" si="202"/>
        <v>5.1287916070007732E-5</v>
      </c>
      <c r="X744" s="3">
        <f t="shared" si="203"/>
        <v>1.7231981367064452E-4</v>
      </c>
      <c r="Z744" s="4">
        <v>42485</v>
      </c>
      <c r="AA744" s="3">
        <f t="shared" si="204"/>
        <v>4.0561643662726521E-3</v>
      </c>
      <c r="AB744" s="3">
        <f t="shared" si="205"/>
        <v>2.1814842048530902E-3</v>
      </c>
      <c r="AC744" s="3">
        <f t="shared" si="206"/>
        <v>9.975542453855013E-6</v>
      </c>
      <c r="AD744" s="3">
        <f t="shared" si="207"/>
        <v>1.8223011932783084E-3</v>
      </c>
      <c r="AE744" s="3">
        <f t="shared" si="208"/>
        <v>5.1537803340995225E-5</v>
      </c>
      <c r="AF744" s="3">
        <f t="shared" si="209"/>
        <v>5.6373773532669702E-4</v>
      </c>
      <c r="AG744" s="3"/>
    </row>
    <row r="745" spans="1:33" ht="14.5" x14ac:dyDescent="0.35">
      <c r="A745" s="4">
        <v>42486</v>
      </c>
      <c r="B745" s="5">
        <v>3.5828794750711081E-3</v>
      </c>
      <c r="C745" s="5">
        <v>5.2367700263857841E-3</v>
      </c>
      <c r="D745" s="5">
        <v>5.3310710936784744E-3</v>
      </c>
      <c r="E745" s="3">
        <v>5.0339703964759697E-3</v>
      </c>
      <c r="F745" s="3">
        <v>4.7328126109801808E-3</v>
      </c>
      <c r="G745" s="3">
        <v>5.0564774749931648E-3</v>
      </c>
      <c r="H745" s="3">
        <v>5.2034430779370529E-3</v>
      </c>
      <c r="J745" s="4">
        <v>42486</v>
      </c>
      <c r="K745" s="6">
        <f t="shared" si="193"/>
        <v>2.735353955727963E-6</v>
      </c>
      <c r="L745" s="6">
        <f t="shared" si="194"/>
        <v>3.0561739353690434E-6</v>
      </c>
      <c r="M745" s="6">
        <f t="shared" si="195"/>
        <v>2.1056648621836103E-6</v>
      </c>
      <c r="N745" s="6">
        <f t="shared" si="196"/>
        <v>1.322346217061674E-6</v>
      </c>
      <c r="O745" s="6">
        <f t="shared" si="197"/>
        <v>2.171491065374286E-6</v>
      </c>
      <c r="P745" s="6">
        <f t="shared" si="197"/>
        <v>2.6262263909338519E-6</v>
      </c>
      <c r="Q745" s="6"/>
      <c r="R745" s="4">
        <v>42486</v>
      </c>
      <c r="S745" s="3">
        <f t="shared" si="198"/>
        <v>1.6538905513146761E-3</v>
      </c>
      <c r="T745" s="3">
        <f t="shared" si="199"/>
        <v>1.7481916186073664E-3</v>
      </c>
      <c r="U745" s="3">
        <f t="shared" si="200"/>
        <v>1.4510909214048616E-3</v>
      </c>
      <c r="V745" s="3">
        <f t="shared" si="201"/>
        <v>1.1499331359090727E-3</v>
      </c>
      <c r="W745" s="3">
        <f t="shared" si="202"/>
        <v>1.4735979999220567E-3</v>
      </c>
      <c r="X745" s="3">
        <f t="shared" si="203"/>
        <v>1.6205636028659449E-3</v>
      </c>
      <c r="Z745" s="4">
        <v>42486</v>
      </c>
      <c r="AA745" s="3">
        <f t="shared" si="204"/>
        <v>6.3715458181152096E-2</v>
      </c>
      <c r="AB745" s="3">
        <f t="shared" si="205"/>
        <v>6.9460349461546889E-2</v>
      </c>
      <c r="AC745" s="3">
        <f t="shared" si="206"/>
        <v>5.1782491363128402E-2</v>
      </c>
      <c r="AD745" s="3">
        <f t="shared" si="207"/>
        <v>3.5382508499112175E-2</v>
      </c>
      <c r="AE745" s="3">
        <f t="shared" si="208"/>
        <v>5.3075510957790728E-2</v>
      </c>
      <c r="AF745" s="3">
        <f t="shared" si="209"/>
        <v>6.1713104681195841E-2</v>
      </c>
      <c r="AG745" s="3"/>
    </row>
    <row r="746" spans="1:33" ht="14.5" x14ac:dyDescent="0.35">
      <c r="A746" s="4">
        <v>42487</v>
      </c>
      <c r="B746" s="5">
        <v>5.7048617626602573E-3</v>
      </c>
      <c r="C746" s="5">
        <v>5.7043498381972313E-3</v>
      </c>
      <c r="D746" s="5">
        <v>5.3428537212312222E-3</v>
      </c>
      <c r="E746" s="3">
        <v>4.8204113005658094E-3</v>
      </c>
      <c r="F746" s="3">
        <v>4.5288114313300617E-3</v>
      </c>
      <c r="G746" s="3">
        <v>4.9438567968888569E-3</v>
      </c>
      <c r="H746" s="3">
        <v>5.0561531204559324E-3</v>
      </c>
      <c r="J746" s="4">
        <v>42487</v>
      </c>
      <c r="K746" s="6">
        <f t="shared" si="193"/>
        <v>2.62066655844469E-13</v>
      </c>
      <c r="L746" s="6">
        <f t="shared" si="194"/>
        <v>1.3104982205928602E-7</v>
      </c>
      <c r="M746" s="6">
        <f t="shared" si="195"/>
        <v>7.8225261989908246E-7</v>
      </c>
      <c r="N746" s="6">
        <f t="shared" si="196"/>
        <v>1.3830943818218627E-6</v>
      </c>
      <c r="O746" s="6">
        <f t="shared" si="197"/>
        <v>5.7912855792873026E-7</v>
      </c>
      <c r="P746" s="6">
        <f t="shared" si="197"/>
        <v>4.2082290247057881E-7</v>
      </c>
      <c r="Q746" s="6"/>
      <c r="R746" s="4">
        <v>42487</v>
      </c>
      <c r="S746" s="3">
        <f t="shared" si="198"/>
        <v>5.119244630260103E-7</v>
      </c>
      <c r="T746" s="3">
        <f t="shared" si="199"/>
        <v>3.6200804142903515E-4</v>
      </c>
      <c r="U746" s="3">
        <f t="shared" si="200"/>
        <v>8.8445046209444794E-4</v>
      </c>
      <c r="V746" s="3">
        <f t="shared" si="201"/>
        <v>1.1760503313301956E-3</v>
      </c>
      <c r="W746" s="3">
        <f t="shared" si="202"/>
        <v>7.6100496577140037E-4</v>
      </c>
      <c r="X746" s="3">
        <f t="shared" si="203"/>
        <v>6.4870864220432489E-4</v>
      </c>
      <c r="Z746" s="4">
        <v>42487</v>
      </c>
      <c r="AA746" s="3">
        <f t="shared" si="204"/>
        <v>4.0266463496863025E-9</v>
      </c>
      <c r="AB746" s="3">
        <f t="shared" si="205"/>
        <v>2.1967220098282336E-3</v>
      </c>
      <c r="AC746" s="3">
        <f t="shared" si="206"/>
        <v>1.5020794118885572E-2</v>
      </c>
      <c r="AD746" s="3">
        <f t="shared" si="207"/>
        <v>2.8822670048622934E-2</v>
      </c>
      <c r="AE746" s="3">
        <f t="shared" si="208"/>
        <v>1.0756413788307606E-2</v>
      </c>
      <c r="AF746" s="3">
        <f t="shared" si="209"/>
        <v>7.5880192235071586E-3</v>
      </c>
      <c r="AG746" s="3"/>
    </row>
    <row r="747" spans="1:33" ht="14.5" x14ac:dyDescent="0.35">
      <c r="A747" s="4">
        <v>42488</v>
      </c>
      <c r="B747" s="5">
        <v>8.1341317338269777E-3</v>
      </c>
      <c r="C747" s="5">
        <v>5.4109771735966214E-3</v>
      </c>
      <c r="D747" s="5">
        <v>5.2975094877183437E-3</v>
      </c>
      <c r="E747" s="3">
        <v>5.2021627527296744E-3</v>
      </c>
      <c r="F747" s="3">
        <v>4.9239895455751347E-3</v>
      </c>
      <c r="G747" s="3">
        <v>5.1640746080386163E-3</v>
      </c>
      <c r="H747" s="3">
        <v>5.3027728648132972E-3</v>
      </c>
      <c r="J747" s="4">
        <v>42488</v>
      </c>
      <c r="K747" s="6">
        <f t="shared" si="193"/>
        <v>7.415570758903385E-6</v>
      </c>
      <c r="L747" s="6">
        <f t="shared" si="194"/>
        <v>8.0464257671183921E-6</v>
      </c>
      <c r="M747" s="6">
        <f t="shared" si="195"/>
        <v>8.5964421061167597E-6</v>
      </c>
      <c r="N747" s="6">
        <f t="shared" si="196"/>
        <v>1.0305012868794332E-5</v>
      </c>
      <c r="O747" s="6">
        <f t="shared" si="197"/>
        <v>8.8212393304462225E-6</v>
      </c>
      <c r="P747" s="6">
        <f t="shared" si="197"/>
        <v>8.0165930451424274E-6</v>
      </c>
      <c r="Q747" s="6"/>
      <c r="R747" s="4">
        <v>42488</v>
      </c>
      <c r="S747" s="3">
        <f t="shared" si="198"/>
        <v>2.7231545602303562E-3</v>
      </c>
      <c r="T747" s="3">
        <f t="shared" si="199"/>
        <v>2.8366222461086339E-3</v>
      </c>
      <c r="U747" s="3">
        <f t="shared" si="200"/>
        <v>2.9319689810973033E-3</v>
      </c>
      <c r="V747" s="3">
        <f t="shared" si="201"/>
        <v>3.210142188251843E-3</v>
      </c>
      <c r="W747" s="3">
        <f t="shared" si="202"/>
        <v>2.9700571257883614E-3</v>
      </c>
      <c r="X747" s="3">
        <f t="shared" si="203"/>
        <v>2.8313588690136804E-3</v>
      </c>
      <c r="Z747" s="4">
        <v>42488</v>
      </c>
      <c r="AA747" s="3">
        <f t="shared" si="204"/>
        <v>9.5625537087660195E-2</v>
      </c>
      <c r="AB747" s="3">
        <f t="shared" si="205"/>
        <v>0.10663116238550385</v>
      </c>
      <c r="AC747" s="3">
        <f t="shared" si="206"/>
        <v>0.1166112274441975</v>
      </c>
      <c r="AD747" s="3">
        <f t="shared" si="207"/>
        <v>0.149989360157611</v>
      </c>
      <c r="AE747" s="3">
        <f t="shared" si="208"/>
        <v>0.12079522450346381</v>
      </c>
      <c r="AF747" s="3">
        <f t="shared" si="209"/>
        <v>0.10610017005275729</v>
      </c>
      <c r="AG747" s="3"/>
    </row>
    <row r="748" spans="1:33" ht="14.5" x14ac:dyDescent="0.35">
      <c r="A748" s="4">
        <v>42489</v>
      </c>
      <c r="B748" s="5">
        <v>7.7349402803958594E-3</v>
      </c>
      <c r="C748" s="5">
        <v>5.7514123618602753E-3</v>
      </c>
      <c r="D748" s="5">
        <v>4.7876043245196342E-3</v>
      </c>
      <c r="E748" s="3">
        <v>5.945149682427972E-3</v>
      </c>
      <c r="F748" s="3">
        <v>5.629408289262304E-3</v>
      </c>
      <c r="G748" s="3">
        <v>5.6842469400406274E-3</v>
      </c>
      <c r="H748" s="3">
        <v>5.7630771747203208E-3</v>
      </c>
      <c r="J748" s="4">
        <v>42489</v>
      </c>
      <c r="K748" s="6">
        <f t="shared" si="193"/>
        <v>3.9343830036101071E-6</v>
      </c>
      <c r="L748" s="6">
        <f t="shared" si="194"/>
        <v>8.6867892368008213E-6</v>
      </c>
      <c r="M748" s="6">
        <f t="shared" si="195"/>
        <v>3.2033503845742478E-6</v>
      </c>
      <c r="N748" s="6">
        <f t="shared" si="196"/>
        <v>4.4332649656868339E-6</v>
      </c>
      <c r="O748" s="6">
        <f t="shared" si="197"/>
        <v>4.2053431761772994E-6</v>
      </c>
      <c r="P748" s="6">
        <f t="shared" si="197"/>
        <v>3.8882441075243798E-6</v>
      </c>
      <c r="Q748" s="6"/>
      <c r="R748" s="4">
        <v>42489</v>
      </c>
      <c r="S748" s="3">
        <f t="shared" si="198"/>
        <v>1.9835279185355841E-3</v>
      </c>
      <c r="T748" s="3">
        <f t="shared" si="199"/>
        <v>2.9473359558762251E-3</v>
      </c>
      <c r="U748" s="3">
        <f t="shared" si="200"/>
        <v>1.7897905979678873E-3</v>
      </c>
      <c r="V748" s="3">
        <f t="shared" si="201"/>
        <v>2.1055319911335553E-3</v>
      </c>
      <c r="W748" s="3">
        <f t="shared" si="202"/>
        <v>2.050693340355232E-3</v>
      </c>
      <c r="X748" s="3">
        <f t="shared" si="203"/>
        <v>1.9718631056755385E-3</v>
      </c>
      <c r="Z748" s="4">
        <v>42489</v>
      </c>
      <c r="AA748" s="3">
        <f t="shared" si="204"/>
        <v>4.8574355220031062E-2</v>
      </c>
      <c r="AB748" s="3">
        <f t="shared" si="205"/>
        <v>0.13590049830052831</v>
      </c>
      <c r="AC748" s="3">
        <f t="shared" si="206"/>
        <v>3.7878497129423039E-2</v>
      </c>
      <c r="AD748" s="3">
        <f t="shared" si="207"/>
        <v>5.6280251346259913E-2</v>
      </c>
      <c r="AE748" s="3">
        <f t="shared" si="208"/>
        <v>5.2718704329801191E-2</v>
      </c>
      <c r="AF748" s="3">
        <f t="shared" si="209"/>
        <v>4.7878355400728267E-2</v>
      </c>
      <c r="AG748" s="3"/>
    </row>
    <row r="749" spans="1:33" ht="14.5" x14ac:dyDescent="0.35">
      <c r="A749" s="4">
        <v>42492</v>
      </c>
      <c r="B749" s="5">
        <v>4.1612239232284862E-3</v>
      </c>
      <c r="C749" s="5">
        <v>5.1373802125453949E-3</v>
      </c>
      <c r="D749" s="5">
        <v>4.9414420500397682E-3</v>
      </c>
      <c r="E749" s="3">
        <v>6.2536879750252948E-3</v>
      </c>
      <c r="F749" s="3">
        <v>5.9295180736742619E-3</v>
      </c>
      <c r="G749" s="3">
        <v>6.0122478673352671E-3</v>
      </c>
      <c r="H749" s="3">
        <v>6.0003332024124436E-3</v>
      </c>
      <c r="J749" s="4">
        <v>42492</v>
      </c>
      <c r="K749" s="6">
        <f t="shared" si="193"/>
        <v>9.5288110117295636E-7</v>
      </c>
      <c r="L749" s="6">
        <f t="shared" si="194"/>
        <v>6.0874032540490573E-7</v>
      </c>
      <c r="M749" s="6">
        <f t="shared" si="195"/>
        <v>4.3784058080619174E-6</v>
      </c>
      <c r="N749" s="6">
        <f t="shared" si="196"/>
        <v>3.1268642025007477E-6</v>
      </c>
      <c r="O749" s="6">
        <f t="shared" si="197"/>
        <v>3.426289641656623E-6</v>
      </c>
      <c r="P749" s="6">
        <f t="shared" si="197"/>
        <v>3.3823229407805353E-6</v>
      </c>
      <c r="Q749" s="6"/>
      <c r="R749" s="4">
        <v>42492</v>
      </c>
      <c r="S749" s="3">
        <f t="shared" si="198"/>
        <v>9.761562893169087E-4</v>
      </c>
      <c r="T749" s="3">
        <f t="shared" si="199"/>
        <v>7.8021812681128202E-4</v>
      </c>
      <c r="U749" s="3">
        <f t="shared" si="200"/>
        <v>2.0924640517968086E-3</v>
      </c>
      <c r="V749" s="3">
        <f t="shared" si="201"/>
        <v>1.7682941504457757E-3</v>
      </c>
      <c r="W749" s="3">
        <f t="shared" si="202"/>
        <v>1.8510239441067809E-3</v>
      </c>
      <c r="X749" s="3">
        <f t="shared" si="203"/>
        <v>1.8391092791839574E-3</v>
      </c>
      <c r="Z749" s="4">
        <v>42492</v>
      </c>
      <c r="AA749" s="3">
        <f t="shared" si="204"/>
        <v>2.0723499222964792E-2</v>
      </c>
      <c r="AB749" s="3">
        <f t="shared" si="205"/>
        <v>1.3955157137720775E-2</v>
      </c>
      <c r="AC749" s="3">
        <f t="shared" si="206"/>
        <v>7.2765311671769917E-2</v>
      </c>
      <c r="AD749" s="3">
        <f t="shared" si="207"/>
        <v>5.5914832109160706E-2</v>
      </c>
      <c r="AE749" s="3">
        <f t="shared" si="208"/>
        <v>6.0113935561658671E-2</v>
      </c>
      <c r="AF749" s="3">
        <f t="shared" si="209"/>
        <v>5.950456606453991E-2</v>
      </c>
      <c r="AG749" s="3"/>
    </row>
    <row r="750" spans="1:33" ht="14.5" x14ac:dyDescent="0.35">
      <c r="A750" s="4">
        <v>42493</v>
      </c>
      <c r="B750" s="5">
        <v>6.9727731086404289E-3</v>
      </c>
      <c r="C750" s="5">
        <v>5.7001439854502678E-3</v>
      </c>
      <c r="D750" s="5">
        <v>5.4514408111572274E-3</v>
      </c>
      <c r="E750" s="3">
        <v>5.7552346444533385E-3</v>
      </c>
      <c r="F750" s="3">
        <v>5.4576228975264252E-3</v>
      </c>
      <c r="G750" s="3">
        <v>5.8047182071878124E-3</v>
      </c>
      <c r="H750" s="3">
        <v>5.7333397087706954E-3</v>
      </c>
      <c r="J750" s="4">
        <v>42493</v>
      </c>
      <c r="K750" s="6">
        <f t="shared" si="193"/>
        <v>1.6195848851917583E-6</v>
      </c>
      <c r="L750" s="6">
        <f t="shared" si="194"/>
        <v>2.3144519593655163E-6</v>
      </c>
      <c r="M750" s="6">
        <f t="shared" si="195"/>
        <v>1.4823999117750588E-6</v>
      </c>
      <c r="N750" s="6">
        <f t="shared" si="196"/>
        <v>2.2956801622388101E-6</v>
      </c>
      <c r="O750" s="6">
        <f t="shared" si="197"/>
        <v>1.3643522528074816E-6</v>
      </c>
      <c r="P750" s="6">
        <f t="shared" si="197"/>
        <v>1.5361951527126467E-6</v>
      </c>
      <c r="Q750" s="6"/>
      <c r="R750" s="4">
        <v>42493</v>
      </c>
      <c r="S750" s="3">
        <f t="shared" si="198"/>
        <v>1.2726291231901611E-3</v>
      </c>
      <c r="T750" s="3">
        <f t="shared" si="199"/>
        <v>1.5213322974832015E-3</v>
      </c>
      <c r="U750" s="3">
        <f t="shared" si="200"/>
        <v>1.2175384641870905E-3</v>
      </c>
      <c r="V750" s="3">
        <f t="shared" si="201"/>
        <v>1.5151502111140037E-3</v>
      </c>
      <c r="W750" s="3">
        <f t="shared" si="202"/>
        <v>1.1680549014526165E-3</v>
      </c>
      <c r="X750" s="3">
        <f t="shared" si="203"/>
        <v>1.2394333998697335E-3</v>
      </c>
      <c r="Z750" s="4">
        <v>42493</v>
      </c>
      <c r="AA750" s="3">
        <f t="shared" si="204"/>
        <v>2.1741053451749259E-2</v>
      </c>
      <c r="AB750" s="3">
        <f t="shared" si="205"/>
        <v>3.293669702607227E-2</v>
      </c>
      <c r="AC750" s="3">
        <f t="shared" si="206"/>
        <v>1.9650031990427586E-2</v>
      </c>
      <c r="AD750" s="3">
        <f t="shared" si="207"/>
        <v>3.2621224629444612E-2</v>
      </c>
      <c r="AE750" s="3">
        <f t="shared" si="208"/>
        <v>1.7883144426991127E-2</v>
      </c>
      <c r="AF750" s="3">
        <f t="shared" si="209"/>
        <v>2.0465201765581975E-2</v>
      </c>
      <c r="AG750" s="3"/>
    </row>
    <row r="751" spans="1:33" ht="14.5" x14ac:dyDescent="0.35">
      <c r="A751" s="4">
        <v>42494</v>
      </c>
      <c r="B751" s="5">
        <v>4.6705154526601083E-3</v>
      </c>
      <c r="C751" s="5">
        <v>5.3598815575242043E-3</v>
      </c>
      <c r="D751" s="5">
        <v>5.4182177409529686E-3</v>
      </c>
      <c r="E751" s="3">
        <v>6.4180513074022149E-3</v>
      </c>
      <c r="F751" s="3">
        <v>6.0700607471213296E-3</v>
      </c>
      <c r="G751" s="3">
        <v>6.2036930290976077E-3</v>
      </c>
      <c r="H751" s="3">
        <v>6.0981676643290864E-3</v>
      </c>
      <c r="J751" s="4">
        <v>42494</v>
      </c>
      <c r="K751" s="6">
        <f t="shared" si="193"/>
        <v>4.7522562653549578E-7</v>
      </c>
      <c r="L751" s="6">
        <f t="shared" si="194"/>
        <v>5.5905871191837961E-7</v>
      </c>
      <c r="M751" s="6">
        <f t="shared" si="195"/>
        <v>3.0538815636092253E-6</v>
      </c>
      <c r="N751" s="6">
        <f t="shared" si="196"/>
        <v>1.9587270312485469E-6</v>
      </c>
      <c r="O751" s="6">
        <f t="shared" si="197"/>
        <v>2.3506334808907643E-6</v>
      </c>
      <c r="P751" s="6">
        <f t="shared" si="197"/>
        <v>2.0381908374833246E-6</v>
      </c>
      <c r="Q751" s="6"/>
      <c r="R751" s="4">
        <v>42494</v>
      </c>
      <c r="S751" s="3">
        <f t="shared" si="198"/>
        <v>6.8936610486409599E-4</v>
      </c>
      <c r="T751" s="3">
        <f t="shared" si="199"/>
        <v>7.4770228829286033E-4</v>
      </c>
      <c r="U751" s="3">
        <f t="shared" si="200"/>
        <v>1.7475358547421067E-3</v>
      </c>
      <c r="V751" s="3">
        <f t="shared" si="201"/>
        <v>1.3995452944612213E-3</v>
      </c>
      <c r="W751" s="3">
        <f t="shared" si="202"/>
        <v>1.5331775764374994E-3</v>
      </c>
      <c r="X751" s="3">
        <f t="shared" si="203"/>
        <v>1.4276522116689781E-3</v>
      </c>
      <c r="Z751" s="4">
        <v>42494</v>
      </c>
      <c r="AA751" s="3">
        <f t="shared" si="204"/>
        <v>9.0565151168480185E-3</v>
      </c>
      <c r="AB751" s="3">
        <f t="shared" si="205"/>
        <v>1.049966084853593E-2</v>
      </c>
      <c r="AC751" s="3">
        <f t="shared" si="206"/>
        <v>4.5560601743631857E-2</v>
      </c>
      <c r="AD751" s="3">
        <f t="shared" si="207"/>
        <v>3.1533885519517302E-2</v>
      </c>
      <c r="AE751" s="3">
        <f t="shared" si="208"/>
        <v>3.6735826413250461E-2</v>
      </c>
      <c r="AF751" s="3">
        <f t="shared" si="209"/>
        <v>3.2607232949901643E-2</v>
      </c>
      <c r="AG751" s="3"/>
    </row>
    <row r="752" spans="1:33" ht="14.5" x14ac:dyDescent="0.35">
      <c r="A752" s="4">
        <v>42495</v>
      </c>
      <c r="B752" s="5">
        <v>4.7137423637054034E-3</v>
      </c>
      <c r="C752" s="5">
        <v>6.34720828384161E-3</v>
      </c>
      <c r="D752" s="5">
        <v>5.8370381593704224E-3</v>
      </c>
      <c r="E752" s="3">
        <v>6.0543270704374059E-3</v>
      </c>
      <c r="F752" s="3">
        <v>5.717413470955229E-3</v>
      </c>
      <c r="G752" s="3">
        <v>6.0362086774878388E-3</v>
      </c>
      <c r="H752" s="3">
        <v>5.9074526568010646E-3</v>
      </c>
      <c r="J752" s="4">
        <v>42495</v>
      </c>
      <c r="K752" s="6">
        <f t="shared" si="193"/>
        <v>2.6682109122464238E-6</v>
      </c>
      <c r="L752" s="6">
        <f t="shared" si="194"/>
        <v>1.2617934445587081E-6</v>
      </c>
      <c r="M752" s="6">
        <f t="shared" si="195"/>
        <v>1.797167355923729E-6</v>
      </c>
      <c r="N752" s="6">
        <f t="shared" si="196"/>
        <v>1.0073556915280909E-6</v>
      </c>
      <c r="O752" s="6">
        <f t="shared" si="197"/>
        <v>1.7489171510893029E-6</v>
      </c>
      <c r="P752" s="6">
        <f t="shared" si="197"/>
        <v>1.4249442638425293E-6</v>
      </c>
      <c r="Q752" s="6"/>
      <c r="R752" s="4">
        <v>42495</v>
      </c>
      <c r="S752" s="3">
        <f t="shared" si="198"/>
        <v>1.6334659201362066E-3</v>
      </c>
      <c r="T752" s="3">
        <f t="shared" si="199"/>
        <v>1.123295795665019E-3</v>
      </c>
      <c r="U752" s="3">
        <f t="shared" si="200"/>
        <v>1.3405847067320025E-3</v>
      </c>
      <c r="V752" s="3">
        <f t="shared" si="201"/>
        <v>1.0036711072498256E-3</v>
      </c>
      <c r="W752" s="3">
        <f t="shared" si="202"/>
        <v>1.3224663137824354E-3</v>
      </c>
      <c r="X752" s="3">
        <f t="shared" si="203"/>
        <v>1.1937102930956612E-3</v>
      </c>
      <c r="Z752" s="4">
        <v>42495</v>
      </c>
      <c r="AA752" s="3">
        <f t="shared" si="204"/>
        <v>4.0181056465549148E-2</v>
      </c>
      <c r="AB752" s="3">
        <f t="shared" si="205"/>
        <v>2.1298583481929256E-2</v>
      </c>
      <c r="AC752" s="3">
        <f t="shared" si="206"/>
        <v>2.8865203850785726E-2</v>
      </c>
      <c r="AD752" s="3">
        <f t="shared" si="207"/>
        <v>1.7488005977329912E-2</v>
      </c>
      <c r="AE752" s="3">
        <f t="shared" si="208"/>
        <v>2.8205063789056073E-2</v>
      </c>
      <c r="AF752" s="3">
        <f t="shared" si="209"/>
        <v>2.3664033214224833E-2</v>
      </c>
      <c r="AG752" s="3"/>
    </row>
    <row r="753" spans="1:33" ht="14.5" x14ac:dyDescent="0.35">
      <c r="A753" s="4">
        <v>42496</v>
      </c>
      <c r="B753" s="5">
        <v>6.0164753462511374E-3</v>
      </c>
      <c r="C753" s="5">
        <v>6.2308297492563716E-3</v>
      </c>
      <c r="D753" s="5">
        <v>6.0677719302475452E-3</v>
      </c>
      <c r="E753" s="3">
        <v>5.6867460212922643E-3</v>
      </c>
      <c r="F753" s="3">
        <v>5.4190392910507621E-3</v>
      </c>
      <c r="G753" s="3">
        <v>5.6942226537086017E-3</v>
      </c>
      <c r="H753" s="3">
        <v>5.6624533349642764E-3</v>
      </c>
      <c r="J753" s="4">
        <v>42496</v>
      </c>
      <c r="K753" s="6">
        <f t="shared" si="193"/>
        <v>4.5947810087730334E-8</v>
      </c>
      <c r="L753" s="6">
        <f t="shared" si="194"/>
        <v>2.6313395297005221E-9</v>
      </c>
      <c r="M753" s="6">
        <f t="shared" si="195"/>
        <v>1.0872142773783416E-7</v>
      </c>
      <c r="N753" s="6">
        <f t="shared" si="196"/>
        <v>3.569298400533859E-7</v>
      </c>
      <c r="O753" s="6">
        <f t="shared" si="197"/>
        <v>1.0384679785091409E-7</v>
      </c>
      <c r="P753" s="6">
        <f t="shared" si="197"/>
        <v>1.2533158447559436E-7</v>
      </c>
      <c r="Q753" s="6"/>
      <c r="R753" s="4">
        <v>42496</v>
      </c>
      <c r="S753" s="3">
        <f t="shared" si="198"/>
        <v>2.1435440300523415E-4</v>
      </c>
      <c r="T753" s="3">
        <f t="shared" si="199"/>
        <v>5.129658399640781E-5</v>
      </c>
      <c r="U753" s="3">
        <f t="shared" si="200"/>
        <v>3.2972932495887314E-4</v>
      </c>
      <c r="V753" s="3">
        <f t="shared" si="201"/>
        <v>5.9743605520037532E-4</v>
      </c>
      <c r="W753" s="3">
        <f t="shared" si="202"/>
        <v>3.2225269254253577E-4</v>
      </c>
      <c r="X753" s="3">
        <f t="shared" si="203"/>
        <v>3.5402201128686105E-4</v>
      </c>
      <c r="Z753" s="4">
        <v>42496</v>
      </c>
      <c r="AA753" s="3">
        <f t="shared" si="204"/>
        <v>6.0568844557318258E-4</v>
      </c>
      <c r="AB753" s="3">
        <f t="shared" si="205"/>
        <v>3.5937240767669465E-5</v>
      </c>
      <c r="AC753" s="3">
        <f t="shared" si="206"/>
        <v>1.6186839613177018E-3</v>
      </c>
      <c r="AD753" s="3">
        <f t="shared" si="207"/>
        <v>5.6645461037823086E-3</v>
      </c>
      <c r="AE753" s="3">
        <f t="shared" si="208"/>
        <v>1.5434150637496646E-3</v>
      </c>
      <c r="AF753" s="3">
        <f t="shared" si="209"/>
        <v>1.8766112448063144E-3</v>
      </c>
      <c r="AG753" s="3"/>
    </row>
    <row r="754" spans="1:33" ht="14.5" x14ac:dyDescent="0.35">
      <c r="A754" s="4">
        <v>42499</v>
      </c>
      <c r="B754" s="5">
        <v>3.1943605378842261E-3</v>
      </c>
      <c r="C754" s="5">
        <v>6.676466204226017E-3</v>
      </c>
      <c r="D754" s="5">
        <v>6.4000613056123257E-3</v>
      </c>
      <c r="E754" s="3">
        <v>5.6592062945018022E-3</v>
      </c>
      <c r="F754" s="3">
        <v>5.4376036773475548E-3</v>
      </c>
      <c r="G754" s="3">
        <v>5.5835509345251869E-3</v>
      </c>
      <c r="H754" s="3">
        <v>5.6300002969762236E-3</v>
      </c>
      <c r="J754" s="4">
        <v>42499</v>
      </c>
      <c r="K754" s="6">
        <f t="shared" si="193"/>
        <v>1.2125059871569608E-5</v>
      </c>
      <c r="L754" s="6">
        <f t="shared" si="194"/>
        <v>1.0276517412212526E-5</v>
      </c>
      <c r="M754" s="6">
        <f t="shared" si="195"/>
        <v>6.0754646039156716E-6</v>
      </c>
      <c r="N754" s="6">
        <f t="shared" si="196"/>
        <v>5.0321397827492914E-6</v>
      </c>
      <c r="O754" s="6">
        <f t="shared" si="197"/>
        <v>5.7082307514013912E-6</v>
      </c>
      <c r="P754" s="6">
        <f t="shared" si="197"/>
        <v>5.9323410360697237E-6</v>
      </c>
      <c r="Q754" s="6"/>
      <c r="R754" s="4">
        <v>42499</v>
      </c>
      <c r="S754" s="3">
        <f t="shared" si="198"/>
        <v>3.4821056663417909E-3</v>
      </c>
      <c r="T754" s="3">
        <f t="shared" si="199"/>
        <v>3.2057007677280995E-3</v>
      </c>
      <c r="U754" s="3">
        <f t="shared" si="200"/>
        <v>2.4648457566175761E-3</v>
      </c>
      <c r="V754" s="3">
        <f t="shared" si="201"/>
        <v>2.2432431394633287E-3</v>
      </c>
      <c r="W754" s="3">
        <f t="shared" si="202"/>
        <v>2.3891903966409608E-3</v>
      </c>
      <c r="X754" s="3">
        <f t="shared" si="203"/>
        <v>2.4356397590919975E-3</v>
      </c>
      <c r="Z754" s="4">
        <v>42499</v>
      </c>
      <c r="AA754" s="3">
        <f t="shared" si="204"/>
        <v>0.21565270427638517</v>
      </c>
      <c r="AB754" s="3">
        <f t="shared" si="205"/>
        <v>0.19403469919089633</v>
      </c>
      <c r="AC754" s="3">
        <f t="shared" si="206"/>
        <v>0.13635053563035937</v>
      </c>
      <c r="AD754" s="3">
        <f t="shared" si="207"/>
        <v>0.11940894373095956</v>
      </c>
      <c r="AE754" s="3">
        <f t="shared" si="208"/>
        <v>0.13053999774316738</v>
      </c>
      <c r="AF754" s="3">
        <f t="shared" si="209"/>
        <v>0.1341045201208142</v>
      </c>
      <c r="AG754" s="3"/>
    </row>
    <row r="755" spans="1:33" ht="14.5" x14ac:dyDescent="0.35">
      <c r="A755" s="4">
        <v>42500</v>
      </c>
      <c r="B755" s="5">
        <v>4.6646293048977563E-3</v>
      </c>
      <c r="C755" s="5">
        <v>6.356261670589447E-3</v>
      </c>
      <c r="D755" s="5">
        <v>6.7868791520595551E-3</v>
      </c>
      <c r="E755" s="3">
        <v>5.1646012869901699E-3</v>
      </c>
      <c r="F755" s="3">
        <v>4.8990752222724671E-3</v>
      </c>
      <c r="G755" s="3">
        <v>5.2882876687725313E-3</v>
      </c>
      <c r="H755" s="3">
        <v>5.2883739136547151E-3</v>
      </c>
      <c r="J755" s="4">
        <v>42500</v>
      </c>
      <c r="K755" s="6">
        <f t="shared" si="193"/>
        <v>2.8616200606556659E-6</v>
      </c>
      <c r="L755" s="6">
        <f t="shared" si="194"/>
        <v>4.5039444137782778E-6</v>
      </c>
      <c r="M755" s="6">
        <f t="shared" si="195"/>
        <v>2.499719828774167E-7</v>
      </c>
      <c r="N755" s="6">
        <f t="shared" si="196"/>
        <v>5.496488817366968E-8</v>
      </c>
      <c r="O755" s="6">
        <f t="shared" si="197"/>
        <v>3.8894975483096119E-7</v>
      </c>
      <c r="P755" s="6">
        <f t="shared" si="197"/>
        <v>3.8905733695337157E-7</v>
      </c>
      <c r="Q755" s="6"/>
      <c r="R755" s="4">
        <v>42500</v>
      </c>
      <c r="S755" s="3">
        <f t="shared" si="198"/>
        <v>1.6916323656916907E-3</v>
      </c>
      <c r="T755" s="3">
        <f t="shared" si="199"/>
        <v>2.1222498471617987E-3</v>
      </c>
      <c r="U755" s="3">
        <f t="shared" si="200"/>
        <v>4.9997198209241357E-4</v>
      </c>
      <c r="V755" s="3">
        <f t="shared" si="201"/>
        <v>2.3444591737471071E-4</v>
      </c>
      <c r="W755" s="3">
        <f t="shared" si="202"/>
        <v>6.2365836387477495E-4</v>
      </c>
      <c r="X755" s="3">
        <f t="shared" si="203"/>
        <v>6.2374460875695877E-4</v>
      </c>
      <c r="Z755" s="4">
        <v>42500</v>
      </c>
      <c r="AA755" s="3">
        <f t="shared" si="204"/>
        <v>4.3295685418134555E-2</v>
      </c>
      <c r="AB755" s="3">
        <f t="shared" si="205"/>
        <v>6.2283913923520728E-2</v>
      </c>
      <c r="AC755" s="3">
        <f t="shared" si="206"/>
        <v>5.0120667315827205E-3</v>
      </c>
      <c r="AD755" s="3">
        <f t="shared" si="207"/>
        <v>1.1829517649597499E-3</v>
      </c>
      <c r="AE755" s="3">
        <f t="shared" si="208"/>
        <v>7.5541290109191195E-3</v>
      </c>
      <c r="AF755" s="3">
        <f t="shared" si="209"/>
        <v>7.5560524254212336E-3</v>
      </c>
      <c r="AG755" s="3"/>
    </row>
    <row r="756" spans="1:33" ht="14.5" x14ac:dyDescent="0.35">
      <c r="A756" s="4">
        <v>42501</v>
      </c>
      <c r="B756" s="5">
        <v>3.4998702204137502E-3</v>
      </c>
      <c r="C756" s="5">
        <v>5.8298688381910324E-3</v>
      </c>
      <c r="D756" s="5">
        <v>6.6272011026740074E-3</v>
      </c>
      <c r="E756" s="3">
        <v>5.0591520373428579E-3</v>
      </c>
      <c r="F756" s="3">
        <v>4.8321066417992484E-3</v>
      </c>
      <c r="G756" s="3">
        <v>5.0760140806651926E-3</v>
      </c>
      <c r="H756" s="3">
        <v>5.1712130430133472E-3</v>
      </c>
      <c r="J756" s="4">
        <v>42501</v>
      </c>
      <c r="K756" s="6">
        <f t="shared" si="193"/>
        <v>5.4288935588440458E-6</v>
      </c>
      <c r="L756" s="6">
        <f t="shared" si="194"/>
        <v>9.7801984471387194E-6</v>
      </c>
      <c r="M756" s="6">
        <f t="shared" si="195"/>
        <v>2.4313597846057395E-6</v>
      </c>
      <c r="N756" s="6">
        <f t="shared" si="196"/>
        <v>1.7748538824660387E-6</v>
      </c>
      <c r="O756" s="6">
        <f t="shared" si="197"/>
        <v>2.4842294682083185E-6</v>
      </c>
      <c r="P756" s="6">
        <f t="shared" si="197"/>
        <v>2.7933868306551881E-6</v>
      </c>
      <c r="Q756" s="6"/>
      <c r="R756" s="4">
        <v>42501</v>
      </c>
      <c r="S756" s="3">
        <f t="shared" si="198"/>
        <v>2.3299986177772822E-3</v>
      </c>
      <c r="T756" s="3">
        <f t="shared" si="199"/>
        <v>3.1273308822602573E-3</v>
      </c>
      <c r="U756" s="3">
        <f t="shared" si="200"/>
        <v>1.5592818169291077E-3</v>
      </c>
      <c r="V756" s="3">
        <f t="shared" si="201"/>
        <v>1.3322364213854982E-3</v>
      </c>
      <c r="W756" s="3">
        <f t="shared" si="202"/>
        <v>1.5761438602514425E-3</v>
      </c>
      <c r="X756" s="3">
        <f t="shared" si="203"/>
        <v>1.6713428225995971E-3</v>
      </c>
      <c r="Z756" s="4">
        <v>42501</v>
      </c>
      <c r="AA756" s="3">
        <f t="shared" si="204"/>
        <v>0.11060291313302506</v>
      </c>
      <c r="AB756" s="3">
        <f t="shared" si="205"/>
        <v>0.16656350887383731</v>
      </c>
      <c r="AC756" s="3">
        <f t="shared" si="206"/>
        <v>6.0262887604233262E-2</v>
      </c>
      <c r="AD756" s="3">
        <f t="shared" si="207"/>
        <v>4.6851547235460922E-2</v>
      </c>
      <c r="AE756" s="3">
        <f t="shared" si="208"/>
        <v>6.1292262508353401E-2</v>
      </c>
      <c r="AF756" s="3">
        <f t="shared" si="209"/>
        <v>6.7180095607090928E-2</v>
      </c>
      <c r="AG756" s="3"/>
    </row>
    <row r="757" spans="1:33" ht="14.5" x14ac:dyDescent="0.35">
      <c r="A757" s="4">
        <v>42502</v>
      </c>
      <c r="B757" s="5">
        <v>6.8232009181631182E-3</v>
      </c>
      <c r="C757" s="5">
        <v>5.5245989933609962E-3</v>
      </c>
      <c r="D757" s="5">
        <v>5.7945158332586288E-3</v>
      </c>
      <c r="E757" s="3">
        <v>4.7465535378757645E-3</v>
      </c>
      <c r="F757" s="3">
        <v>4.5357345797983322E-3</v>
      </c>
      <c r="G757" s="3">
        <v>4.8407371562085369E-3</v>
      </c>
      <c r="H757" s="3">
        <v>4.9330701411089044E-3</v>
      </c>
      <c r="J757" s="4">
        <v>42502</v>
      </c>
      <c r="K757" s="6">
        <f t="shared" si="193"/>
        <v>1.686366959099776E-6</v>
      </c>
      <c r="L757" s="6">
        <f t="shared" si="194"/>
        <v>1.0581930039049565E-6</v>
      </c>
      <c r="M757" s="6">
        <f t="shared" si="195"/>
        <v>4.3124643420543289E-6</v>
      </c>
      <c r="N757" s="6">
        <f t="shared" si="196"/>
        <v>5.2325022491520012E-6</v>
      </c>
      <c r="O757" s="6">
        <f t="shared" si="197"/>
        <v>3.9301625674631105E-6</v>
      </c>
      <c r="P757" s="6">
        <f t="shared" si="197"/>
        <v>3.5725943543675661E-6</v>
      </c>
      <c r="Q757" s="6"/>
      <c r="R757" s="4">
        <v>42502</v>
      </c>
      <c r="S757" s="3">
        <f t="shared" si="198"/>
        <v>1.298601924802122E-3</v>
      </c>
      <c r="T757" s="3">
        <f t="shared" si="199"/>
        <v>1.0286850849044894E-3</v>
      </c>
      <c r="U757" s="3">
        <f t="shared" si="200"/>
        <v>2.0766473802873537E-3</v>
      </c>
      <c r="V757" s="3">
        <f t="shared" si="201"/>
        <v>2.287466338364786E-3</v>
      </c>
      <c r="W757" s="3">
        <f t="shared" si="202"/>
        <v>1.9824637619545813E-3</v>
      </c>
      <c r="X757" s="3">
        <f t="shared" si="203"/>
        <v>1.8901307770542138E-3</v>
      </c>
      <c r="Z757" s="4">
        <v>42502</v>
      </c>
      <c r="AA757" s="3">
        <f t="shared" si="204"/>
        <v>2.3940092767613885E-2</v>
      </c>
      <c r="AB757" s="3">
        <f t="shared" si="205"/>
        <v>1.4110577342718589E-2</v>
      </c>
      <c r="AC757" s="3">
        <f t="shared" si="206"/>
        <v>7.459644321564407E-2</v>
      </c>
      <c r="AD757" s="3">
        <f t="shared" si="207"/>
        <v>9.5979376693870355E-2</v>
      </c>
      <c r="AE757" s="3">
        <f t="shared" si="208"/>
        <v>6.6275885741234442E-2</v>
      </c>
      <c r="AF757" s="3">
        <f t="shared" si="209"/>
        <v>5.8787894522629003E-2</v>
      </c>
      <c r="AG757" s="3"/>
    </row>
    <row r="758" spans="1:33" ht="14.5" x14ac:dyDescent="0.35">
      <c r="A758" s="4">
        <v>42503</v>
      </c>
      <c r="B758" s="5">
        <v>6.3598914556142342E-3</v>
      </c>
      <c r="C758" s="5">
        <v>5.3883623331785202E-3</v>
      </c>
      <c r="D758" s="5">
        <v>5.2872002124786377E-3</v>
      </c>
      <c r="E758" s="3">
        <v>5.3652696367495981E-3</v>
      </c>
      <c r="F758" s="3">
        <v>5.0187357738028775E-3</v>
      </c>
      <c r="G758" s="3">
        <v>5.1834457172396792E-3</v>
      </c>
      <c r="H758" s="3">
        <v>5.3026865600413146E-3</v>
      </c>
      <c r="J758" s="4">
        <v>42503</v>
      </c>
      <c r="K758" s="6">
        <f t="shared" si="193"/>
        <v>9.438688357407085E-7</v>
      </c>
      <c r="L758" s="6">
        <f t="shared" si="194"/>
        <v>1.1506665030997913E-6</v>
      </c>
      <c r="M758" s="6">
        <f t="shared" si="195"/>
        <v>9.8927256256159681E-7</v>
      </c>
      <c r="N758" s="6">
        <f t="shared" si="196"/>
        <v>1.7986985628548848E-6</v>
      </c>
      <c r="O758" s="6">
        <f t="shared" si="197"/>
        <v>1.3840245753396518E-6</v>
      </c>
      <c r="P758" s="6">
        <f t="shared" si="197"/>
        <v>1.1176821912233478E-6</v>
      </c>
      <c r="Q758" s="6"/>
      <c r="R758" s="4">
        <v>42503</v>
      </c>
      <c r="S758" s="3">
        <f t="shared" si="198"/>
        <v>9.7152912243571397E-4</v>
      </c>
      <c r="T758" s="3">
        <f t="shared" si="199"/>
        <v>1.0726912431355965E-3</v>
      </c>
      <c r="U758" s="3">
        <f t="shared" si="200"/>
        <v>9.9462181886463604E-4</v>
      </c>
      <c r="V758" s="3">
        <f t="shared" si="201"/>
        <v>1.3411556818113566E-3</v>
      </c>
      <c r="W758" s="3">
        <f t="shared" si="202"/>
        <v>1.176445738374555E-3</v>
      </c>
      <c r="X758" s="3">
        <f t="shared" si="203"/>
        <v>1.0572048955729196E-3</v>
      </c>
      <c r="Z758" s="4">
        <v>42503</v>
      </c>
      <c r="AA758" s="3">
        <f t="shared" si="204"/>
        <v>1.4531566157834019E-2</v>
      </c>
      <c r="AB758" s="3">
        <f t="shared" si="205"/>
        <v>1.8162086256844123E-2</v>
      </c>
      <c r="AC758" s="3">
        <f t="shared" si="206"/>
        <v>1.5316838794512178E-2</v>
      </c>
      <c r="AD758" s="3">
        <f t="shared" si="207"/>
        <v>3.0396538621444424E-2</v>
      </c>
      <c r="AE758" s="3">
        <f t="shared" si="208"/>
        <v>2.242082356325259E-2</v>
      </c>
      <c r="AF758" s="3">
        <f t="shared" si="209"/>
        <v>1.757384050724653E-2</v>
      </c>
      <c r="AG758" s="3"/>
    </row>
    <row r="759" spans="1:33" ht="14.5" x14ac:dyDescent="0.35">
      <c r="A759" s="4">
        <v>42506</v>
      </c>
      <c r="B759" s="5">
        <v>6.3606943420352951E-3</v>
      </c>
      <c r="C759" s="5">
        <v>5.5240429937839508E-3</v>
      </c>
      <c r="D759" s="5">
        <v>5.6092515587806702E-3</v>
      </c>
      <c r="E759" s="3">
        <v>5.3770167850171286E-3</v>
      </c>
      <c r="F759" s="3">
        <v>5.1249839303958902E-3</v>
      </c>
      <c r="G759" s="3">
        <v>5.2417606284639378E-3</v>
      </c>
      <c r="H759" s="3">
        <v>5.3374254996163646E-3</v>
      </c>
      <c r="J759" s="4">
        <v>42506</v>
      </c>
      <c r="K759" s="6">
        <f t="shared" si="193"/>
        <v>6.9998547853079226E-7</v>
      </c>
      <c r="L759" s="6">
        <f t="shared" si="194"/>
        <v>5.6466625650545723E-7</v>
      </c>
      <c r="M759" s="6">
        <f t="shared" si="195"/>
        <v>9.6762153618122825E-7</v>
      </c>
      <c r="N759" s="6">
        <f t="shared" si="196"/>
        <v>1.5269802214340276E-6</v>
      </c>
      <c r="O759" s="6">
        <f t="shared" si="197"/>
        <v>1.2520126553665883E-6</v>
      </c>
      <c r="P759" s="6">
        <f t="shared" si="197"/>
        <v>1.0470791238653781E-6</v>
      </c>
      <c r="Q759" s="6"/>
      <c r="R759" s="4">
        <v>42506</v>
      </c>
      <c r="S759" s="3">
        <f t="shared" si="198"/>
        <v>8.3665134825134432E-4</v>
      </c>
      <c r="T759" s="3">
        <f t="shared" si="199"/>
        <v>7.5144278325462496E-4</v>
      </c>
      <c r="U759" s="3">
        <f t="shared" si="200"/>
        <v>9.8367755701816648E-4</v>
      </c>
      <c r="V759" s="3">
        <f t="shared" si="201"/>
        <v>1.235710411639405E-3</v>
      </c>
      <c r="W759" s="3">
        <f t="shared" si="202"/>
        <v>1.1189337135713573E-3</v>
      </c>
      <c r="X759" s="3">
        <f t="shared" si="203"/>
        <v>1.0232688424189305E-3</v>
      </c>
      <c r="Z759" s="4">
        <v>42506</v>
      </c>
      <c r="AA759" s="3">
        <f t="shared" si="204"/>
        <v>1.0428816545392516E-2</v>
      </c>
      <c r="AB759" s="3">
        <f t="shared" si="205"/>
        <v>8.2446466931798135E-3</v>
      </c>
      <c r="AC759" s="3">
        <f t="shared" si="206"/>
        <v>1.493731042815627E-2</v>
      </c>
      <c r="AD759" s="3">
        <f t="shared" si="207"/>
        <v>2.5104827503208638E-2</v>
      </c>
      <c r="AE759" s="3">
        <f t="shared" si="208"/>
        <v>1.9985139414387287E-2</v>
      </c>
      <c r="AF759" s="3">
        <f t="shared" si="209"/>
        <v>1.6321683893484984E-2</v>
      </c>
      <c r="AG759" s="3"/>
    </row>
    <row r="760" spans="1:33" ht="14.5" x14ac:dyDescent="0.35">
      <c r="A760" s="4">
        <v>42507</v>
      </c>
      <c r="B760" s="5">
        <v>6.7437676745124662E-3</v>
      </c>
      <c r="C760" s="5">
        <v>4.9230572767555714E-3</v>
      </c>
      <c r="D760" s="5">
        <v>5.0353873521089554E-3</v>
      </c>
      <c r="E760" s="3">
        <v>5.7599165539501179E-3</v>
      </c>
      <c r="F760" s="3">
        <v>5.5825719134784913E-3</v>
      </c>
      <c r="G760" s="3">
        <v>5.6155947027994122E-3</v>
      </c>
      <c r="H760" s="3">
        <v>5.6211375624948563E-3</v>
      </c>
      <c r="J760" s="4">
        <v>42507</v>
      </c>
      <c r="K760" s="6">
        <f t="shared" si="193"/>
        <v>3.3149863525000701E-6</v>
      </c>
      <c r="L760" s="6">
        <f t="shared" si="194"/>
        <v>2.9185633259755233E-6</v>
      </c>
      <c r="M760" s="6">
        <f t="shared" si="195"/>
        <v>9.6796302743178851E-7</v>
      </c>
      <c r="N760" s="6">
        <f t="shared" si="196"/>
        <v>1.348375595443272E-6</v>
      </c>
      <c r="O760" s="6">
        <f t="shared" si="197"/>
        <v>1.2727742541038633E-6</v>
      </c>
      <c r="P760" s="6">
        <f t="shared" si="197"/>
        <v>1.2602983684086714E-6</v>
      </c>
      <c r="Q760" s="6"/>
      <c r="R760" s="4">
        <v>42507</v>
      </c>
      <c r="S760" s="3">
        <f t="shared" si="198"/>
        <v>1.8207103977568948E-3</v>
      </c>
      <c r="T760" s="3">
        <f t="shared" si="199"/>
        <v>1.7083803224035108E-3</v>
      </c>
      <c r="U760" s="3">
        <f t="shared" si="200"/>
        <v>9.838511205623483E-4</v>
      </c>
      <c r="V760" s="3">
        <f t="shared" si="201"/>
        <v>1.1611957610339748E-3</v>
      </c>
      <c r="W760" s="3">
        <f t="shared" si="202"/>
        <v>1.128172971713054E-3</v>
      </c>
      <c r="X760" s="3">
        <f t="shared" si="203"/>
        <v>1.1226301120176099E-3</v>
      </c>
      <c r="Z760" s="4">
        <v>42507</v>
      </c>
      <c r="AA760" s="3">
        <f t="shared" si="204"/>
        <v>5.5144239760116509E-2</v>
      </c>
      <c r="AB760" s="3">
        <f t="shared" si="205"/>
        <v>4.7146540933448833E-2</v>
      </c>
      <c r="AC760" s="3">
        <f t="shared" si="206"/>
        <v>1.3114177307741004E-2</v>
      </c>
      <c r="AD760" s="3">
        <f t="shared" si="207"/>
        <v>1.9034542128070431E-2</v>
      </c>
      <c r="AE760" s="3">
        <f t="shared" si="208"/>
        <v>1.7828724193973855E-2</v>
      </c>
      <c r="AF760" s="3">
        <f t="shared" si="209"/>
        <v>1.7631108344398738E-2</v>
      </c>
      <c r="AG760" s="3"/>
    </row>
    <row r="761" spans="1:33" ht="14.5" x14ac:dyDescent="0.35">
      <c r="A761" s="4">
        <v>42508</v>
      </c>
      <c r="B761" s="5">
        <v>8.4663731451086258E-3</v>
      </c>
      <c r="C761" s="5">
        <v>4.5196698047220707E-3</v>
      </c>
      <c r="D761" s="5">
        <v>4.5085554011166096E-3</v>
      </c>
      <c r="E761" s="3">
        <v>6.0812225488359401E-3</v>
      </c>
      <c r="F761" s="3">
        <v>5.8969650194694787E-3</v>
      </c>
      <c r="G761" s="3">
        <v>5.9132238155692428E-3</v>
      </c>
      <c r="H761" s="3">
        <v>5.8762383691700571E-3</v>
      </c>
      <c r="J761" s="4">
        <v>42508</v>
      </c>
      <c r="K761" s="6">
        <f t="shared" si="193"/>
        <v>1.5576467257018391E-5</v>
      </c>
      <c r="L761" s="6">
        <f t="shared" si="194"/>
        <v>1.5664321294658052E-5</v>
      </c>
      <c r="M761" s="6">
        <f t="shared" si="195"/>
        <v>5.6889433668999478E-6</v>
      </c>
      <c r="N761" s="6">
        <f t="shared" si="196"/>
        <v>6.6018581161004754E-6</v>
      </c>
      <c r="O761" s="6">
        <f t="shared" si="197"/>
        <v>6.5185714989274006E-6</v>
      </c>
      <c r="P761" s="6">
        <f t="shared" si="197"/>
        <v>6.7087981575263387E-6</v>
      </c>
      <c r="Q761" s="6"/>
      <c r="R761" s="4">
        <v>42508</v>
      </c>
      <c r="S761" s="3">
        <f t="shared" si="198"/>
        <v>3.9467033403865551E-3</v>
      </c>
      <c r="T761" s="3">
        <f t="shared" si="199"/>
        <v>3.9578177439920162E-3</v>
      </c>
      <c r="U761" s="3">
        <f t="shared" si="200"/>
        <v>2.3851505962726857E-3</v>
      </c>
      <c r="V761" s="3">
        <f t="shared" si="201"/>
        <v>2.5694081256391471E-3</v>
      </c>
      <c r="W761" s="3">
        <f t="shared" si="202"/>
        <v>2.553149329539383E-3</v>
      </c>
      <c r="X761" s="3">
        <f t="shared" si="203"/>
        <v>2.5901347759385686E-3</v>
      </c>
      <c r="Z761" s="4">
        <v>42508</v>
      </c>
      <c r="AA761" s="3">
        <f t="shared" si="204"/>
        <v>0.24556496922178583</v>
      </c>
      <c r="AB761" s="3">
        <f t="shared" si="205"/>
        <v>0.24772066818633753</v>
      </c>
      <c r="AC761" s="3">
        <f t="shared" si="206"/>
        <v>6.1319176399055264E-2</v>
      </c>
      <c r="AD761" s="3">
        <f t="shared" si="207"/>
        <v>7.4052635236912412E-2</v>
      </c>
      <c r="AE761" s="3">
        <f t="shared" si="208"/>
        <v>7.2858389709855809E-2</v>
      </c>
      <c r="AF761" s="3">
        <f t="shared" si="209"/>
        <v>7.5595701029646856E-2</v>
      </c>
      <c r="AG761" s="3"/>
    </row>
    <row r="762" spans="1:33" ht="14.5" x14ac:dyDescent="0.35">
      <c r="A762" s="4">
        <v>42509</v>
      </c>
      <c r="B762" s="5">
        <v>7.5382790546055876E-3</v>
      </c>
      <c r="C762" s="5">
        <v>4.809629637748003E-3</v>
      </c>
      <c r="D762" s="5">
        <v>3.9570294320583344E-3</v>
      </c>
      <c r="E762" s="3">
        <v>6.8551742187002683E-3</v>
      </c>
      <c r="F762" s="3">
        <v>6.6546363462929295E-3</v>
      </c>
      <c r="G762" s="3">
        <v>6.5262984955718143E-3</v>
      </c>
      <c r="H762" s="3">
        <v>6.389028553750069E-3</v>
      </c>
      <c r="J762" s="4">
        <v>42509</v>
      </c>
      <c r="K762" s="6">
        <f t="shared" si="193"/>
        <v>7.4455276401172366E-6</v>
      </c>
      <c r="L762" s="6">
        <f t="shared" si="194"/>
        <v>1.2825348858994843E-5</v>
      </c>
      <c r="M762" s="6">
        <f t="shared" si="195"/>
        <v>4.6663221683723318E-7</v>
      </c>
      <c r="N762" s="6">
        <f t="shared" si="196"/>
        <v>7.8082443595412938E-7</v>
      </c>
      <c r="O762" s="6">
        <f t="shared" si="197"/>
        <v>1.0241046518623082E-6</v>
      </c>
      <c r="P762" s="6">
        <f t="shared" si="197"/>
        <v>1.3207767137166604E-6</v>
      </c>
      <c r="Q762" s="6"/>
      <c r="R762" s="4">
        <v>42509</v>
      </c>
      <c r="S762" s="3">
        <f t="shared" si="198"/>
        <v>2.7286494168575846E-3</v>
      </c>
      <c r="T762" s="3">
        <f t="shared" si="199"/>
        <v>3.5812496225472532E-3</v>
      </c>
      <c r="U762" s="3">
        <f t="shared" si="200"/>
        <v>6.8310483590531927E-4</v>
      </c>
      <c r="V762" s="3">
        <f t="shared" si="201"/>
        <v>8.8364270831265811E-4</v>
      </c>
      <c r="W762" s="3">
        <f t="shared" si="202"/>
        <v>1.0119805590337733E-3</v>
      </c>
      <c r="X762" s="3">
        <f t="shared" si="203"/>
        <v>1.1492505008555186E-3</v>
      </c>
      <c r="Z762" s="4">
        <v>42509</v>
      </c>
      <c r="AA762" s="3">
        <f t="shared" si="204"/>
        <v>0.11795663347341234</v>
      </c>
      <c r="AB762" s="3">
        <f t="shared" si="205"/>
        <v>0.26053455771738587</v>
      </c>
      <c r="AC762" s="3">
        <f t="shared" si="206"/>
        <v>4.6578771616003767E-3</v>
      </c>
      <c r="AD762" s="3">
        <f t="shared" si="207"/>
        <v>8.1059178078284333E-3</v>
      </c>
      <c r="AE762" s="3">
        <f t="shared" si="208"/>
        <v>1.0907970854728832E-2</v>
      </c>
      <c r="AF762" s="3">
        <f t="shared" si="209"/>
        <v>1.4467071776454787E-2</v>
      </c>
      <c r="AG762" s="3"/>
    </row>
    <row r="763" spans="1:33" ht="14.5" x14ac:dyDescent="0.35">
      <c r="A763" s="4">
        <v>42510</v>
      </c>
      <c r="B763" s="5">
        <v>4.9736132582161169E-3</v>
      </c>
      <c r="C763" s="5">
        <v>4.8700980842113486E-3</v>
      </c>
      <c r="D763" s="5">
        <v>4.7860518097877502E-3</v>
      </c>
      <c r="E763" s="3">
        <v>6.869827328428669E-3</v>
      </c>
      <c r="F763" s="3">
        <v>6.7101723628914464E-3</v>
      </c>
      <c r="G763" s="3">
        <v>6.6285568866006738E-3</v>
      </c>
      <c r="H763" s="3">
        <v>6.4554920267240424E-3</v>
      </c>
      <c r="J763" s="4">
        <v>42510</v>
      </c>
      <c r="K763" s="6">
        <f t="shared" si="193"/>
        <v>1.071539124923745E-8</v>
      </c>
      <c r="L763" s="6">
        <f t="shared" si="194"/>
        <v>3.5179296936546842E-8</v>
      </c>
      <c r="M763" s="6">
        <f t="shared" si="195"/>
        <v>3.5956278000720537E-6</v>
      </c>
      <c r="N763" s="6">
        <f t="shared" si="196"/>
        <v>3.0156375240307822E-6</v>
      </c>
      <c r="O763" s="6">
        <f t="shared" si="197"/>
        <v>2.7388384131306424E-6</v>
      </c>
      <c r="P763" s="6">
        <f t="shared" si="197"/>
        <v>2.1959646845545661E-6</v>
      </c>
      <c r="Q763" s="6"/>
      <c r="R763" s="4">
        <v>42510</v>
      </c>
      <c r="S763" s="3">
        <f t="shared" si="198"/>
        <v>1.0351517400476826E-4</v>
      </c>
      <c r="T763" s="3">
        <f t="shared" si="199"/>
        <v>1.8756144842836664E-4</v>
      </c>
      <c r="U763" s="3">
        <f t="shared" si="200"/>
        <v>1.8962140702125522E-3</v>
      </c>
      <c r="V763" s="3">
        <f t="shared" si="201"/>
        <v>1.7365591046753295E-3</v>
      </c>
      <c r="W763" s="3">
        <f t="shared" si="202"/>
        <v>1.6549436283845569E-3</v>
      </c>
      <c r="X763" s="3">
        <f t="shared" si="203"/>
        <v>1.4818787685079255E-3</v>
      </c>
      <c r="Z763" s="4">
        <v>42510</v>
      </c>
      <c r="AA763" s="3">
        <f t="shared" si="204"/>
        <v>2.2274215500273087E-4</v>
      </c>
      <c r="AB763" s="3">
        <f t="shared" si="205"/>
        <v>7.4840555543720377E-4</v>
      </c>
      <c r="AC763" s="3">
        <f t="shared" si="206"/>
        <v>4.6971751645604298E-2</v>
      </c>
      <c r="AD763" s="3">
        <f t="shared" si="207"/>
        <v>4.0683041274789167E-2</v>
      </c>
      <c r="AE763" s="3">
        <f t="shared" si="208"/>
        <v>3.7571759124366944E-2</v>
      </c>
      <c r="AF763" s="3">
        <f t="shared" si="209"/>
        <v>3.1231468811962593E-2</v>
      </c>
      <c r="AG763" s="3"/>
    </row>
    <row r="764" spans="1:33" ht="14.5" x14ac:dyDescent="0.35">
      <c r="A764" s="4">
        <v>42513</v>
      </c>
      <c r="B764" s="5">
        <v>2.5537399651425932E-3</v>
      </c>
      <c r="C764" s="5">
        <v>5.3570438176393509E-3</v>
      </c>
      <c r="D764" s="5">
        <v>5.4791183210909367E-3</v>
      </c>
      <c r="E764" s="3">
        <v>6.4234694570213481E-3</v>
      </c>
      <c r="F764" s="3">
        <v>6.3269164838934992E-3</v>
      </c>
      <c r="G764" s="3">
        <v>6.395311305971524E-3</v>
      </c>
      <c r="H764" s="3">
        <v>6.2079317869098904E-3</v>
      </c>
      <c r="J764" s="4">
        <v>42513</v>
      </c>
      <c r="K764" s="6">
        <f t="shared" si="193"/>
        <v>7.8585124894231642E-6</v>
      </c>
      <c r="L764" s="6">
        <f t="shared" si="194"/>
        <v>8.5578385254510327E-6</v>
      </c>
      <c r="M764" s="6">
        <f t="shared" si="195"/>
        <v>1.4974806340316206E-5</v>
      </c>
      <c r="N764" s="6">
        <f t="shared" si="196"/>
        <v>1.4236861041653207E-5</v>
      </c>
      <c r="O764" s="6">
        <f t="shared" si="197"/>
        <v>1.475767036667819E-5</v>
      </c>
      <c r="P764" s="6">
        <f t="shared" si="197"/>
        <v>1.3353117870270999E-5</v>
      </c>
      <c r="Q764" s="6"/>
      <c r="R764" s="4">
        <v>42513</v>
      </c>
      <c r="S764" s="3">
        <f t="shared" si="198"/>
        <v>2.8033038524967577E-3</v>
      </c>
      <c r="T764" s="3">
        <f t="shared" si="199"/>
        <v>2.9253783559483435E-3</v>
      </c>
      <c r="U764" s="3">
        <f t="shared" si="200"/>
        <v>3.8697294918787549E-3</v>
      </c>
      <c r="V764" s="3">
        <f t="shared" si="201"/>
        <v>3.773176518750906E-3</v>
      </c>
      <c r="W764" s="3">
        <f t="shared" si="202"/>
        <v>3.8415713408289308E-3</v>
      </c>
      <c r="X764" s="3">
        <f t="shared" si="203"/>
        <v>3.6541918217672972E-3</v>
      </c>
      <c r="Z764" s="4">
        <v>42513</v>
      </c>
      <c r="AA764" s="3">
        <f t="shared" si="204"/>
        <v>0.21756029857987524</v>
      </c>
      <c r="AB764" s="3">
        <f t="shared" si="205"/>
        <v>0.22947119127653215</v>
      </c>
      <c r="AC764" s="3">
        <f t="shared" si="206"/>
        <v>0.31996340960699787</v>
      </c>
      <c r="AD764" s="3">
        <f t="shared" si="207"/>
        <v>0.31088510583764539</v>
      </c>
      <c r="AE764" s="3">
        <f t="shared" si="208"/>
        <v>0.31732058641435312</v>
      </c>
      <c r="AF764" s="3">
        <f t="shared" si="209"/>
        <v>0.29963612939802986</v>
      </c>
      <c r="AG764" s="3"/>
    </row>
    <row r="765" spans="1:33" ht="14.5" x14ac:dyDescent="0.35">
      <c r="A765" s="4">
        <v>42514</v>
      </c>
      <c r="B765" s="5">
        <v>6.568780866429035E-3</v>
      </c>
      <c r="C765" s="5">
        <v>5.1559573039412498E-3</v>
      </c>
      <c r="D765" s="5">
        <v>5.6524602696299553E-3</v>
      </c>
      <c r="E765" s="3">
        <v>5.7117918327328617E-3</v>
      </c>
      <c r="F765" s="3">
        <v>5.6073979438493841E-3</v>
      </c>
      <c r="G765" s="3">
        <v>5.8971261777984547E-3</v>
      </c>
      <c r="H765" s="3">
        <v>5.7672782041436046E-3</v>
      </c>
      <c r="J765" s="4">
        <v>42514</v>
      </c>
      <c r="K765" s="6">
        <f t="shared" si="193"/>
        <v>1.9960704187206767E-6</v>
      </c>
      <c r="L765" s="6">
        <f t="shared" si="194"/>
        <v>8.3964343611822165E-7</v>
      </c>
      <c r="M765" s="6">
        <f t="shared" si="195"/>
        <v>7.3443020387550087E-7</v>
      </c>
      <c r="N765" s="6">
        <f t="shared" si="196"/>
        <v>9.242571238277911E-7</v>
      </c>
      <c r="O765" s="6">
        <f t="shared" si="197"/>
        <v>4.511200207594418E-7</v>
      </c>
      <c r="P765" s="6">
        <f t="shared" si="197"/>
        <v>6.424065176506327E-7</v>
      </c>
      <c r="Q765" s="6"/>
      <c r="R765" s="4">
        <v>42514</v>
      </c>
      <c r="S765" s="3">
        <f t="shared" si="198"/>
        <v>1.4128235624877852E-3</v>
      </c>
      <c r="T765" s="3">
        <f t="shared" si="199"/>
        <v>9.1632059679907975E-4</v>
      </c>
      <c r="U765" s="3">
        <f t="shared" si="200"/>
        <v>8.569890336961733E-4</v>
      </c>
      <c r="V765" s="3">
        <f t="shared" si="201"/>
        <v>9.613829225796509E-4</v>
      </c>
      <c r="W765" s="3">
        <f t="shared" si="202"/>
        <v>6.7165468863058034E-4</v>
      </c>
      <c r="X765" s="3">
        <f t="shared" si="203"/>
        <v>8.0150266228543043E-4</v>
      </c>
      <c r="Z765" s="4">
        <v>42514</v>
      </c>
      <c r="AA765" s="3">
        <f t="shared" si="204"/>
        <v>3.184224972878491E-2</v>
      </c>
      <c r="AB765" s="3">
        <f t="shared" si="205"/>
        <v>1.1872688156834954E-2</v>
      </c>
      <c r="AC765" s="3">
        <f t="shared" si="206"/>
        <v>1.0243088028413228E-2</v>
      </c>
      <c r="AD765" s="3">
        <f t="shared" si="207"/>
        <v>1.32075598932333E-2</v>
      </c>
      <c r="AE765" s="3">
        <f t="shared" si="208"/>
        <v>6.0321439278880895E-3</v>
      </c>
      <c r="AF765" s="3">
        <f t="shared" si="209"/>
        <v>8.8461627482878669E-3</v>
      </c>
      <c r="AG765" s="3"/>
    </row>
    <row r="766" spans="1:33" ht="14.5" x14ac:dyDescent="0.35">
      <c r="A766" s="4">
        <v>42515</v>
      </c>
      <c r="B766" s="5">
        <v>4.4011507202862286E-3</v>
      </c>
      <c r="C766" s="5">
        <v>5.1791071891784668E-3</v>
      </c>
      <c r="D766" s="5">
        <v>5.4517514072358608E-3</v>
      </c>
      <c r="E766" s="3">
        <v>6.1837915613174388E-3</v>
      </c>
      <c r="F766" s="3">
        <v>6.1409297771701458E-3</v>
      </c>
      <c r="G766" s="3">
        <v>6.0689205739254968E-3</v>
      </c>
      <c r="H766" s="3">
        <v>6.0247837802334314E-3</v>
      </c>
      <c r="J766" s="4">
        <v>42515</v>
      </c>
      <c r="K766" s="6">
        <f t="shared" si="193"/>
        <v>6.0521626749127993E-7</v>
      </c>
      <c r="L766" s="6">
        <f t="shared" si="194"/>
        <v>1.1037618034190392E-6</v>
      </c>
      <c r="M766" s="6">
        <f t="shared" si="195"/>
        <v>3.1778083681124603E-6</v>
      </c>
      <c r="N766" s="6">
        <f t="shared" si="196"/>
        <v>3.0268311667718924E-6</v>
      </c>
      <c r="O766" s="6">
        <f t="shared" si="197"/>
        <v>2.7814562847079461E-6</v>
      </c>
      <c r="P766" s="6">
        <f t="shared" si="197"/>
        <v>2.6361843133535168E-6</v>
      </c>
      <c r="Q766" s="6"/>
      <c r="R766" s="4">
        <v>42515</v>
      </c>
      <c r="S766" s="3">
        <f t="shared" si="198"/>
        <v>7.7795646889223819E-4</v>
      </c>
      <c r="T766" s="3">
        <f t="shared" si="199"/>
        <v>1.0506006869496322E-3</v>
      </c>
      <c r="U766" s="3">
        <f t="shared" si="200"/>
        <v>1.7826408410312102E-3</v>
      </c>
      <c r="V766" s="3">
        <f t="shared" si="201"/>
        <v>1.7397790568839172E-3</v>
      </c>
      <c r="W766" s="3">
        <f t="shared" si="202"/>
        <v>1.6677698536392681E-3</v>
      </c>
      <c r="X766" s="3">
        <f t="shared" si="203"/>
        <v>1.6236330599472028E-3</v>
      </c>
      <c r="Z766" s="4">
        <v>42515</v>
      </c>
      <c r="AA766" s="3">
        <f t="shared" si="204"/>
        <v>1.2556113658034107E-2</v>
      </c>
      <c r="AB766" s="3">
        <f t="shared" si="205"/>
        <v>2.1362042603099374E-2</v>
      </c>
      <c r="AC766" s="3">
        <f t="shared" si="206"/>
        <v>5.1789223662943362E-2</v>
      </c>
      <c r="AD766" s="3">
        <f t="shared" si="207"/>
        <v>4.9801389504825933E-2</v>
      </c>
      <c r="AE766" s="3">
        <f t="shared" si="208"/>
        <v>4.6509703224358878E-2</v>
      </c>
      <c r="AF766" s="3">
        <f t="shared" si="209"/>
        <v>4.4523220715538159E-2</v>
      </c>
      <c r="AG766" s="3"/>
    </row>
    <row r="767" spans="1:33" ht="14.5" x14ac:dyDescent="0.35">
      <c r="A767" s="4">
        <v>42516</v>
      </c>
      <c r="B767" s="5">
        <v>2.2735791338547012E-3</v>
      </c>
      <c r="C767" s="5">
        <v>4.3932595290243634E-3</v>
      </c>
      <c r="D767" s="5">
        <v>5.678071640431881E-3</v>
      </c>
      <c r="E767" s="3">
        <v>5.4830489416384486E-3</v>
      </c>
      <c r="F767" s="3">
        <v>6.0947969467626756E-3</v>
      </c>
      <c r="G767" s="3">
        <v>5.5689261736140919E-3</v>
      </c>
      <c r="H767" s="3">
        <v>5.6919139286918177E-3</v>
      </c>
      <c r="J767" s="4">
        <v>42516</v>
      </c>
      <c r="K767" s="6">
        <f t="shared" si="193"/>
        <v>4.4930449776666158E-6</v>
      </c>
      <c r="L767" s="6">
        <f t="shared" si="194"/>
        <v>1.1590569227340169E-5</v>
      </c>
      <c r="M767" s="6">
        <f t="shared" si="195"/>
        <v>1.0300696447075445E-5</v>
      </c>
      <c r="N767" s="6">
        <f t="shared" si="196"/>
        <v>1.4601705573685203E-5</v>
      </c>
      <c r="O767" s="6">
        <f t="shared" si="197"/>
        <v>1.085931211245098E-5</v>
      </c>
      <c r="P767" s="6">
        <f t="shared" si="197"/>
        <v>1.1685012769594112E-5</v>
      </c>
      <c r="Q767" s="6"/>
      <c r="R767" s="4">
        <v>42516</v>
      </c>
      <c r="S767" s="3">
        <f t="shared" si="198"/>
        <v>2.1196803951696623E-3</v>
      </c>
      <c r="T767" s="3">
        <f t="shared" si="199"/>
        <v>3.4044925065771798E-3</v>
      </c>
      <c r="U767" s="3">
        <f t="shared" si="200"/>
        <v>3.2094698077837474E-3</v>
      </c>
      <c r="V767" s="3">
        <f t="shared" si="201"/>
        <v>3.8212178129079745E-3</v>
      </c>
      <c r="W767" s="3">
        <f t="shared" si="202"/>
        <v>3.2953470397593908E-3</v>
      </c>
      <c r="X767" s="3">
        <f t="shared" si="203"/>
        <v>3.4183347948371166E-3</v>
      </c>
      <c r="Z767" s="4">
        <v>42516</v>
      </c>
      <c r="AA767" s="3">
        <f t="shared" si="204"/>
        <v>0.17623146556727631</v>
      </c>
      <c r="AB767" s="3">
        <f t="shared" si="205"/>
        <v>0.31567033145878676</v>
      </c>
      <c r="AC767" s="3">
        <f t="shared" si="206"/>
        <v>0.29496202023728268</v>
      </c>
      <c r="AD767" s="3">
        <f t="shared" si="207"/>
        <v>0.35911622239418328</v>
      </c>
      <c r="AE767" s="3">
        <f t="shared" si="208"/>
        <v>0.30410862323724475</v>
      </c>
      <c r="AF767" s="3">
        <f t="shared" si="209"/>
        <v>0.31713143961432921</v>
      </c>
      <c r="AG767" s="3"/>
    </row>
    <row r="768" spans="1:33" ht="14.5" x14ac:dyDescent="0.35">
      <c r="A768" s="4">
        <v>42517</v>
      </c>
      <c r="B768" s="5">
        <v>1.6374347898643271E-3</v>
      </c>
      <c r="C768" s="5">
        <v>4.2964564636349678E-3</v>
      </c>
      <c r="D768" s="5">
        <v>4.5954547822475433E-3</v>
      </c>
      <c r="E768" s="3">
        <v>4.6487263966861524E-3</v>
      </c>
      <c r="F768" s="3">
        <v>5.1934489860558705E-3</v>
      </c>
      <c r="G768" s="3">
        <v>4.9389698510506463E-3</v>
      </c>
      <c r="H768" s="3">
        <v>4.8772442969588518E-3</v>
      </c>
      <c r="J768" s="4">
        <v>42517</v>
      </c>
      <c r="K768" s="6">
        <f t="shared" si="193"/>
        <v>7.0703962615820209E-6</v>
      </c>
      <c r="L768" s="6">
        <f t="shared" si="194"/>
        <v>8.7498822753388048E-6</v>
      </c>
      <c r="M768" s="6">
        <f t="shared" si="195"/>
        <v>9.0678771413155723E-6</v>
      </c>
      <c r="N768" s="6">
        <f t="shared" si="196"/>
        <v>1.2645236963515791E-5</v>
      </c>
      <c r="O768" s="6">
        <f t="shared" si="197"/>
        <v>1.0900133760242554E-5</v>
      </c>
      <c r="P768" s="6">
        <f t="shared" si="197"/>
        <v>1.0496365642260068E-5</v>
      </c>
      <c r="Q768" s="6"/>
      <c r="R768" s="4">
        <v>42517</v>
      </c>
      <c r="S768" s="3">
        <f t="shared" si="198"/>
        <v>2.659021673770641E-3</v>
      </c>
      <c r="T768" s="3">
        <f t="shared" si="199"/>
        <v>2.9580199923832165E-3</v>
      </c>
      <c r="U768" s="3">
        <f t="shared" si="200"/>
        <v>3.0112916068218256E-3</v>
      </c>
      <c r="V768" s="3">
        <f t="shared" si="201"/>
        <v>3.5560141961915436E-3</v>
      </c>
      <c r="W768" s="3">
        <f t="shared" si="202"/>
        <v>3.3015350611863194E-3</v>
      </c>
      <c r="X768" s="3">
        <f t="shared" si="203"/>
        <v>3.239809507094525E-3</v>
      </c>
      <c r="Z768" s="4">
        <v>42517</v>
      </c>
      <c r="AA768" s="3">
        <f t="shared" si="204"/>
        <v>0.34577259513078862</v>
      </c>
      <c r="AB768" s="3">
        <f t="shared" si="205"/>
        <v>0.38825301692088732</v>
      </c>
      <c r="AC768" s="3">
        <f t="shared" si="206"/>
        <v>0.39569541231178618</v>
      </c>
      <c r="AD768" s="3">
        <f t="shared" si="207"/>
        <v>0.46955566571274621</v>
      </c>
      <c r="AE768" s="3">
        <f t="shared" si="208"/>
        <v>0.43555958032565156</v>
      </c>
      <c r="AF768" s="3">
        <f t="shared" si="209"/>
        <v>0.42717900250600382</v>
      </c>
      <c r="AG768" s="3"/>
    </row>
    <row r="769" spans="1:33" ht="14.5" x14ac:dyDescent="0.35">
      <c r="A769" s="4">
        <v>42521</v>
      </c>
      <c r="B769" s="5">
        <v>4.8345657865408618E-3</v>
      </c>
      <c r="C769" s="5">
        <v>4.2698788456618786E-3</v>
      </c>
      <c r="D769" s="5">
        <v>4.3621361255645752E-3</v>
      </c>
      <c r="E769" s="3">
        <v>4.1640036189936292E-3</v>
      </c>
      <c r="F769" s="3">
        <v>4.7525530570794866E-3</v>
      </c>
      <c r="G769" s="3">
        <v>4.5099724302433506E-3</v>
      </c>
      <c r="H769" s="3">
        <v>4.3954058293062641E-3</v>
      </c>
      <c r="J769" s="4">
        <v>42521</v>
      </c>
      <c r="K769" s="6">
        <f t="shared" si="193"/>
        <v>3.1887134119926433E-7</v>
      </c>
      <c r="L769" s="6">
        <f t="shared" si="194"/>
        <v>2.2318978457016912E-7</v>
      </c>
      <c r="M769" s="6">
        <f t="shared" si="195"/>
        <v>4.496536205456428E-7</v>
      </c>
      <c r="N769" s="6">
        <f t="shared" si="196"/>
        <v>6.7260877937047221E-9</v>
      </c>
      <c r="O769" s="6">
        <f t="shared" si="197"/>
        <v>1.0536084695248307E-7</v>
      </c>
      <c r="P769" s="6">
        <f t="shared" si="197"/>
        <v>1.9286146803829372E-7</v>
      </c>
      <c r="Q769" s="6"/>
      <c r="R769" s="4">
        <v>42521</v>
      </c>
      <c r="S769" s="3">
        <f t="shared" si="198"/>
        <v>5.6468694087898324E-4</v>
      </c>
      <c r="T769" s="3">
        <f t="shared" si="199"/>
        <v>4.7242966097628663E-4</v>
      </c>
      <c r="U769" s="3">
        <f t="shared" si="200"/>
        <v>6.7056216754723258E-4</v>
      </c>
      <c r="V769" s="3">
        <f t="shared" si="201"/>
        <v>8.2012729461375215E-5</v>
      </c>
      <c r="W769" s="3">
        <f t="shared" si="202"/>
        <v>3.2459335629751122E-4</v>
      </c>
      <c r="X769" s="3">
        <f t="shared" si="203"/>
        <v>4.3915995723459774E-4</v>
      </c>
      <c r="Z769" s="4">
        <v>42521</v>
      </c>
      <c r="AA769" s="3">
        <f t="shared" si="204"/>
        <v>8.0430724510875962E-3</v>
      </c>
      <c r="AB769" s="3">
        <f t="shared" si="205"/>
        <v>5.4729213516619968E-3</v>
      </c>
      <c r="AC769" s="3">
        <f t="shared" si="206"/>
        <v>1.1723545855407913E-2</v>
      </c>
      <c r="AD769" s="3">
        <f t="shared" si="207"/>
        <v>1.4720340676377397E-4</v>
      </c>
      <c r="AE769" s="3">
        <f t="shared" si="208"/>
        <v>2.472081220594724E-3</v>
      </c>
      <c r="AF769" s="3">
        <f t="shared" si="209"/>
        <v>4.6819509074951249E-3</v>
      </c>
      <c r="AG769" s="3"/>
    </row>
    <row r="770" spans="1:33" ht="14.5" x14ac:dyDescent="0.35">
      <c r="A770" s="4">
        <v>42522</v>
      </c>
      <c r="B770" s="5">
        <v>5.464074745637015E-3</v>
      </c>
      <c r="C770" s="5">
        <v>4.4199759140610686E-3</v>
      </c>
      <c r="D770" s="5">
        <v>4.4944649562239647E-3</v>
      </c>
      <c r="E770" s="3">
        <v>4.7443782108882318E-3</v>
      </c>
      <c r="F770" s="3">
        <v>5.2978168888543923E-3</v>
      </c>
      <c r="G770" s="3">
        <v>4.8026836059304363E-3</v>
      </c>
      <c r="H770" s="3">
        <v>4.894259713424178E-3</v>
      </c>
      <c r="J770" s="4">
        <v>42522</v>
      </c>
      <c r="K770" s="6">
        <f t="shared" si="193"/>
        <v>1.0901423700982564E-6</v>
      </c>
      <c r="L770" s="6">
        <f t="shared" si="194"/>
        <v>9.4014314372561979E-7</v>
      </c>
      <c r="M770" s="6">
        <f t="shared" si="195"/>
        <v>5.1796310212940645E-7</v>
      </c>
      <c r="N770" s="6">
        <f t="shared" si="196"/>
        <v>2.7641674941951068E-8</v>
      </c>
      <c r="O770" s="6">
        <f t="shared" si="197"/>
        <v>4.3743823968236704E-7</v>
      </c>
      <c r="P770" s="6">
        <f t="shared" si="197"/>
        <v>3.2468917093571643E-7</v>
      </c>
      <c r="Q770" s="6"/>
      <c r="R770" s="4">
        <v>42522</v>
      </c>
      <c r="S770" s="3">
        <f t="shared" si="198"/>
        <v>1.0440988315759464E-3</v>
      </c>
      <c r="T770" s="3">
        <f t="shared" si="199"/>
        <v>9.696097894130503E-4</v>
      </c>
      <c r="U770" s="3">
        <f t="shared" si="200"/>
        <v>7.1969653474878315E-4</v>
      </c>
      <c r="V770" s="3">
        <f t="shared" si="201"/>
        <v>1.6625785678262266E-4</v>
      </c>
      <c r="W770" s="3">
        <f t="shared" si="202"/>
        <v>6.6139113970657866E-4</v>
      </c>
      <c r="X770" s="3">
        <f t="shared" si="203"/>
        <v>5.6981503221283699E-4</v>
      </c>
      <c r="Z770" s="4">
        <v>42522</v>
      </c>
      <c r="AA770" s="3">
        <f t="shared" si="204"/>
        <v>2.4162187295031945E-2</v>
      </c>
      <c r="AB770" s="3">
        <f t="shared" si="205"/>
        <v>2.0386025388191786E-2</v>
      </c>
      <c r="AC770" s="3">
        <f t="shared" si="206"/>
        <v>1.0460176478475303E-2</v>
      </c>
      <c r="AD770" s="3">
        <f t="shared" si="207"/>
        <v>4.8235967408638558E-4</v>
      </c>
      <c r="AE770" s="3">
        <f t="shared" si="208"/>
        <v>8.6928720781598301E-3</v>
      </c>
      <c r="AF770" s="3">
        <f t="shared" si="209"/>
        <v>6.2934021697000908E-3</v>
      </c>
      <c r="AG770" s="3"/>
    </row>
    <row r="771" spans="1:33" ht="14.5" x14ac:dyDescent="0.35">
      <c r="A771" s="4">
        <v>42523</v>
      </c>
      <c r="B771" s="5">
        <v>5.6637481283673009E-3</v>
      </c>
      <c r="C771" s="5">
        <v>4.3935817666351804E-3</v>
      </c>
      <c r="D771" s="5">
        <v>5.5754631757736206E-3</v>
      </c>
      <c r="E771" s="3">
        <v>4.6707998645287426E-3</v>
      </c>
      <c r="F771" s="3">
        <v>5.1906929206506046E-3</v>
      </c>
      <c r="G771" s="3">
        <v>4.6769720895347127E-3</v>
      </c>
      <c r="H771" s="3">
        <v>4.7871555780609814E-3</v>
      </c>
      <c r="J771" s="4">
        <v>42523</v>
      </c>
      <c r="K771" s="6">
        <f t="shared" ref="K771:K834" si="210">($B771-C771)^2</f>
        <v>1.6133225864758119E-6</v>
      </c>
      <c r="L771" s="6">
        <f t="shared" ref="L771:L834" si="211">($B771-D771)^2</f>
        <v>7.7942328544683709E-9</v>
      </c>
      <c r="M771" s="6">
        <f t="shared" ref="M771:M834" si="212">($B771-E771)^2</f>
        <v>9.8594625466000704E-7</v>
      </c>
      <c r="N771" s="6">
        <f t="shared" ref="N771:N834" si="213">($B771-F771)^2</f>
        <v>2.2378122954788666E-7</v>
      </c>
      <c r="O771" s="6">
        <f t="shared" ref="O771:P834" si="214">($B771-G771)^2</f>
        <v>9.7372695081413358E-7</v>
      </c>
      <c r="P771" s="6">
        <f t="shared" si="214"/>
        <v>7.6841449925253715E-7</v>
      </c>
      <c r="Q771" s="6"/>
      <c r="R771" s="4">
        <v>42523</v>
      </c>
      <c r="S771" s="3">
        <f t="shared" ref="S771:S834" si="215">ABS($B771-C771)</f>
        <v>1.2701663617321205E-3</v>
      </c>
      <c r="T771" s="3">
        <f t="shared" ref="T771:T834" si="216">ABS($B771-D771)</f>
        <v>8.8284952593680258E-5</v>
      </c>
      <c r="U771" s="3">
        <f t="shared" ref="U771:U834" si="217">ABS($B771-E771)</f>
        <v>9.9294826383855821E-4</v>
      </c>
      <c r="V771" s="3">
        <f t="shared" ref="V771:V834" si="218">ABS($B771-F771)</f>
        <v>4.7305520771669628E-4</v>
      </c>
      <c r="W771" s="3">
        <f t="shared" ref="W771:W834" si="219">ABS($B771-G771)</f>
        <v>9.8677603883258816E-4</v>
      </c>
      <c r="X771" s="3">
        <f t="shared" ref="X771:X834" si="220">ABS($B771-H771)</f>
        <v>8.7659255030631943E-4</v>
      </c>
      <c r="Z771" s="4">
        <v>42523</v>
      </c>
      <c r="AA771" s="3">
        <f t="shared" ref="AA771:AA834" si="221">($B771/C771)-LN($B771/C771)-1</f>
        <v>3.5154774267615707E-2</v>
      </c>
      <c r="AB771" s="3">
        <f t="shared" ref="AB771:AB834" si="222">($B771/D771)-LN($B771/D771)-1</f>
        <v>1.2405859855135759E-4</v>
      </c>
      <c r="AC771" s="3">
        <f t="shared" ref="AC771:AC834" si="223">($B771/E771)-LN($B771/E771)-1</f>
        <v>1.9830791050029273E-2</v>
      </c>
      <c r="AD771" s="3">
        <f t="shared" ref="AD771:AD834" si="224">($B771/F771)-LN($B771/F771)-1</f>
        <v>3.9165837782300095E-3</v>
      </c>
      <c r="AE771" s="3">
        <f t="shared" ref="AE771:AE834" si="225">($B771/G771)-LN($B771/G771)-1</f>
        <v>1.9551111297068546E-2</v>
      </c>
      <c r="AF771" s="3">
        <f t="shared" ref="AF771:AF834" si="226">($B771/H771)-LN($B771/H771)-1</f>
        <v>1.4963968595659072E-2</v>
      </c>
      <c r="AG771" s="3"/>
    </row>
    <row r="772" spans="1:33" ht="14.5" x14ac:dyDescent="0.35">
      <c r="A772" s="4">
        <v>42524</v>
      </c>
      <c r="B772" s="5">
        <v>7.1673847450360014E-3</v>
      </c>
      <c r="C772" s="5">
        <v>5.4370742291212082E-3</v>
      </c>
      <c r="D772" s="5">
        <v>5.548412911593914E-3</v>
      </c>
      <c r="E772" s="3">
        <v>4.8490037861196279E-3</v>
      </c>
      <c r="F772" s="3">
        <v>5.2562120314738978E-3</v>
      </c>
      <c r="G772" s="3">
        <v>4.8370470289650254E-3</v>
      </c>
      <c r="H772" s="3">
        <v>5.0193406226480648E-3</v>
      </c>
      <c r="J772" s="4">
        <v>42524</v>
      </c>
      <c r="K772" s="6">
        <f t="shared" si="210"/>
        <v>2.9939744814853178E-6</v>
      </c>
      <c r="L772" s="6">
        <f t="shared" si="211"/>
        <v>2.6210697974788339E-6</v>
      </c>
      <c r="M772" s="6">
        <f t="shared" si="212"/>
        <v>5.3748902706660039E-6</v>
      </c>
      <c r="N772" s="6">
        <f t="shared" si="213"/>
        <v>3.6525811410643343E-6</v>
      </c>
      <c r="O772" s="6">
        <f t="shared" si="214"/>
        <v>5.4304738709428927E-6</v>
      </c>
      <c r="P772" s="6">
        <f t="shared" si="214"/>
        <v>4.6140935517253605E-6</v>
      </c>
      <c r="Q772" s="6"/>
      <c r="R772" s="4">
        <v>42524</v>
      </c>
      <c r="S772" s="3">
        <f t="shared" si="215"/>
        <v>1.7303105159147932E-3</v>
      </c>
      <c r="T772" s="3">
        <f t="shared" si="216"/>
        <v>1.6189718334420873E-3</v>
      </c>
      <c r="U772" s="3">
        <f t="shared" si="217"/>
        <v>2.3183809589163735E-3</v>
      </c>
      <c r="V772" s="3">
        <f t="shared" si="218"/>
        <v>1.9111727135621035E-3</v>
      </c>
      <c r="W772" s="3">
        <f t="shared" si="219"/>
        <v>2.330337716070976E-3</v>
      </c>
      <c r="X772" s="3">
        <f t="shared" si="220"/>
        <v>2.1480441223879366E-3</v>
      </c>
      <c r="Z772" s="4">
        <v>42524</v>
      </c>
      <c r="AA772" s="3">
        <f t="shared" si="221"/>
        <v>4.1943197424900269E-2</v>
      </c>
      <c r="AB772" s="3">
        <f t="shared" si="222"/>
        <v>3.576116405447638E-2</v>
      </c>
      <c r="AC772" s="3">
        <f t="shared" si="223"/>
        <v>8.7347340213845159E-2</v>
      </c>
      <c r="AD772" s="3">
        <f t="shared" si="224"/>
        <v>5.3472449898619656E-2</v>
      </c>
      <c r="AE772" s="3">
        <f t="shared" si="225"/>
        <v>8.8532248575124983E-2</v>
      </c>
      <c r="AF772" s="3">
        <f t="shared" si="226"/>
        <v>7.1711183829206826E-2</v>
      </c>
      <c r="AG772" s="3"/>
    </row>
    <row r="773" spans="1:33" ht="14.5" x14ac:dyDescent="0.35">
      <c r="A773" s="4">
        <v>42527</v>
      </c>
      <c r="B773" s="5">
        <v>3.5464859219498301E-3</v>
      </c>
      <c r="C773" s="5">
        <v>5.6316656991839409E-3</v>
      </c>
      <c r="D773" s="5">
        <v>5.7721594348549843E-3</v>
      </c>
      <c r="E773" s="3">
        <v>5.556822416134647E-3</v>
      </c>
      <c r="F773" s="3">
        <v>5.9528375790073966E-3</v>
      </c>
      <c r="G773" s="3">
        <v>5.385754180004183E-3</v>
      </c>
      <c r="H773" s="3">
        <v>5.6268911602375066E-3</v>
      </c>
      <c r="J773" s="4">
        <v>42527</v>
      </c>
      <c r="K773" s="6">
        <f t="shared" si="210"/>
        <v>4.3479747033860962E-6</v>
      </c>
      <c r="L773" s="6">
        <f t="shared" si="211"/>
        <v>4.9536225860475692E-6</v>
      </c>
      <c r="M773" s="6">
        <f t="shared" si="212"/>
        <v>4.0414528198513005E-6</v>
      </c>
      <c r="N773" s="6">
        <f t="shared" si="213"/>
        <v>5.7905282974236964E-6</v>
      </c>
      <c r="O773" s="6">
        <f t="shared" si="214"/>
        <v>3.3829077250862934E-6</v>
      </c>
      <c r="P773" s="6">
        <f t="shared" si="214"/>
        <v>4.3280859554948037E-6</v>
      </c>
      <c r="Q773" s="6"/>
      <c r="R773" s="4">
        <v>42527</v>
      </c>
      <c r="S773" s="3">
        <f t="shared" si="215"/>
        <v>2.0851797772341108E-3</v>
      </c>
      <c r="T773" s="3">
        <f t="shared" si="216"/>
        <v>2.2256735129051542E-3</v>
      </c>
      <c r="U773" s="3">
        <f t="shared" si="217"/>
        <v>2.0103364941848169E-3</v>
      </c>
      <c r="V773" s="3">
        <f t="shared" si="218"/>
        <v>2.4063516570575665E-3</v>
      </c>
      <c r="W773" s="3">
        <f t="shared" si="219"/>
        <v>1.8392682580543529E-3</v>
      </c>
      <c r="X773" s="3">
        <f t="shared" si="220"/>
        <v>2.0804052382876765E-3</v>
      </c>
      <c r="Z773" s="4">
        <v>42527</v>
      </c>
      <c r="AA773" s="3">
        <f t="shared" si="221"/>
        <v>9.2188163372634691E-2</v>
      </c>
      <c r="AB773" s="3">
        <f t="shared" si="222"/>
        <v>0.10150135959418227</v>
      </c>
      <c r="AC773" s="3">
        <f t="shared" si="223"/>
        <v>8.729113398410937E-2</v>
      </c>
      <c r="AD773" s="3">
        <f t="shared" si="224"/>
        <v>0.11367470970554638</v>
      </c>
      <c r="AE773" s="3">
        <f t="shared" si="225"/>
        <v>7.6293955261330648E-2</v>
      </c>
      <c r="AF773" s="3">
        <f t="shared" si="226"/>
        <v>9.1874349654338161E-2</v>
      </c>
      <c r="AG773" s="3"/>
    </row>
    <row r="774" spans="1:33" ht="14.5" x14ac:dyDescent="0.35">
      <c r="A774" s="4">
        <v>42528</v>
      </c>
      <c r="B774" s="5">
        <v>3.535950667798494E-3</v>
      </c>
      <c r="C774" s="5">
        <v>5.6841876357793808E-3</v>
      </c>
      <c r="D774" s="5">
        <v>6.5055936574935913E-3</v>
      </c>
      <c r="E774" s="3">
        <v>5.3271046746521397E-3</v>
      </c>
      <c r="F774" s="3">
        <v>5.7767350933425419E-3</v>
      </c>
      <c r="G774" s="3">
        <v>5.4142885900924139E-3</v>
      </c>
      <c r="H774" s="3">
        <v>5.5635743549663618E-3</v>
      </c>
      <c r="J774" s="4">
        <v>42528</v>
      </c>
      <c r="K774" s="6">
        <f t="shared" si="210"/>
        <v>4.614922070599714E-6</v>
      </c>
      <c r="L774" s="6">
        <f t="shared" si="211"/>
        <v>8.8187794862452369E-6</v>
      </c>
      <c r="M774" s="6">
        <f t="shared" si="212"/>
        <v>3.2082326762678704E-6</v>
      </c>
      <c r="N774" s="6">
        <f t="shared" si="213"/>
        <v>5.0211148417607686E-6</v>
      </c>
      <c r="O774" s="6">
        <f t="shared" si="214"/>
        <v>3.52815335032744E-6</v>
      </c>
      <c r="P774" s="6">
        <f t="shared" si="214"/>
        <v>4.1112578167642196E-6</v>
      </c>
      <c r="Q774" s="6"/>
      <c r="R774" s="4">
        <v>42528</v>
      </c>
      <c r="S774" s="3">
        <f t="shared" si="215"/>
        <v>2.1482369679808868E-3</v>
      </c>
      <c r="T774" s="3">
        <f t="shared" si="216"/>
        <v>2.9696429896950973E-3</v>
      </c>
      <c r="U774" s="3">
        <f t="shared" si="217"/>
        <v>1.7911540068536458E-3</v>
      </c>
      <c r="V774" s="3">
        <f t="shared" si="218"/>
        <v>2.2407844255440479E-3</v>
      </c>
      <c r="W774" s="3">
        <f t="shared" si="219"/>
        <v>1.8783379222939199E-3</v>
      </c>
      <c r="X774" s="3">
        <f t="shared" si="220"/>
        <v>2.0276236871678678E-3</v>
      </c>
      <c r="Z774" s="4">
        <v>42528</v>
      </c>
      <c r="AA774" s="3">
        <f t="shared" si="221"/>
        <v>9.6773927999660891E-2</v>
      </c>
      <c r="AB774" s="3">
        <f t="shared" si="222"/>
        <v>0.15320484963233483</v>
      </c>
      <c r="AC774" s="3">
        <f t="shared" si="223"/>
        <v>7.3591629180878915E-2</v>
      </c>
      <c r="AD774" s="3">
        <f t="shared" si="224"/>
        <v>0.10295839155385256</v>
      </c>
      <c r="AE774" s="3">
        <f t="shared" si="225"/>
        <v>7.9136913789397578E-2</v>
      </c>
      <c r="AF774" s="3">
        <f t="shared" si="226"/>
        <v>8.8812350170301757E-2</v>
      </c>
      <c r="AG774" s="3"/>
    </row>
    <row r="775" spans="1:33" ht="14.5" x14ac:dyDescent="0.35">
      <c r="A775" s="4">
        <v>42529</v>
      </c>
      <c r="B775" s="5">
        <v>1.8824993769821911E-3</v>
      </c>
      <c r="C775" s="5">
        <v>5.4333386942744264E-3</v>
      </c>
      <c r="D775" s="5">
        <v>6.6966814920306206E-3</v>
      </c>
      <c r="E775" s="3">
        <v>5.1710159817448592E-3</v>
      </c>
      <c r="F775" s="3">
        <v>5.6114027016272161E-3</v>
      </c>
      <c r="G775" s="3">
        <v>5.2637171124823657E-3</v>
      </c>
      <c r="H775" s="3">
        <v>5.3987517620716187E-3</v>
      </c>
      <c r="J775" s="4">
        <v>42529</v>
      </c>
      <c r="K775" s="6">
        <f t="shared" si="210"/>
        <v>1.2608459857228386E-5</v>
      </c>
      <c r="L775" s="6">
        <f t="shared" si="211"/>
        <v>2.3176349436852168E-5</v>
      </c>
      <c r="M775" s="6">
        <f t="shared" si="212"/>
        <v>1.0814341459799785E-5</v>
      </c>
      <c r="N775" s="6">
        <f t="shared" si="213"/>
        <v>1.390472000454872E-5</v>
      </c>
      <c r="O775" s="6">
        <f t="shared" si="214"/>
        <v>1.1432633374860927E-5</v>
      </c>
      <c r="P775" s="6">
        <f t="shared" si="214"/>
        <v>1.2364030835647087E-5</v>
      </c>
      <c r="Q775" s="6"/>
      <c r="R775" s="4">
        <v>42529</v>
      </c>
      <c r="S775" s="3">
        <f t="shared" si="215"/>
        <v>3.5508393172922351E-3</v>
      </c>
      <c r="T775" s="3">
        <f t="shared" si="216"/>
        <v>4.8141821150484293E-3</v>
      </c>
      <c r="U775" s="3">
        <f t="shared" si="217"/>
        <v>3.2885166047626679E-3</v>
      </c>
      <c r="V775" s="3">
        <f t="shared" si="218"/>
        <v>3.7289033246450248E-3</v>
      </c>
      <c r="W775" s="3">
        <f t="shared" si="219"/>
        <v>3.3812177355001744E-3</v>
      </c>
      <c r="X775" s="3">
        <f t="shared" si="220"/>
        <v>3.5162523850894275E-3</v>
      </c>
      <c r="Z775" s="4">
        <v>42529</v>
      </c>
      <c r="AA775" s="3">
        <f t="shared" si="221"/>
        <v>0.40642539219743679</v>
      </c>
      <c r="AB775" s="3">
        <f t="shared" si="222"/>
        <v>0.55012104387102978</v>
      </c>
      <c r="AC775" s="3">
        <f t="shared" si="223"/>
        <v>0.37451709555544266</v>
      </c>
      <c r="AD775" s="3">
        <f t="shared" si="224"/>
        <v>0.42767787931984369</v>
      </c>
      <c r="AE775" s="3">
        <f t="shared" si="225"/>
        <v>0.38587398502685</v>
      </c>
      <c r="AF775" s="3">
        <f t="shared" si="226"/>
        <v>0.40225901954196486</v>
      </c>
      <c r="AG775" s="3"/>
    </row>
    <row r="776" spans="1:33" ht="14.5" x14ac:dyDescent="0.35">
      <c r="A776" s="4">
        <v>42530</v>
      </c>
      <c r="B776" s="5">
        <v>3.9081367022358897E-3</v>
      </c>
      <c r="C776" s="5">
        <v>5.7222796604037276E-3</v>
      </c>
      <c r="D776" s="5">
        <v>6.7076990380883217E-3</v>
      </c>
      <c r="E776" s="3">
        <v>4.5401238316487924E-3</v>
      </c>
      <c r="F776" s="3">
        <v>4.9458478452118404E-3</v>
      </c>
      <c r="G776" s="3">
        <v>4.7693542386270452E-3</v>
      </c>
      <c r="H776" s="3">
        <v>4.8361187061763764E-3</v>
      </c>
      <c r="J776" s="4">
        <v>42530</v>
      </c>
      <c r="K776" s="6">
        <f t="shared" si="210"/>
        <v>3.2911146726699539E-6</v>
      </c>
      <c r="L776" s="6">
        <f t="shared" si="211"/>
        <v>7.837549272323525E-6</v>
      </c>
      <c r="M776" s="6">
        <f t="shared" si="212"/>
        <v>3.9940773174356113E-7</v>
      </c>
      <c r="N776" s="6">
        <f t="shared" si="213"/>
        <v>1.076844416256454E-6</v>
      </c>
      <c r="O776" s="6">
        <f t="shared" si="214"/>
        <v>7.4169564498765122E-7</v>
      </c>
      <c r="P776" s="6">
        <f t="shared" si="214"/>
        <v>8.6115059963740156E-7</v>
      </c>
      <c r="Q776" s="6"/>
      <c r="R776" s="4">
        <v>42530</v>
      </c>
      <c r="S776" s="3">
        <f t="shared" si="215"/>
        <v>1.814142958167838E-3</v>
      </c>
      <c r="T776" s="3">
        <f t="shared" si="216"/>
        <v>2.799562335852432E-3</v>
      </c>
      <c r="U776" s="3">
        <f t="shared" si="217"/>
        <v>6.3198712941290279E-4</v>
      </c>
      <c r="V776" s="3">
        <f t="shared" si="218"/>
        <v>1.0377111429759507E-3</v>
      </c>
      <c r="W776" s="3">
        <f t="shared" si="219"/>
        <v>8.6121753639115551E-4</v>
      </c>
      <c r="X776" s="3">
        <f t="shared" si="220"/>
        <v>9.2798200394048676E-4</v>
      </c>
      <c r="Z776" s="4">
        <v>42530</v>
      </c>
      <c r="AA776" s="3">
        <f t="shared" si="221"/>
        <v>6.4275044914858581E-2</v>
      </c>
      <c r="AB776" s="3">
        <f t="shared" si="222"/>
        <v>0.12282973738060932</v>
      </c>
      <c r="AC776" s="3">
        <f t="shared" si="223"/>
        <v>1.0693156965639217E-2</v>
      </c>
      <c r="AD776" s="3">
        <f t="shared" si="224"/>
        <v>2.5673080499480472E-2</v>
      </c>
      <c r="AE776" s="3">
        <f t="shared" si="225"/>
        <v>1.8577006602454871E-2</v>
      </c>
      <c r="AF776" s="3">
        <f t="shared" si="226"/>
        <v>2.1166069123085718E-2</v>
      </c>
      <c r="AG776" s="3"/>
    </row>
    <row r="777" spans="1:33" ht="14.5" x14ac:dyDescent="0.35">
      <c r="A777" s="4">
        <v>42531</v>
      </c>
      <c r="B777" s="5">
        <v>6.0923039937458116E-3</v>
      </c>
      <c r="C777" s="5">
        <v>6.0581276193261147E-3</v>
      </c>
      <c r="D777" s="5">
        <v>6.9497115910053253E-3</v>
      </c>
      <c r="E777" s="3">
        <v>4.5952087692859916E-3</v>
      </c>
      <c r="F777" s="3">
        <v>5.0051613229750375E-3</v>
      </c>
      <c r="G777" s="3">
        <v>4.6866086458319661E-3</v>
      </c>
      <c r="H777" s="3">
        <v>4.8300954391229728E-3</v>
      </c>
      <c r="J777" s="4">
        <v>42531</v>
      </c>
      <c r="K777" s="6">
        <f t="shared" si="210"/>
        <v>1.1680245684753181E-9</v>
      </c>
      <c r="L777" s="6">
        <f t="shared" si="211"/>
        <v>7.3514778783833242E-7</v>
      </c>
      <c r="M777" s="6">
        <f t="shared" si="212"/>
        <v>2.2412941111003988E-6</v>
      </c>
      <c r="N777" s="6">
        <f t="shared" si="213"/>
        <v>1.1818791866106118E-6</v>
      </c>
      <c r="O777" s="6">
        <f t="shared" si="214"/>
        <v>1.9759794111466271E-6</v>
      </c>
      <c r="P777" s="6">
        <f t="shared" si="214"/>
        <v>1.5931704353630761E-6</v>
      </c>
      <c r="Q777" s="6"/>
      <c r="R777" s="4">
        <v>42531</v>
      </c>
      <c r="S777" s="3">
        <f t="shared" si="215"/>
        <v>3.4176374419696981E-5</v>
      </c>
      <c r="T777" s="3">
        <f t="shared" si="216"/>
        <v>8.5740759725951368E-4</v>
      </c>
      <c r="U777" s="3">
        <f t="shared" si="217"/>
        <v>1.49709522445982E-3</v>
      </c>
      <c r="V777" s="3">
        <f t="shared" si="218"/>
        <v>1.0871426707707741E-3</v>
      </c>
      <c r="W777" s="3">
        <f t="shared" si="219"/>
        <v>1.4056953479138455E-3</v>
      </c>
      <c r="X777" s="3">
        <f t="shared" si="220"/>
        <v>1.2622085546228389E-3</v>
      </c>
      <c r="Z777" s="4">
        <v>42531</v>
      </c>
      <c r="AA777" s="3">
        <f t="shared" si="221"/>
        <v>1.5853151789535502E-5</v>
      </c>
      <c r="AB777" s="3">
        <f t="shared" si="222"/>
        <v>8.3007074410725856E-3</v>
      </c>
      <c r="AC777" s="3">
        <f t="shared" si="223"/>
        <v>4.3782676824723366E-2</v>
      </c>
      <c r="AD777" s="3">
        <f t="shared" si="224"/>
        <v>2.0647632161749918E-2</v>
      </c>
      <c r="AE777" s="3">
        <f t="shared" si="225"/>
        <v>3.7621592620935118E-2</v>
      </c>
      <c r="AF777" s="3">
        <f t="shared" si="226"/>
        <v>2.9161552128595059E-2</v>
      </c>
      <c r="AG777" s="3"/>
    </row>
    <row r="778" spans="1:33" ht="14.5" x14ac:dyDescent="0.35">
      <c r="A778" s="4">
        <v>42534</v>
      </c>
      <c r="B778" s="5">
        <v>5.9098322156329892E-3</v>
      </c>
      <c r="C778" s="5">
        <v>5.6989919394254676E-3</v>
      </c>
      <c r="D778" s="5">
        <v>6.2672859057784081E-3</v>
      </c>
      <c r="E778" s="3">
        <v>4.7511280091917405E-3</v>
      </c>
      <c r="F778" s="3">
        <v>5.2219681485831271E-3</v>
      </c>
      <c r="G778" s="3">
        <v>4.690445976830793E-3</v>
      </c>
      <c r="H778" s="3">
        <v>4.838822090255707E-3</v>
      </c>
      <c r="J778" s="4">
        <v>42534</v>
      </c>
      <c r="K778" s="6">
        <f t="shared" si="210"/>
        <v>4.4453622071263999E-8</v>
      </c>
      <c r="L778" s="6">
        <f t="shared" si="211"/>
        <v>1.2777314059857713E-7</v>
      </c>
      <c r="M778" s="6">
        <f t="shared" si="212"/>
        <v>1.3425954380246436E-6</v>
      </c>
      <c r="N778" s="6">
        <f t="shared" si="213"/>
        <v>4.7315697473837706E-7</v>
      </c>
      <c r="O778" s="6">
        <f t="shared" si="214"/>
        <v>1.4869027993801666E-6</v>
      </c>
      <c r="P778" s="6">
        <f t="shared" si="214"/>
        <v>1.1470626886606617E-6</v>
      </c>
      <c r="Q778" s="6"/>
      <c r="R778" s="4">
        <v>42534</v>
      </c>
      <c r="S778" s="3">
        <f t="shared" si="215"/>
        <v>2.108402762075216E-4</v>
      </c>
      <c r="T778" s="3">
        <f t="shared" si="216"/>
        <v>3.5745369014541888E-4</v>
      </c>
      <c r="U778" s="3">
        <f t="shared" si="217"/>
        <v>1.1587042064412486E-3</v>
      </c>
      <c r="V778" s="3">
        <f t="shared" si="218"/>
        <v>6.8786406704986203E-4</v>
      </c>
      <c r="W778" s="3">
        <f t="shared" si="219"/>
        <v>1.2193862388021962E-3</v>
      </c>
      <c r="X778" s="3">
        <f t="shared" si="220"/>
        <v>1.0710101253772822E-3</v>
      </c>
      <c r="Z778" s="4">
        <v>42534</v>
      </c>
      <c r="AA778" s="3">
        <f t="shared" si="221"/>
        <v>6.6793035950407642E-4</v>
      </c>
      <c r="AB778" s="3">
        <f t="shared" si="222"/>
        <v>1.691103346821432E-3</v>
      </c>
      <c r="AC778" s="3">
        <f t="shared" si="223"/>
        <v>2.5644436530212422E-2</v>
      </c>
      <c r="AD778" s="3">
        <f t="shared" si="224"/>
        <v>7.9819895634831717E-3</v>
      </c>
      <c r="AE778" s="3">
        <f t="shared" si="225"/>
        <v>2.888257265101668E-2</v>
      </c>
      <c r="AF778" s="3">
        <f t="shared" si="226"/>
        <v>2.1390830703237551E-2</v>
      </c>
      <c r="AG778" s="3"/>
    </row>
    <row r="779" spans="1:33" ht="14.5" x14ac:dyDescent="0.35">
      <c r="A779" s="4">
        <v>42535</v>
      </c>
      <c r="B779" s="5">
        <v>5.9156931185191117E-3</v>
      </c>
      <c r="C779" s="5">
        <v>5.0655361264944077E-3</v>
      </c>
      <c r="D779" s="5">
        <v>5.7871947064995766E-3</v>
      </c>
      <c r="E779" s="3">
        <v>5.0148711807144562E-3</v>
      </c>
      <c r="F779" s="3">
        <v>5.4802795278020133E-3</v>
      </c>
      <c r="G779" s="3">
        <v>4.9612030070125563E-3</v>
      </c>
      <c r="H779" s="3">
        <v>5.1251321731297754E-3</v>
      </c>
      <c r="J779" s="4">
        <v>42535</v>
      </c>
      <c r="K779" s="6">
        <f t="shared" si="210"/>
        <v>7.2276691108849273E-7</v>
      </c>
      <c r="L779" s="6">
        <f t="shared" si="211"/>
        <v>1.6511841891542211E-8</v>
      </c>
      <c r="M779" s="6">
        <f t="shared" si="212"/>
        <v>8.1148016363013472E-7</v>
      </c>
      <c r="N779" s="6">
        <f t="shared" si="213"/>
        <v>1.8958499498115693E-7</v>
      </c>
      <c r="O779" s="6">
        <f t="shared" si="214"/>
        <v>9.1105137296379659E-7</v>
      </c>
      <c r="P779" s="6">
        <f t="shared" si="214"/>
        <v>6.2498660837488118E-7</v>
      </c>
      <c r="Q779" s="6"/>
      <c r="R779" s="4">
        <v>42535</v>
      </c>
      <c r="S779" s="3">
        <f t="shared" si="215"/>
        <v>8.5015699202470405E-4</v>
      </c>
      <c r="T779" s="3">
        <f t="shared" si="216"/>
        <v>1.2849841201953514E-4</v>
      </c>
      <c r="U779" s="3">
        <f t="shared" si="217"/>
        <v>9.0082193780465555E-4</v>
      </c>
      <c r="V779" s="3">
        <f t="shared" si="218"/>
        <v>4.3541359071709845E-4</v>
      </c>
      <c r="W779" s="3">
        <f t="shared" si="219"/>
        <v>9.544901115065554E-4</v>
      </c>
      <c r="X779" s="3">
        <f t="shared" si="220"/>
        <v>7.9056094538933631E-4</v>
      </c>
      <c r="Z779" s="4">
        <v>42535</v>
      </c>
      <c r="AA779" s="3">
        <f t="shared" si="221"/>
        <v>1.2682902909248783E-2</v>
      </c>
      <c r="AB779" s="3">
        <f t="shared" si="222"/>
        <v>2.4291780334317892E-4</v>
      </c>
      <c r="AC779" s="3">
        <f t="shared" si="223"/>
        <v>1.4429189071935022E-2</v>
      </c>
      <c r="AD779" s="3">
        <f t="shared" si="224"/>
        <v>2.998420125580159E-3</v>
      </c>
      <c r="AE779" s="3">
        <f t="shared" si="225"/>
        <v>1.6430442367044717E-2</v>
      </c>
      <c r="AF779" s="3">
        <f t="shared" si="226"/>
        <v>1.0799460291848639E-2</v>
      </c>
      <c r="AG779" s="3"/>
    </row>
    <row r="780" spans="1:33" ht="14.5" x14ac:dyDescent="0.35">
      <c r="A780" s="4">
        <v>42536</v>
      </c>
      <c r="B780" s="5">
        <v>5.2539124957387377E-3</v>
      </c>
      <c r="C780" s="5">
        <v>7.5907008722424507E-3</v>
      </c>
      <c r="D780" s="5">
        <v>7.2800852358341217E-3</v>
      </c>
      <c r="E780" s="3">
        <v>5.2622440719159108E-3</v>
      </c>
      <c r="F780" s="3">
        <v>5.6281910572426978E-3</v>
      </c>
      <c r="G780" s="3">
        <v>5.181851656574879E-3</v>
      </c>
      <c r="H780" s="3">
        <v>5.2555451252035614E-3</v>
      </c>
      <c r="J780" s="4">
        <v>42536</v>
      </c>
      <c r="K780" s="6">
        <f t="shared" si="210"/>
        <v>5.4605799165628588E-6</v>
      </c>
      <c r="L780" s="6">
        <f t="shared" si="211"/>
        <v>4.1053759727056362E-6</v>
      </c>
      <c r="M780" s="6">
        <f t="shared" si="212"/>
        <v>6.9415161596038726E-11</v>
      </c>
      <c r="N780" s="6">
        <f t="shared" si="213"/>
        <v>1.4008444160147366E-7</v>
      </c>
      <c r="O780" s="6">
        <f t="shared" si="214"/>
        <v>5.1927645409995147E-9</v>
      </c>
      <c r="P780" s="6">
        <f t="shared" si="214"/>
        <v>2.6654789694104885E-12</v>
      </c>
      <c r="Q780" s="6"/>
      <c r="R780" s="4">
        <v>42536</v>
      </c>
      <c r="S780" s="3">
        <f t="shared" si="215"/>
        <v>2.336788376503713E-3</v>
      </c>
      <c r="T780" s="3">
        <f t="shared" si="216"/>
        <v>2.026172740095384E-3</v>
      </c>
      <c r="U780" s="3">
        <f t="shared" si="217"/>
        <v>8.3315761771731237E-6</v>
      </c>
      <c r="V780" s="3">
        <f t="shared" si="218"/>
        <v>3.7427856150396011E-4</v>
      </c>
      <c r="W780" s="3">
        <f t="shared" si="219"/>
        <v>7.206083916385872E-5</v>
      </c>
      <c r="X780" s="3">
        <f t="shared" si="220"/>
        <v>1.63262946482369E-6</v>
      </c>
      <c r="Z780" s="4">
        <v>42536</v>
      </c>
      <c r="AA780" s="3">
        <f t="shared" si="221"/>
        <v>6.0102063119312099E-2</v>
      </c>
      <c r="AB780" s="3">
        <f t="shared" si="222"/>
        <v>4.7852361289962619E-2</v>
      </c>
      <c r="AC780" s="3">
        <f t="shared" si="223"/>
        <v>1.2547034029530835E-6</v>
      </c>
      <c r="AD780" s="3">
        <f t="shared" si="224"/>
        <v>2.3143648093852942E-3</v>
      </c>
      <c r="AE780" s="3">
        <f t="shared" si="225"/>
        <v>9.5806617940397132E-5</v>
      </c>
      <c r="AF780" s="3">
        <f t="shared" si="226"/>
        <v>4.8261373786218087E-8</v>
      </c>
      <c r="AG780" s="3"/>
    </row>
    <row r="781" spans="1:33" ht="14.5" x14ac:dyDescent="0.35">
      <c r="A781" s="4">
        <v>42537</v>
      </c>
      <c r="B781" s="5">
        <v>1.019246718158104E-2</v>
      </c>
      <c r="C781" s="5">
        <v>7.9770553857088089E-3</v>
      </c>
      <c r="D781" s="5">
        <v>8.5210474207997322E-3</v>
      </c>
      <c r="E781" s="3">
        <v>5.5366272389862073E-3</v>
      </c>
      <c r="F781" s="3">
        <v>5.8439089198912874E-3</v>
      </c>
      <c r="G781" s="3">
        <v>5.4715741468484517E-3</v>
      </c>
      <c r="H781" s="3">
        <v>5.4419106239723966E-3</v>
      </c>
      <c r="J781" s="4">
        <v>42537</v>
      </c>
      <c r="K781" s="6">
        <f t="shared" si="210"/>
        <v>4.9080494252898253E-6</v>
      </c>
      <c r="L781" s="6">
        <f t="shared" si="211"/>
        <v>2.7936440167302451E-6</v>
      </c>
      <c r="M781" s="6">
        <f t="shared" si="212"/>
        <v>2.167684557106146E-5</v>
      </c>
      <c r="N781" s="6">
        <f t="shared" si="213"/>
        <v>1.8909958955310208E-5</v>
      </c>
      <c r="O781" s="6">
        <f t="shared" si="214"/>
        <v>2.2286831045386671E-5</v>
      </c>
      <c r="P781" s="6">
        <f t="shared" si="214"/>
        <v>2.2567787607038486E-5</v>
      </c>
      <c r="Q781" s="6"/>
      <c r="R781" s="4">
        <v>42537</v>
      </c>
      <c r="S781" s="3">
        <f t="shared" si="215"/>
        <v>2.2154117958722314E-3</v>
      </c>
      <c r="T781" s="3">
        <f t="shared" si="216"/>
        <v>1.6714197607813081E-3</v>
      </c>
      <c r="U781" s="3">
        <f t="shared" si="217"/>
        <v>4.6558399425948331E-3</v>
      </c>
      <c r="V781" s="3">
        <f t="shared" si="218"/>
        <v>4.348558261689753E-3</v>
      </c>
      <c r="W781" s="3">
        <f t="shared" si="219"/>
        <v>4.7208930347325886E-3</v>
      </c>
      <c r="X781" s="3">
        <f t="shared" si="220"/>
        <v>4.7505565576086437E-3</v>
      </c>
      <c r="Z781" s="4">
        <v>42537</v>
      </c>
      <c r="AA781" s="3">
        <f t="shared" si="221"/>
        <v>3.2643413622463147E-2</v>
      </c>
      <c r="AB781" s="3">
        <f t="shared" si="222"/>
        <v>1.7042248141268423E-2</v>
      </c>
      <c r="AC781" s="3">
        <f t="shared" si="223"/>
        <v>0.2306528508539083</v>
      </c>
      <c r="AD781" s="3">
        <f t="shared" si="224"/>
        <v>0.18786904866936593</v>
      </c>
      <c r="AE781" s="3">
        <f t="shared" si="225"/>
        <v>0.24072086446215035</v>
      </c>
      <c r="AF781" s="3">
        <f t="shared" si="226"/>
        <v>0.24543875602476195</v>
      </c>
      <c r="AG781" s="3"/>
    </row>
    <row r="782" spans="1:33" ht="14.5" x14ac:dyDescent="0.35">
      <c r="A782" s="4">
        <v>42538</v>
      </c>
      <c r="B782" s="5">
        <v>5.2308261661402743E-3</v>
      </c>
      <c r="C782" s="5">
        <v>8.1961946561932564E-3</v>
      </c>
      <c r="D782" s="5">
        <v>8.6390096694231033E-3</v>
      </c>
      <c r="E782" s="3">
        <v>6.8401162164278334E-3</v>
      </c>
      <c r="F782" s="3">
        <v>7.099571628638059E-3</v>
      </c>
      <c r="G782" s="3">
        <v>6.3577446650086456E-3</v>
      </c>
      <c r="H782" s="3">
        <v>6.2263586294838483E-3</v>
      </c>
      <c r="J782" s="4">
        <v>42538</v>
      </c>
      <c r="K782" s="6">
        <f t="shared" si="210"/>
        <v>8.7934102817991035E-6</v>
      </c>
      <c r="L782" s="6">
        <f t="shared" si="211"/>
        <v>1.1615714792049218E-5</v>
      </c>
      <c r="M782" s="6">
        <f t="shared" si="212"/>
        <v>2.5898144659545342E-6</v>
      </c>
      <c r="N782" s="6">
        <f t="shared" si="213"/>
        <v>3.4922096036060588E-6</v>
      </c>
      <c r="O782" s="6">
        <f t="shared" si="214"/>
        <v>1.2699453030917434E-6</v>
      </c>
      <c r="P782" s="6">
        <f t="shared" si="214"/>
        <v>9.9108488557092439E-7</v>
      </c>
      <c r="Q782" s="6"/>
      <c r="R782" s="4">
        <v>42538</v>
      </c>
      <c r="S782" s="3">
        <f t="shared" si="215"/>
        <v>2.965368490052982E-3</v>
      </c>
      <c r="T782" s="3">
        <f t="shared" si="216"/>
        <v>3.408183503282829E-3</v>
      </c>
      <c r="U782" s="3">
        <f t="shared" si="217"/>
        <v>1.609290050287559E-3</v>
      </c>
      <c r="V782" s="3">
        <f t="shared" si="218"/>
        <v>1.8687454624977846E-3</v>
      </c>
      <c r="W782" s="3">
        <f t="shared" si="219"/>
        <v>1.1269184988683713E-3</v>
      </c>
      <c r="X782" s="3">
        <f t="shared" si="220"/>
        <v>9.9553246334357394E-4</v>
      </c>
      <c r="Z782" s="4">
        <v>42538</v>
      </c>
      <c r="AA782" s="3">
        <f t="shared" si="221"/>
        <v>8.7302545857160796E-2</v>
      </c>
      <c r="AB782" s="3">
        <f t="shared" si="222"/>
        <v>0.10720781957417547</v>
      </c>
      <c r="AC782" s="3">
        <f t="shared" si="223"/>
        <v>3.2963164138740897E-2</v>
      </c>
      <c r="AD782" s="3">
        <f t="shared" si="224"/>
        <v>4.2245748524615934E-2</v>
      </c>
      <c r="AE782" s="3">
        <f t="shared" si="225"/>
        <v>1.7853170953241904E-2</v>
      </c>
      <c r="AF782" s="3">
        <f t="shared" si="226"/>
        <v>1.4332442789441124E-2</v>
      </c>
      <c r="AG782" s="3"/>
    </row>
    <row r="783" spans="1:33" ht="14.5" x14ac:dyDescent="0.35">
      <c r="A783" s="4">
        <v>42541</v>
      </c>
      <c r="B783" s="5">
        <v>9.5834403993202942E-3</v>
      </c>
      <c r="C783" s="5">
        <v>7.6939752325415611E-3</v>
      </c>
      <c r="D783" s="5">
        <v>7.2886515408754349E-3</v>
      </c>
      <c r="E783" s="3">
        <v>6.1491499626207501E-3</v>
      </c>
      <c r="F783" s="3">
        <v>6.4428614560143723E-3</v>
      </c>
      <c r="G783" s="3">
        <v>6.0515113047700294E-3</v>
      </c>
      <c r="H783" s="3">
        <v>5.8733486947351032E-3</v>
      </c>
      <c r="J783" s="4">
        <v>42541</v>
      </c>
      <c r="K783" s="6">
        <f t="shared" si="210"/>
        <v>3.5700786164701857E-6</v>
      </c>
      <c r="L783" s="6">
        <f t="shared" si="211"/>
        <v>5.266055904842661E-6</v>
      </c>
      <c r="M783" s="6">
        <f t="shared" si="212"/>
        <v>1.1794350803605946E-5</v>
      </c>
      <c r="N783" s="6">
        <f t="shared" si="213"/>
        <v>9.8632360991365405E-6</v>
      </c>
      <c r="O783" s="6">
        <f t="shared" si="214"/>
        <v>1.2474523128930653E-5</v>
      </c>
      <c r="P783" s="6">
        <f t="shared" si="214"/>
        <v>1.3764780456431848E-5</v>
      </c>
      <c r="Q783" s="6"/>
      <c r="R783" s="4">
        <v>42541</v>
      </c>
      <c r="S783" s="3">
        <f t="shared" si="215"/>
        <v>1.8894651667787331E-3</v>
      </c>
      <c r="T783" s="3">
        <f t="shared" si="216"/>
        <v>2.2947888584448593E-3</v>
      </c>
      <c r="U783" s="3">
        <f t="shared" si="217"/>
        <v>3.4342904366995441E-3</v>
      </c>
      <c r="V783" s="3">
        <f t="shared" si="218"/>
        <v>3.1405789433059219E-3</v>
      </c>
      <c r="W783" s="3">
        <f t="shared" si="219"/>
        <v>3.5319290945502648E-3</v>
      </c>
      <c r="X783" s="3">
        <f t="shared" si="220"/>
        <v>3.710091704585191E-3</v>
      </c>
      <c r="Z783" s="4">
        <v>42541</v>
      </c>
      <c r="AA783" s="3">
        <f t="shared" si="221"/>
        <v>2.5978170039254511E-2</v>
      </c>
      <c r="AB783" s="3">
        <f t="shared" si="222"/>
        <v>4.112599402963002E-2</v>
      </c>
      <c r="AC783" s="3">
        <f t="shared" si="223"/>
        <v>0.11477560763984274</v>
      </c>
      <c r="AD783" s="3">
        <f t="shared" si="224"/>
        <v>9.0387067193671733E-2</v>
      </c>
      <c r="AE783" s="3">
        <f t="shared" si="225"/>
        <v>0.12391552992597576</v>
      </c>
      <c r="AF783" s="3">
        <f t="shared" si="226"/>
        <v>0.14207081671295185</v>
      </c>
      <c r="AG783" s="3"/>
    </row>
    <row r="784" spans="1:33" ht="14.5" x14ac:dyDescent="0.35">
      <c r="A784" s="4">
        <v>42542</v>
      </c>
      <c r="B784" s="5">
        <v>3.4235882006119359E-3</v>
      </c>
      <c r="C784" s="5">
        <v>7.0769917219877243E-3</v>
      </c>
      <c r="D784" s="5">
        <v>8.0293137580156326E-3</v>
      </c>
      <c r="E784" s="3">
        <v>7.0686943247896756E-3</v>
      </c>
      <c r="F784" s="3">
        <v>7.3746983356226606E-3</v>
      </c>
      <c r="G784" s="3">
        <v>6.6067744481816161E-3</v>
      </c>
      <c r="H784" s="3">
        <v>6.3804556057489494E-3</v>
      </c>
      <c r="J784" s="4">
        <v>42542</v>
      </c>
      <c r="K784" s="6">
        <f t="shared" si="210"/>
        <v>1.3347357290001011E-5</v>
      </c>
      <c r="L784" s="6">
        <f t="shared" si="211"/>
        <v>2.1212707910121594E-5</v>
      </c>
      <c r="M784" s="6">
        <f t="shared" si="212"/>
        <v>1.3286798656518064E-5</v>
      </c>
      <c r="N784" s="6">
        <f t="shared" si="213"/>
        <v>1.5611271298984468E-5</v>
      </c>
      <c r="O784" s="6">
        <f t="shared" si="214"/>
        <v>1.0132674686716742E-5</v>
      </c>
      <c r="P784" s="6">
        <f t="shared" si="214"/>
        <v>8.7430648515616962E-6</v>
      </c>
      <c r="Q784" s="6"/>
      <c r="R784" s="4">
        <v>42542</v>
      </c>
      <c r="S784" s="3">
        <f t="shared" si="215"/>
        <v>3.6534035213757884E-3</v>
      </c>
      <c r="T784" s="3">
        <f t="shared" si="216"/>
        <v>4.6057255574036967E-3</v>
      </c>
      <c r="U784" s="3">
        <f t="shared" si="217"/>
        <v>3.6451061241777397E-3</v>
      </c>
      <c r="V784" s="3">
        <f t="shared" si="218"/>
        <v>3.9511101350107247E-3</v>
      </c>
      <c r="W784" s="3">
        <f t="shared" si="219"/>
        <v>3.1831862475696802E-3</v>
      </c>
      <c r="X784" s="3">
        <f t="shared" si="220"/>
        <v>2.9568674051370135E-3</v>
      </c>
      <c r="Z784" s="4">
        <v>42542</v>
      </c>
      <c r="AA784" s="3">
        <f t="shared" si="221"/>
        <v>0.20992294233668107</v>
      </c>
      <c r="AB784" s="3">
        <f t="shared" si="222"/>
        <v>0.27879603451358159</v>
      </c>
      <c r="AC784" s="3">
        <f t="shared" si="223"/>
        <v>0.20931766001653251</v>
      </c>
      <c r="AD784" s="3">
        <f t="shared" si="224"/>
        <v>0.23160015332292683</v>
      </c>
      <c r="AE784" s="3">
        <f t="shared" si="225"/>
        <v>0.17559996631099972</v>
      </c>
      <c r="AF784" s="3">
        <f t="shared" si="226"/>
        <v>0.15912457685731152</v>
      </c>
      <c r="AG784" s="3"/>
    </row>
    <row r="785" spans="1:33" ht="14.5" x14ac:dyDescent="0.35">
      <c r="A785" s="4">
        <v>42543</v>
      </c>
      <c r="B785" s="5">
        <v>5.4435879690915359E-3</v>
      </c>
      <c r="C785" s="5">
        <v>6.1014993116259566E-3</v>
      </c>
      <c r="D785" s="5">
        <v>6.7287608981132507E-3</v>
      </c>
      <c r="E785" s="3">
        <v>6.0297741128811149E-3</v>
      </c>
      <c r="F785" s="3">
        <v>6.3968080354772083E-3</v>
      </c>
      <c r="G785" s="3">
        <v>6.0450998803737686E-3</v>
      </c>
      <c r="H785" s="3">
        <v>5.8014379219441456E-3</v>
      </c>
      <c r="J785" s="4">
        <v>42543</v>
      </c>
      <c r="K785" s="6">
        <f t="shared" si="210"/>
        <v>4.3284733463544383E-7</v>
      </c>
      <c r="L785" s="6">
        <f t="shared" si="211"/>
        <v>1.6516694574902536E-6</v>
      </c>
      <c r="M785" s="6">
        <f t="shared" si="212"/>
        <v>3.4361419517089701E-7</v>
      </c>
      <c r="N785" s="6">
        <f t="shared" si="213"/>
        <v>9.086284949603057E-7</v>
      </c>
      <c r="O785" s="6">
        <f t="shared" si="214"/>
        <v>3.6181657941440459E-7</v>
      </c>
      <c r="P785" s="6">
        <f t="shared" si="214"/>
        <v>1.2805658875661497E-7</v>
      </c>
      <c r="Q785" s="6"/>
      <c r="R785" s="4">
        <v>42543</v>
      </c>
      <c r="S785" s="3">
        <f t="shared" si="215"/>
        <v>6.5791134253442071E-4</v>
      </c>
      <c r="T785" s="3">
        <f t="shared" si="216"/>
        <v>1.2851729290217148E-3</v>
      </c>
      <c r="U785" s="3">
        <f t="shared" si="217"/>
        <v>5.8618614378957903E-4</v>
      </c>
      <c r="V785" s="3">
        <f t="shared" si="218"/>
        <v>9.5322006638567242E-4</v>
      </c>
      <c r="W785" s="3">
        <f t="shared" si="219"/>
        <v>6.0151191128223272E-4</v>
      </c>
      <c r="X785" s="3">
        <f t="shared" si="220"/>
        <v>3.5784995285260968E-4</v>
      </c>
      <c r="Z785" s="4">
        <v>42543</v>
      </c>
      <c r="AA785" s="3">
        <f t="shared" si="221"/>
        <v>6.2683175893722964E-3</v>
      </c>
      <c r="AB785" s="3">
        <f t="shared" si="222"/>
        <v>2.0955646061733058E-2</v>
      </c>
      <c r="AC785" s="3">
        <f t="shared" si="223"/>
        <v>5.0558786800112276E-3</v>
      </c>
      <c r="AD785" s="3">
        <f t="shared" si="224"/>
        <v>1.234576913855201E-2</v>
      </c>
      <c r="AE785" s="3">
        <f t="shared" si="225"/>
        <v>5.305561704534556E-3</v>
      </c>
      <c r="AF785" s="3">
        <f t="shared" si="226"/>
        <v>1.9844323629503169E-3</v>
      </c>
      <c r="AG785" s="3"/>
    </row>
    <row r="786" spans="1:33" ht="14.5" x14ac:dyDescent="0.35">
      <c r="A786" s="4">
        <v>42544</v>
      </c>
      <c r="B786" s="5">
        <v>5.1187894942475607E-3</v>
      </c>
      <c r="C786" s="5">
        <v>6.6911708563566208E-3</v>
      </c>
      <c r="D786" s="5">
        <v>7.0381327532231808E-3</v>
      </c>
      <c r="E786" s="3">
        <v>6.2918783565239743E-3</v>
      </c>
      <c r="F786" s="3">
        <v>6.8218062846995033E-3</v>
      </c>
      <c r="G786" s="3">
        <v>6.1511428161961819E-3</v>
      </c>
      <c r="H786" s="3">
        <v>6.5376146235968614E-3</v>
      </c>
      <c r="J786" s="4">
        <v>42544</v>
      </c>
      <c r="K786" s="6">
        <f t="shared" si="210"/>
        <v>2.4723831479079429E-6</v>
      </c>
      <c r="L786" s="6">
        <f t="shared" si="211"/>
        <v>3.6838785457751541E-6</v>
      </c>
      <c r="M786" s="6">
        <f t="shared" si="212"/>
        <v>1.3761374787969704E-6</v>
      </c>
      <c r="N786" s="6">
        <f t="shared" si="213"/>
        <v>2.9002661885612353E-6</v>
      </c>
      <c r="O786" s="6">
        <f t="shared" si="214"/>
        <v>1.0657533813383535E-6</v>
      </c>
      <c r="P786" s="6">
        <f t="shared" si="214"/>
        <v>2.01306474767306E-6</v>
      </c>
      <c r="Q786" s="6"/>
      <c r="R786" s="4">
        <v>42544</v>
      </c>
      <c r="S786" s="3">
        <f t="shared" si="215"/>
        <v>1.5723813621090601E-3</v>
      </c>
      <c r="T786" s="3">
        <f t="shared" si="216"/>
        <v>1.91934325897562E-3</v>
      </c>
      <c r="U786" s="3">
        <f t="shared" si="217"/>
        <v>1.1730888622764135E-3</v>
      </c>
      <c r="V786" s="3">
        <f t="shared" si="218"/>
        <v>1.7030167904519425E-3</v>
      </c>
      <c r="W786" s="3">
        <f t="shared" si="219"/>
        <v>1.0323533219486212E-3</v>
      </c>
      <c r="X786" s="3">
        <f t="shared" si="220"/>
        <v>1.4188251293493007E-3</v>
      </c>
      <c r="Z786" s="4">
        <v>42544</v>
      </c>
      <c r="AA786" s="3">
        <f t="shared" si="221"/>
        <v>3.2877434846834586E-2</v>
      </c>
      <c r="AB786" s="3">
        <f t="shared" si="222"/>
        <v>4.5718600264120113E-2</v>
      </c>
      <c r="AC786" s="3">
        <f t="shared" si="223"/>
        <v>1.9896731018763658E-2</v>
      </c>
      <c r="AD786" s="3">
        <f t="shared" si="224"/>
        <v>3.756321516677108E-2</v>
      </c>
      <c r="AE786" s="3">
        <f t="shared" si="225"/>
        <v>1.5888762377310961E-2</v>
      </c>
      <c r="AF786" s="3">
        <f t="shared" si="226"/>
        <v>2.7629482966948338E-2</v>
      </c>
      <c r="AG786" s="3"/>
    </row>
    <row r="787" spans="1:33" ht="14.5" x14ac:dyDescent="0.35">
      <c r="A787" s="4">
        <v>42545</v>
      </c>
      <c r="B787" s="5">
        <v>1.548294797285763E-2</v>
      </c>
      <c r="C787" s="5">
        <v>6.6933091729879379E-3</v>
      </c>
      <c r="D787" s="5">
        <v>6.1653899028897294E-3</v>
      </c>
      <c r="E787" s="3">
        <v>5.7356288936261423E-3</v>
      </c>
      <c r="F787" s="3">
        <v>5.6820829465684649E-3</v>
      </c>
      <c r="G787" s="3">
        <v>5.6794487668927933E-3</v>
      </c>
      <c r="H787" s="3">
        <v>5.6211223777245401E-3</v>
      </c>
      <c r="J787" s="4">
        <v>42545</v>
      </c>
      <c r="K787" s="6">
        <f t="shared" si="210"/>
        <v>7.725775023217472E-5</v>
      </c>
      <c r="L787" s="6">
        <f t="shared" si="211"/>
        <v>8.6816888387223937E-5</v>
      </c>
      <c r="M787" s="6">
        <f t="shared" si="212"/>
        <v>9.5010229232350156E-5</v>
      </c>
      <c r="N787" s="6">
        <f t="shared" si="213"/>
        <v>9.6056955263538102E-5</v>
      </c>
      <c r="O787" s="6">
        <f t="shared" si="214"/>
        <v>9.6108596681353166E-5</v>
      </c>
      <c r="P787" s="6">
        <f t="shared" si="214"/>
        <v>9.725560406882212E-5</v>
      </c>
      <c r="Q787" s="6"/>
      <c r="R787" s="4">
        <v>42545</v>
      </c>
      <c r="S787" s="3">
        <f t="shared" si="215"/>
        <v>8.789638799869692E-3</v>
      </c>
      <c r="T787" s="3">
        <f t="shared" si="216"/>
        <v>9.3175580699678996E-3</v>
      </c>
      <c r="U787" s="3">
        <f t="shared" si="217"/>
        <v>9.7473190792314868E-3</v>
      </c>
      <c r="V787" s="3">
        <f t="shared" si="218"/>
        <v>9.8008650262891642E-3</v>
      </c>
      <c r="W787" s="3">
        <f t="shared" si="219"/>
        <v>9.8034992059648357E-3</v>
      </c>
      <c r="X787" s="3">
        <f t="shared" si="220"/>
        <v>9.8618255951330898E-3</v>
      </c>
      <c r="Z787" s="4">
        <v>42545</v>
      </c>
      <c r="AA787" s="3">
        <f t="shared" si="221"/>
        <v>0.47456689690735843</v>
      </c>
      <c r="AB787" s="3">
        <f t="shared" si="222"/>
        <v>0.59048035152270062</v>
      </c>
      <c r="AC787" s="3">
        <f t="shared" si="223"/>
        <v>0.70639147533279756</v>
      </c>
      <c r="AD787" s="3">
        <f t="shared" si="224"/>
        <v>0.72245046192007112</v>
      </c>
      <c r="AE787" s="3">
        <f t="shared" si="225"/>
        <v>0.72325058061005998</v>
      </c>
      <c r="AF787" s="3">
        <f t="shared" si="226"/>
        <v>0.74121492718100668</v>
      </c>
      <c r="AG787" s="3"/>
    </row>
    <row r="788" spans="1:33" ht="14.5" x14ac:dyDescent="0.35">
      <c r="A788" s="4">
        <v>42548</v>
      </c>
      <c r="B788" s="5">
        <v>1.085047182674026E-2</v>
      </c>
      <c r="C788" s="5">
        <v>6.7720906808972359E-3</v>
      </c>
      <c r="D788" s="5">
        <v>7.4941343627870083E-3</v>
      </c>
      <c r="E788" s="3">
        <v>8.1637870657246293E-3</v>
      </c>
      <c r="F788" s="3">
        <v>8.3454941569841134E-3</v>
      </c>
      <c r="G788" s="3">
        <v>8.3947734089614267E-3</v>
      </c>
      <c r="H788" s="3">
        <v>7.0624287698556731E-3</v>
      </c>
      <c r="J788" s="4">
        <v>42548</v>
      </c>
      <c r="K788" s="6">
        <f t="shared" si="210"/>
        <v>1.6633192770767859E-5</v>
      </c>
      <c r="L788" s="6">
        <f t="shared" si="211"/>
        <v>1.1265001171936146E-5</v>
      </c>
      <c r="M788" s="6">
        <f t="shared" si="212"/>
        <v>7.2182750050736163E-6</v>
      </c>
      <c r="N788" s="6">
        <f t="shared" si="213"/>
        <v>6.2749131259769347E-6</v>
      </c>
      <c r="O788" s="6">
        <f t="shared" si="214"/>
        <v>6.030454719081465E-6</v>
      </c>
      <c r="P788" s="6">
        <f t="shared" si="214"/>
        <v>1.4349270200811526E-5</v>
      </c>
      <c r="Q788" s="6"/>
      <c r="R788" s="4">
        <v>42548</v>
      </c>
      <c r="S788" s="3">
        <f t="shared" si="215"/>
        <v>4.0783811458430241E-3</v>
      </c>
      <c r="T788" s="3">
        <f t="shared" si="216"/>
        <v>3.3563374639532517E-3</v>
      </c>
      <c r="U788" s="3">
        <f t="shared" si="217"/>
        <v>2.6866847610156307E-3</v>
      </c>
      <c r="V788" s="3">
        <f t="shared" si="218"/>
        <v>2.5049776697561466E-3</v>
      </c>
      <c r="W788" s="3">
        <f t="shared" si="219"/>
        <v>2.4556984177788333E-3</v>
      </c>
      <c r="X788" s="3">
        <f t="shared" si="220"/>
        <v>3.7880430568845869E-3</v>
      </c>
      <c r="Z788" s="4">
        <v>42548</v>
      </c>
      <c r="AA788" s="3">
        <f t="shared" si="221"/>
        <v>0.13083497731171678</v>
      </c>
      <c r="AB788" s="3">
        <f t="shared" si="222"/>
        <v>7.7773992155273586E-2</v>
      </c>
      <c r="AC788" s="3">
        <f t="shared" si="223"/>
        <v>4.4597445883628239E-2</v>
      </c>
      <c r="AD788" s="3">
        <f t="shared" si="224"/>
        <v>3.7672504175464638E-2</v>
      </c>
      <c r="AE788" s="3">
        <f t="shared" si="225"/>
        <v>3.5927797540577622E-2</v>
      </c>
      <c r="AF788" s="3">
        <f t="shared" si="226"/>
        <v>0.10694593382489481</v>
      </c>
      <c r="AG788" s="3"/>
    </row>
    <row r="789" spans="1:33" ht="14.5" x14ac:dyDescent="0.35">
      <c r="A789" s="4">
        <v>42549</v>
      </c>
      <c r="B789" s="5">
        <v>6.3339832134519476E-3</v>
      </c>
      <c r="C789" s="5">
        <v>7.1240141987800598E-3</v>
      </c>
      <c r="D789" s="5">
        <v>7.0226178504526624E-3</v>
      </c>
      <c r="E789" s="3">
        <v>7.8380586979421539E-3</v>
      </c>
      <c r="F789" s="3">
        <v>8.0174858027108453E-3</v>
      </c>
      <c r="G789" s="3">
        <v>7.9225085926110765E-3</v>
      </c>
      <c r="H789" s="3">
        <v>7.038994821050637E-3</v>
      </c>
      <c r="J789" s="4">
        <v>42549</v>
      </c>
      <c r="K789" s="6">
        <f t="shared" si="210"/>
        <v>6.2414895777850789E-7</v>
      </c>
      <c r="L789" s="6">
        <f t="shared" si="211"/>
        <v>4.7421766327710626E-7</v>
      </c>
      <c r="M789" s="6">
        <f t="shared" si="212"/>
        <v>2.2622430630444491E-6</v>
      </c>
      <c r="N789" s="6">
        <f t="shared" si="213"/>
        <v>2.8341809680414126E-6</v>
      </c>
      <c r="O789" s="6">
        <f t="shared" si="214"/>
        <v>2.5234128802326545E-6</v>
      </c>
      <c r="P789" s="6">
        <f t="shared" si="214"/>
        <v>4.9704136684888847E-7</v>
      </c>
      <c r="Q789" s="6"/>
      <c r="R789" s="4">
        <v>42549</v>
      </c>
      <c r="S789" s="3">
        <f t="shared" si="215"/>
        <v>7.9003098532811223E-4</v>
      </c>
      <c r="T789" s="3">
        <f t="shared" si="216"/>
        <v>6.886346370007148E-4</v>
      </c>
      <c r="U789" s="3">
        <f t="shared" si="217"/>
        <v>1.5040754844902063E-3</v>
      </c>
      <c r="V789" s="3">
        <f t="shared" si="218"/>
        <v>1.6835025892588977E-3</v>
      </c>
      <c r="W789" s="3">
        <f t="shared" si="219"/>
        <v>1.5885253791591289E-3</v>
      </c>
      <c r="X789" s="3">
        <f t="shared" si="220"/>
        <v>7.0501160759868942E-4</v>
      </c>
      <c r="Z789" s="4">
        <v>42549</v>
      </c>
      <c r="AA789" s="3">
        <f t="shared" si="221"/>
        <v>6.6451753530725188E-3</v>
      </c>
      <c r="AB789" s="3">
        <f t="shared" si="222"/>
        <v>5.147229363434036E-3</v>
      </c>
      <c r="AC789" s="3">
        <f t="shared" si="223"/>
        <v>2.1168012126335123E-2</v>
      </c>
      <c r="AD789" s="3">
        <f t="shared" si="224"/>
        <v>2.5716716385751681E-2</v>
      </c>
      <c r="AE789" s="3">
        <f t="shared" si="225"/>
        <v>2.3270722187856974E-2</v>
      </c>
      <c r="AF789" s="3">
        <f t="shared" si="226"/>
        <v>5.3780860607335335E-3</v>
      </c>
      <c r="AG789" s="3"/>
    </row>
    <row r="790" spans="1:33" ht="14.5" x14ac:dyDescent="0.35">
      <c r="A790" s="4">
        <v>42550</v>
      </c>
      <c r="B790" s="5">
        <v>7.206971976955228E-3</v>
      </c>
      <c r="C790" s="5">
        <v>5.9806779026985168E-3</v>
      </c>
      <c r="D790" s="5">
        <v>6.6218515858054161E-3</v>
      </c>
      <c r="E790" s="3">
        <v>7.6749076440145439E-3</v>
      </c>
      <c r="F790" s="3">
        <v>7.902659439459718E-3</v>
      </c>
      <c r="G790" s="3">
        <v>7.6229677882446913E-3</v>
      </c>
      <c r="H790" s="3">
        <v>7.086893392062016E-3</v>
      </c>
      <c r="J790" s="4">
        <v>42550</v>
      </c>
      <c r="K790" s="6">
        <f t="shared" si="210"/>
        <v>1.5037971565571242E-6</v>
      </c>
      <c r="L790" s="6">
        <f t="shared" si="211"/>
        <v>3.4236587213930894E-7</v>
      </c>
      <c r="M790" s="6">
        <f t="shared" si="212"/>
        <v>2.1896378850624687E-7</v>
      </c>
      <c r="N790" s="6">
        <f t="shared" si="213"/>
        <v>4.8398104548593613E-7</v>
      </c>
      <c r="O790" s="6">
        <f t="shared" si="214"/>
        <v>1.7305251501037874E-7</v>
      </c>
      <c r="P790" s="6">
        <f t="shared" si="214"/>
        <v>1.4418866549956324E-8</v>
      </c>
      <c r="Q790" s="6"/>
      <c r="R790" s="4">
        <v>42550</v>
      </c>
      <c r="S790" s="3">
        <f t="shared" si="215"/>
        <v>1.2262940742567112E-3</v>
      </c>
      <c r="T790" s="3">
        <f t="shared" si="216"/>
        <v>5.8512039114981193E-4</v>
      </c>
      <c r="U790" s="3">
        <f t="shared" si="217"/>
        <v>4.6793566705931582E-4</v>
      </c>
      <c r="V790" s="3">
        <f t="shared" si="218"/>
        <v>6.9568746250448996E-4</v>
      </c>
      <c r="W790" s="3">
        <f t="shared" si="219"/>
        <v>4.1599581128946329E-4</v>
      </c>
      <c r="X790" s="3">
        <f t="shared" si="220"/>
        <v>1.2007858489321201E-4</v>
      </c>
      <c r="Z790" s="4">
        <v>42550</v>
      </c>
      <c r="AA790" s="3">
        <f t="shared" si="221"/>
        <v>1.8527690297764687E-2</v>
      </c>
      <c r="AB790" s="3">
        <f t="shared" si="222"/>
        <v>3.6881905020926808E-3</v>
      </c>
      <c r="AC790" s="3">
        <f t="shared" si="223"/>
        <v>1.9378221991228628E-3</v>
      </c>
      <c r="AD790" s="3">
        <f t="shared" si="224"/>
        <v>4.1183839209131268E-3</v>
      </c>
      <c r="AE790" s="3">
        <f t="shared" si="225"/>
        <v>1.5455077219115321E-3</v>
      </c>
      <c r="AF790" s="3">
        <f t="shared" si="226"/>
        <v>1.4194427997238357E-4</v>
      </c>
      <c r="AG790" s="3"/>
    </row>
    <row r="791" spans="1:33" ht="14.5" x14ac:dyDescent="0.35">
      <c r="A791" s="4">
        <v>42551</v>
      </c>
      <c r="B791" s="5">
        <v>6.4712237247958274E-3</v>
      </c>
      <c r="C791" s="5">
        <v>5.6481435894966134E-3</v>
      </c>
      <c r="D791" s="5">
        <v>4.4309115037322036E-3</v>
      </c>
      <c r="E791" s="3">
        <v>8.0351657919460438E-3</v>
      </c>
      <c r="F791" s="3">
        <v>8.1872615471956858E-3</v>
      </c>
      <c r="G791" s="3">
        <v>8.0015677474531022E-3</v>
      </c>
      <c r="H791" s="3">
        <v>7.3736858331996209E-3</v>
      </c>
      <c r="J791" s="4">
        <v>42551</v>
      </c>
      <c r="K791" s="6">
        <f t="shared" si="210"/>
        <v>6.7746090912417243E-7</v>
      </c>
      <c r="L791" s="6">
        <f t="shared" si="211"/>
        <v>4.1628739594215781E-6</v>
      </c>
      <c r="M791" s="6">
        <f t="shared" si="212"/>
        <v>2.445914789402092E-6</v>
      </c>
      <c r="N791" s="6">
        <f t="shared" si="213"/>
        <v>2.9447858079068479E-6</v>
      </c>
      <c r="O791" s="6">
        <f t="shared" si="214"/>
        <v>2.3419528276828499E-6</v>
      </c>
      <c r="P791" s="6">
        <f t="shared" si="214"/>
        <v>8.1443785710462031E-7</v>
      </c>
      <c r="Q791" s="6"/>
      <c r="R791" s="4">
        <v>42551</v>
      </c>
      <c r="S791" s="3">
        <f t="shared" si="215"/>
        <v>8.2308013529921401E-4</v>
      </c>
      <c r="T791" s="3">
        <f t="shared" si="216"/>
        <v>2.0403122210636239E-3</v>
      </c>
      <c r="U791" s="3">
        <f t="shared" si="217"/>
        <v>1.5639420671502164E-3</v>
      </c>
      <c r="V791" s="3">
        <f t="shared" si="218"/>
        <v>1.7160378223998584E-3</v>
      </c>
      <c r="W791" s="3">
        <f t="shared" si="219"/>
        <v>1.5303440226572748E-3</v>
      </c>
      <c r="X791" s="3">
        <f t="shared" si="220"/>
        <v>9.0246210840379346E-4</v>
      </c>
      <c r="Z791" s="4">
        <v>42551</v>
      </c>
      <c r="AA791" s="3">
        <f t="shared" si="221"/>
        <v>9.6874749246362857E-3</v>
      </c>
      <c r="AB791" s="3">
        <f t="shared" si="222"/>
        <v>8.1712438373521268E-2</v>
      </c>
      <c r="AC791" s="3">
        <f t="shared" si="223"/>
        <v>2.1825216728991848E-2</v>
      </c>
      <c r="AD791" s="3">
        <f t="shared" si="224"/>
        <v>2.5615737465312316E-2</v>
      </c>
      <c r="AE791" s="3">
        <f t="shared" si="225"/>
        <v>2.1016739197235568E-2</v>
      </c>
      <c r="AF791" s="3">
        <f t="shared" si="226"/>
        <v>8.1629129468645534E-3</v>
      </c>
      <c r="AG791" s="3"/>
    </row>
    <row r="792" spans="1:33" ht="14.5" x14ac:dyDescent="0.35">
      <c r="A792" s="4">
        <v>42552</v>
      </c>
      <c r="B792" s="5">
        <v>3.5076470628181609E-3</v>
      </c>
      <c r="C792" s="5">
        <v>5.0019435584545144E-3</v>
      </c>
      <c r="D792" s="5">
        <v>5.718801636248827E-3</v>
      </c>
      <c r="E792" s="3">
        <v>8.1154880218660373E-3</v>
      </c>
      <c r="F792" s="3">
        <v>8.2289503054682519E-3</v>
      </c>
      <c r="G792" s="3">
        <v>8.0592443584832259E-3</v>
      </c>
      <c r="H792" s="3">
        <v>7.4656901205649596E-3</v>
      </c>
      <c r="J792" s="4">
        <v>42552</v>
      </c>
      <c r="K792" s="6">
        <f t="shared" si="210"/>
        <v>2.2329220168710866E-6</v>
      </c>
      <c r="L792" s="6">
        <f t="shared" si="211"/>
        <v>4.8892045476033511E-6</v>
      </c>
      <c r="M792" s="6">
        <f t="shared" si="212"/>
        <v>2.1232198303879251E-5</v>
      </c>
      <c r="N792" s="6">
        <f t="shared" si="213"/>
        <v>2.2290704309058261E-5</v>
      </c>
      <c r="O792" s="6">
        <f t="shared" si="214"/>
        <v>2.0717037941905529E-5</v>
      </c>
      <c r="P792" s="6">
        <f t="shared" si="214"/>
        <v>1.5666104846977626E-5</v>
      </c>
      <c r="Q792" s="6"/>
      <c r="R792" s="4">
        <v>42552</v>
      </c>
      <c r="S792" s="3">
        <f t="shared" si="215"/>
        <v>1.4942964956363536E-3</v>
      </c>
      <c r="T792" s="3">
        <f t="shared" si="216"/>
        <v>2.2111545734306661E-3</v>
      </c>
      <c r="U792" s="3">
        <f t="shared" si="217"/>
        <v>4.607840959047876E-3</v>
      </c>
      <c r="V792" s="3">
        <f t="shared" si="218"/>
        <v>4.7213032426500906E-3</v>
      </c>
      <c r="W792" s="3">
        <f t="shared" si="219"/>
        <v>4.5515972956650646E-3</v>
      </c>
      <c r="X792" s="3">
        <f t="shared" si="220"/>
        <v>3.9580430577467983E-3</v>
      </c>
      <c r="Z792" s="4">
        <v>42552</v>
      </c>
      <c r="AA792" s="3">
        <f t="shared" si="221"/>
        <v>5.6137914215656171E-2</v>
      </c>
      <c r="AB792" s="3">
        <f t="shared" si="222"/>
        <v>0.10216733016230828</v>
      </c>
      <c r="AC792" s="3">
        <f t="shared" si="223"/>
        <v>0.27104528282576457</v>
      </c>
      <c r="AD792" s="3">
        <f t="shared" si="224"/>
        <v>0.27896992760666084</v>
      </c>
      <c r="AE792" s="3">
        <f t="shared" si="225"/>
        <v>0.26710708709630993</v>
      </c>
      <c r="AF792" s="3">
        <f t="shared" si="226"/>
        <v>0.22520802278548979</v>
      </c>
      <c r="AG792" s="3"/>
    </row>
    <row r="793" spans="1:33" ht="14.5" x14ac:dyDescent="0.35">
      <c r="A793" s="4">
        <v>42556</v>
      </c>
      <c r="B793" s="5">
        <v>6.0824534558209971E-3</v>
      </c>
      <c r="C793" s="5">
        <v>3.7728061433881521E-3</v>
      </c>
      <c r="D793" s="5">
        <v>5.3588487207889557E-3</v>
      </c>
      <c r="E793" s="3">
        <v>6.4491182121823778E-3</v>
      </c>
      <c r="F793" s="3">
        <v>6.683047277602272E-3</v>
      </c>
      <c r="G793" s="3">
        <v>6.611195081554784E-3</v>
      </c>
      <c r="H793" s="3">
        <v>6.4137432931078969E-3</v>
      </c>
      <c r="J793" s="4">
        <v>42556</v>
      </c>
      <c r="K793" s="6">
        <f t="shared" si="210"/>
        <v>5.3344707078282636E-6</v>
      </c>
      <c r="L793" s="6">
        <f t="shared" si="211"/>
        <v>5.2360381256079088E-7</v>
      </c>
      <c r="M793" s="6">
        <f t="shared" si="212"/>
        <v>1.3444304355755065E-7</v>
      </c>
      <c r="N793" s="6">
        <f t="shared" si="213"/>
        <v>3.6071293876183781E-7</v>
      </c>
      <c r="O793" s="6">
        <f t="shared" si="214"/>
        <v>2.7956770678360802E-7</v>
      </c>
      <c r="P793" s="6">
        <f t="shared" si="214"/>
        <v>1.0975295628958053E-7</v>
      </c>
      <c r="Q793" s="6"/>
      <c r="R793" s="4">
        <v>42556</v>
      </c>
      <c r="S793" s="3">
        <f t="shared" si="215"/>
        <v>2.309647312432845E-3</v>
      </c>
      <c r="T793" s="3">
        <f t="shared" si="216"/>
        <v>7.236047350320414E-4</v>
      </c>
      <c r="U793" s="3">
        <f t="shared" si="217"/>
        <v>3.666647563613807E-4</v>
      </c>
      <c r="V793" s="3">
        <f t="shared" si="218"/>
        <v>6.0059382178127493E-4</v>
      </c>
      <c r="W793" s="3">
        <f t="shared" si="219"/>
        <v>5.2874162573378694E-4</v>
      </c>
      <c r="X793" s="3">
        <f t="shared" si="220"/>
        <v>3.3128983728689977E-4</v>
      </c>
      <c r="Z793" s="4">
        <v>42556</v>
      </c>
      <c r="AA793" s="3">
        <f t="shared" si="221"/>
        <v>0.13459379139637262</v>
      </c>
      <c r="AB793" s="3">
        <f t="shared" si="222"/>
        <v>8.370904206195684E-3</v>
      </c>
      <c r="AC793" s="3">
        <f t="shared" si="223"/>
        <v>1.6802449005617337E-3</v>
      </c>
      <c r="AD793" s="3">
        <f t="shared" si="224"/>
        <v>4.2976605921321021E-3</v>
      </c>
      <c r="AE793" s="3">
        <f t="shared" si="225"/>
        <v>3.3795839624404245E-3</v>
      </c>
      <c r="AF793" s="3">
        <f t="shared" si="226"/>
        <v>1.3818163571484021E-3</v>
      </c>
      <c r="AG793" s="3"/>
    </row>
    <row r="794" spans="1:33" ht="14.5" x14ac:dyDescent="0.35">
      <c r="A794" s="4">
        <v>42557</v>
      </c>
      <c r="B794" s="5">
        <v>8.2175195774287935E-3</v>
      </c>
      <c r="C794" s="5">
        <v>4.9250395968556404E-3</v>
      </c>
      <c r="D794" s="5">
        <v>5.1578106358647346E-3</v>
      </c>
      <c r="E794" s="3">
        <v>6.2385905337134168E-3</v>
      </c>
      <c r="F794" s="3">
        <v>6.4870550526108404E-3</v>
      </c>
      <c r="G794" s="3">
        <v>6.2444790953031411E-3</v>
      </c>
      <c r="H794" s="3">
        <v>6.217558712672845E-3</v>
      </c>
      <c r="J794" s="4">
        <v>42557</v>
      </c>
      <c r="K794" s="6">
        <f t="shared" si="210"/>
        <v>1.084042442247499E-5</v>
      </c>
      <c r="L794" s="6">
        <f t="shared" si="211"/>
        <v>9.361818807087053E-6</v>
      </c>
      <c r="M794" s="6">
        <f t="shared" si="212"/>
        <v>3.9161601600602556E-6</v>
      </c>
      <c r="N794" s="6">
        <f t="shared" si="213"/>
        <v>2.9945074716534245E-6</v>
      </c>
      <c r="O794" s="6">
        <f t="shared" si="214"/>
        <v>3.8928887441066273E-6</v>
      </c>
      <c r="P794" s="6">
        <f t="shared" si="214"/>
        <v>3.9998434605553613E-6</v>
      </c>
      <c r="Q794" s="6"/>
      <c r="R794" s="4">
        <v>42557</v>
      </c>
      <c r="S794" s="3">
        <f t="shared" si="215"/>
        <v>3.2924799805731531E-3</v>
      </c>
      <c r="T794" s="3">
        <f t="shared" si="216"/>
        <v>3.0597089415640589E-3</v>
      </c>
      <c r="U794" s="3">
        <f t="shared" si="217"/>
        <v>1.9789290437153767E-3</v>
      </c>
      <c r="V794" s="3">
        <f t="shared" si="218"/>
        <v>1.7304645248179531E-3</v>
      </c>
      <c r="W794" s="3">
        <f t="shared" si="219"/>
        <v>1.9730404821256525E-3</v>
      </c>
      <c r="X794" s="3">
        <f t="shared" si="220"/>
        <v>1.9999608647559486E-3</v>
      </c>
      <c r="Z794" s="4">
        <v>42557</v>
      </c>
      <c r="AA794" s="3">
        <f t="shared" si="221"/>
        <v>0.15658238465661611</v>
      </c>
      <c r="AB794" s="3">
        <f t="shared" si="222"/>
        <v>0.12746233414642538</v>
      </c>
      <c r="AC794" s="3">
        <f t="shared" si="223"/>
        <v>4.1693586209755384E-2</v>
      </c>
      <c r="AD794" s="3">
        <f t="shared" si="224"/>
        <v>3.0296817151262756E-2</v>
      </c>
      <c r="AE794" s="3">
        <f t="shared" si="225"/>
        <v>4.1394903337719224E-2</v>
      </c>
      <c r="AF794" s="3">
        <f t="shared" si="226"/>
        <v>4.277229697284346E-2</v>
      </c>
      <c r="AG794" s="3"/>
    </row>
    <row r="795" spans="1:33" ht="14.5" x14ac:dyDescent="0.35">
      <c r="A795" s="4">
        <v>42558</v>
      </c>
      <c r="B795" s="5">
        <v>6.1077757535279937E-3</v>
      </c>
      <c r="C795" s="5">
        <v>4.4459784403443336E-3</v>
      </c>
      <c r="D795" s="5">
        <v>4.9414732493460178E-3</v>
      </c>
      <c r="E795" s="3">
        <v>6.7045546918984835E-3</v>
      </c>
      <c r="F795" s="3">
        <v>6.9762575685495725E-3</v>
      </c>
      <c r="G795" s="3">
        <v>6.5339593331094226E-3</v>
      </c>
      <c r="H795" s="3">
        <v>6.4811577775731729E-3</v>
      </c>
      <c r="J795" s="4">
        <v>42558</v>
      </c>
      <c r="K795" s="6">
        <f t="shared" si="210"/>
        <v>2.7615703101044316E-6</v>
      </c>
      <c r="L795" s="6">
        <f t="shared" si="211"/>
        <v>1.3602615312611477E-6</v>
      </c>
      <c r="M795" s="6">
        <f t="shared" si="212"/>
        <v>3.5614510128260898E-7</v>
      </c>
      <c r="N795" s="6">
        <f t="shared" si="213"/>
        <v>7.5426066302317583E-7</v>
      </c>
      <c r="O795" s="6">
        <f t="shared" si="214"/>
        <v>1.816324435048402E-7</v>
      </c>
      <c r="P795" s="6">
        <f t="shared" si="214"/>
        <v>1.3941413588007482E-7</v>
      </c>
      <c r="Q795" s="6"/>
      <c r="R795" s="4">
        <v>42558</v>
      </c>
      <c r="S795" s="3">
        <f t="shared" si="215"/>
        <v>1.66179731318366E-3</v>
      </c>
      <c r="T795" s="3">
        <f t="shared" si="216"/>
        <v>1.1663025041819758E-3</v>
      </c>
      <c r="U795" s="3">
        <f t="shared" si="217"/>
        <v>5.9677893837048988E-4</v>
      </c>
      <c r="V795" s="3">
        <f t="shared" si="218"/>
        <v>8.6848181502157881E-4</v>
      </c>
      <c r="W795" s="3">
        <f t="shared" si="219"/>
        <v>4.2618357958142897E-4</v>
      </c>
      <c r="X795" s="3">
        <f t="shared" si="220"/>
        <v>3.7338202404517927E-4</v>
      </c>
      <c r="Z795" s="4">
        <v>42558</v>
      </c>
      <c r="AA795" s="3">
        <f t="shared" si="221"/>
        <v>5.6212680426541706E-2</v>
      </c>
      <c r="AB795" s="3">
        <f t="shared" si="222"/>
        <v>2.4124077682724288E-2</v>
      </c>
      <c r="AC795" s="3">
        <f t="shared" si="223"/>
        <v>4.2134538251714648E-3</v>
      </c>
      <c r="AD795" s="3">
        <f t="shared" si="224"/>
        <v>8.4588583542961615E-3</v>
      </c>
      <c r="AE795" s="3">
        <f t="shared" si="225"/>
        <v>2.2244853145616528E-3</v>
      </c>
      <c r="AF795" s="3">
        <f t="shared" si="226"/>
        <v>1.7261011581133356E-3</v>
      </c>
      <c r="AG795" s="3"/>
    </row>
    <row r="796" spans="1:33" ht="14.5" x14ac:dyDescent="0.35">
      <c r="A796" s="4">
        <v>42559</v>
      </c>
      <c r="B796" s="5">
        <v>6.640759705573227E-3</v>
      </c>
      <c r="C796" s="5">
        <v>4.0547847747802726E-3</v>
      </c>
      <c r="D796" s="5">
        <v>4.323944915086031E-3</v>
      </c>
      <c r="E796" s="3">
        <v>6.3701667114504602E-3</v>
      </c>
      <c r="F796" s="3">
        <v>6.8290953827152235E-3</v>
      </c>
      <c r="G796" s="3">
        <v>6.3879600489435409E-3</v>
      </c>
      <c r="H796" s="3">
        <v>6.514725531515015E-3</v>
      </c>
      <c r="J796" s="4">
        <v>42559</v>
      </c>
      <c r="K796" s="6">
        <f t="shared" si="210"/>
        <v>6.6872663426896258E-6</v>
      </c>
      <c r="L796" s="6">
        <f t="shared" si="211"/>
        <v>5.3676307734202298E-6</v>
      </c>
      <c r="M796" s="6">
        <f t="shared" si="212"/>
        <v>7.3220568468323708E-8</v>
      </c>
      <c r="N796" s="6">
        <f t="shared" si="213"/>
        <v>3.5470327284534356E-8</v>
      </c>
      <c r="O796" s="6">
        <f t="shared" si="214"/>
        <v>6.3907666392087209E-8</v>
      </c>
      <c r="P796" s="6">
        <f t="shared" si="214"/>
        <v>1.5884613030535675E-8</v>
      </c>
      <c r="Q796" s="6"/>
      <c r="R796" s="4">
        <v>42559</v>
      </c>
      <c r="S796" s="3">
        <f t="shared" si="215"/>
        <v>2.5859749307929544E-3</v>
      </c>
      <c r="T796" s="3">
        <f t="shared" si="216"/>
        <v>2.316814790487196E-3</v>
      </c>
      <c r="U796" s="3">
        <f t="shared" si="217"/>
        <v>2.705929941227668E-4</v>
      </c>
      <c r="V796" s="3">
        <f t="shared" si="218"/>
        <v>1.8833567714199653E-4</v>
      </c>
      <c r="W796" s="3">
        <f t="shared" si="219"/>
        <v>2.5279965662968612E-4</v>
      </c>
      <c r="X796" s="3">
        <f t="shared" si="220"/>
        <v>1.2603417405821198E-4</v>
      </c>
      <c r="Z796" s="4">
        <v>42559</v>
      </c>
      <c r="AA796" s="3">
        <f t="shared" si="221"/>
        <v>0.14443010299149894</v>
      </c>
      <c r="AB796" s="3">
        <f t="shared" si="222"/>
        <v>0.10675222136325879</v>
      </c>
      <c r="AC796" s="3">
        <f t="shared" si="223"/>
        <v>8.7743538209461569E-4</v>
      </c>
      <c r="AD796" s="3">
        <f t="shared" si="224"/>
        <v>3.8742434139593662E-4</v>
      </c>
      <c r="AE796" s="3">
        <f t="shared" si="225"/>
        <v>7.6300119772643171E-4</v>
      </c>
      <c r="AF796" s="3">
        <f t="shared" si="226"/>
        <v>1.8475567221920564E-4</v>
      </c>
      <c r="AG796" s="3"/>
    </row>
    <row r="797" spans="1:33" ht="14.5" x14ac:dyDescent="0.35">
      <c r="A797" s="4">
        <v>42562</v>
      </c>
      <c r="B797" s="5">
        <v>3.807761036465216E-3</v>
      </c>
      <c r="C797" s="5">
        <v>3.6691271234303709E-3</v>
      </c>
      <c r="D797" s="5">
        <v>2.925726817920804E-3</v>
      </c>
      <c r="E797" s="3">
        <v>6.4883260585471081E-3</v>
      </c>
      <c r="F797" s="3">
        <v>6.922290820273137E-3</v>
      </c>
      <c r="G797" s="3">
        <v>6.481019816845561E-3</v>
      </c>
      <c r="H797" s="3">
        <v>6.6082532876369166E-3</v>
      </c>
      <c r="J797" s="4">
        <v>42562</v>
      </c>
      <c r="K797" s="6">
        <f t="shared" si="210"/>
        <v>1.921936184335302E-8</v>
      </c>
      <c r="L797" s="6">
        <f t="shared" si="211"/>
        <v>7.7798436268325164E-7</v>
      </c>
      <c r="M797" s="6">
        <f t="shared" si="212"/>
        <v>7.1854288376088949E-6</v>
      </c>
      <c r="N797" s="6">
        <f t="shared" si="213"/>
        <v>9.7002957742266137E-6</v>
      </c>
      <c r="O797" s="6">
        <f t="shared" si="214"/>
        <v>7.1463125068806093E-6</v>
      </c>
      <c r="P797" s="6">
        <f t="shared" si="214"/>
        <v>7.8427568488727386E-6</v>
      </c>
      <c r="Q797" s="6"/>
      <c r="R797" s="4">
        <v>42562</v>
      </c>
      <c r="S797" s="3">
        <f t="shared" si="215"/>
        <v>1.386339130348452E-4</v>
      </c>
      <c r="T797" s="3">
        <f t="shared" si="216"/>
        <v>8.8203421854441202E-4</v>
      </c>
      <c r="U797" s="3">
        <f t="shared" si="217"/>
        <v>2.6805650220818921E-3</v>
      </c>
      <c r="V797" s="3">
        <f t="shared" si="218"/>
        <v>3.1145297838079209E-3</v>
      </c>
      <c r="W797" s="3">
        <f t="shared" si="219"/>
        <v>2.673258780380345E-3</v>
      </c>
      <c r="X797" s="3">
        <f t="shared" si="220"/>
        <v>2.8004922511717005E-3</v>
      </c>
      <c r="Z797" s="4">
        <v>42562</v>
      </c>
      <c r="AA797" s="3">
        <f t="shared" si="221"/>
        <v>6.9632556391363565E-4</v>
      </c>
      <c r="AB797" s="3">
        <f t="shared" si="222"/>
        <v>3.7976820826531643E-2</v>
      </c>
      <c r="AC797" s="3">
        <f t="shared" si="223"/>
        <v>0.11982660084308949</v>
      </c>
      <c r="AD797" s="3">
        <f t="shared" si="224"/>
        <v>0.14777778351728266</v>
      </c>
      <c r="AE797" s="3">
        <f t="shared" si="225"/>
        <v>0.11936149491449721</v>
      </c>
      <c r="AF797" s="3">
        <f t="shared" si="226"/>
        <v>0.12749094118157878</v>
      </c>
      <c r="AG797" s="3"/>
    </row>
    <row r="798" spans="1:33" ht="14.5" x14ac:dyDescent="0.35">
      <c r="A798" s="4">
        <v>42563</v>
      </c>
      <c r="B798" s="5">
        <v>3.9768798605427811E-3</v>
      </c>
      <c r="C798" s="5">
        <v>4.3747210875153542E-3</v>
      </c>
      <c r="D798" s="5">
        <v>3.8391817361116409E-3</v>
      </c>
      <c r="E798" s="3">
        <v>6.2132977473266611E-3</v>
      </c>
      <c r="F798" s="3">
        <v>6.6278567217242512E-3</v>
      </c>
      <c r="G798" s="3">
        <v>6.4347384089729646E-3</v>
      </c>
      <c r="H798" s="3">
        <v>6.4225692260427526E-3</v>
      </c>
      <c r="J798" s="4">
        <v>42563</v>
      </c>
      <c r="K798" s="6">
        <f t="shared" si="210"/>
        <v>1.5827764187904235E-7</v>
      </c>
      <c r="L798" s="6">
        <f t="shared" si="211"/>
        <v>1.8960773471853773E-8</v>
      </c>
      <c r="M798" s="6">
        <f t="shared" si="212"/>
        <v>5.0015649643268752E-6</v>
      </c>
      <c r="N798" s="6">
        <f t="shared" si="213"/>
        <v>7.027678318519559E-6</v>
      </c>
      <c r="O798" s="6">
        <f t="shared" si="214"/>
        <v>6.0410686440913286E-6</v>
      </c>
      <c r="P798" s="6">
        <f t="shared" si="214"/>
        <v>5.981396472519653E-6</v>
      </c>
      <c r="Q798" s="6"/>
      <c r="R798" s="4">
        <v>42563</v>
      </c>
      <c r="S798" s="3">
        <f t="shared" si="215"/>
        <v>3.9784122697257302E-4</v>
      </c>
      <c r="T798" s="3">
        <f t="shared" si="216"/>
        <v>1.3769812443114021E-4</v>
      </c>
      <c r="U798" s="3">
        <f t="shared" si="217"/>
        <v>2.2364178867838799E-3</v>
      </c>
      <c r="V798" s="3">
        <f t="shared" si="218"/>
        <v>2.6509768611814701E-3</v>
      </c>
      <c r="W798" s="3">
        <f t="shared" si="219"/>
        <v>2.4578585484301835E-3</v>
      </c>
      <c r="X798" s="3">
        <f t="shared" si="220"/>
        <v>2.4456893654999715E-3</v>
      </c>
      <c r="Z798" s="4">
        <v>42563</v>
      </c>
      <c r="AA798" s="3">
        <f t="shared" si="221"/>
        <v>4.4042739386398466E-3</v>
      </c>
      <c r="AB798" s="3">
        <f t="shared" si="222"/>
        <v>6.282264862120801E-4</v>
      </c>
      <c r="AC798" s="3">
        <f t="shared" si="223"/>
        <v>8.6253673404045772E-2</v>
      </c>
      <c r="AD798" s="3">
        <f t="shared" si="224"/>
        <v>0.11080894478294967</v>
      </c>
      <c r="AE798" s="3">
        <f t="shared" si="225"/>
        <v>9.9246503897127303E-2</v>
      </c>
      <c r="AF798" s="3">
        <f t="shared" si="226"/>
        <v>9.8524563279227095E-2</v>
      </c>
      <c r="AG798" s="3"/>
    </row>
    <row r="799" spans="1:33" ht="14.5" x14ac:dyDescent="0.35">
      <c r="A799" s="4">
        <v>42564</v>
      </c>
      <c r="B799" s="5">
        <v>3.3704039087591449E-3</v>
      </c>
      <c r="C799" s="5">
        <v>4.6881679445505142E-3</v>
      </c>
      <c r="D799" s="5">
        <v>4.2307525873184204E-3</v>
      </c>
      <c r="E799" s="3">
        <v>6.005895421034124E-3</v>
      </c>
      <c r="F799" s="3">
        <v>6.437140922076646E-3</v>
      </c>
      <c r="G799" s="3">
        <v>6.23297190973584E-3</v>
      </c>
      <c r="H799" s="3">
        <v>6.1948591242707964E-3</v>
      </c>
      <c r="J799" s="4">
        <v>42564</v>
      </c>
      <c r="K799" s="6">
        <f t="shared" si="210"/>
        <v>1.7365020540251574E-6</v>
      </c>
      <c r="L799" s="6">
        <f t="shared" si="211"/>
        <v>7.4019984869869165E-7</v>
      </c>
      <c r="M799" s="6">
        <f t="shared" si="212"/>
        <v>6.9458155112734566E-6</v>
      </c>
      <c r="N799" s="6">
        <f t="shared" si="213"/>
        <v>9.4048759088515466E-6</v>
      </c>
      <c r="O799" s="6">
        <f t="shared" si="214"/>
        <v>8.1942955602157126E-6</v>
      </c>
      <c r="P799" s="6">
        <f t="shared" si="214"/>
        <v>7.9775472644309701E-6</v>
      </c>
      <c r="Q799" s="6"/>
      <c r="R799" s="4">
        <v>42564</v>
      </c>
      <c r="S799" s="3">
        <f t="shared" si="215"/>
        <v>1.3177640357913693E-3</v>
      </c>
      <c r="T799" s="3">
        <f t="shared" si="216"/>
        <v>8.6034867855927554E-4</v>
      </c>
      <c r="U799" s="3">
        <f t="shared" si="217"/>
        <v>2.6354915122749792E-3</v>
      </c>
      <c r="V799" s="3">
        <f t="shared" si="218"/>
        <v>3.0667370133175011E-3</v>
      </c>
      <c r="W799" s="3">
        <f t="shared" si="219"/>
        <v>2.8625680009766951E-3</v>
      </c>
      <c r="X799" s="3">
        <f t="shared" si="220"/>
        <v>2.8244552155116515E-3</v>
      </c>
      <c r="Z799" s="4">
        <v>42564</v>
      </c>
      <c r="AA799" s="3">
        <f t="shared" si="221"/>
        <v>4.8926343134910066E-2</v>
      </c>
      <c r="AB799" s="3">
        <f t="shared" si="222"/>
        <v>2.3991360254921323E-2</v>
      </c>
      <c r="AC799" s="3">
        <f t="shared" si="223"/>
        <v>0.13889154910615797</v>
      </c>
      <c r="AD799" s="3">
        <f t="shared" si="224"/>
        <v>0.17063898787920828</v>
      </c>
      <c r="AE799" s="3">
        <f t="shared" si="225"/>
        <v>0.1555585224056617</v>
      </c>
      <c r="AF799" s="3">
        <f t="shared" si="226"/>
        <v>0.15275184084813276</v>
      </c>
      <c r="AG799" s="3"/>
    </row>
    <row r="800" spans="1:33" ht="14.5" x14ac:dyDescent="0.35">
      <c r="A800" s="4">
        <v>42565</v>
      </c>
      <c r="B800" s="5">
        <v>4.2525626418793436E-3</v>
      </c>
      <c r="C800" s="5">
        <v>3.7438534200191502E-3</v>
      </c>
      <c r="D800" s="5">
        <v>4.7676283866167068E-3</v>
      </c>
      <c r="E800" s="3">
        <v>5.3773186651323987E-3</v>
      </c>
      <c r="F800" s="3">
        <v>5.8713400629440086E-3</v>
      </c>
      <c r="G800" s="3">
        <v>5.6784215396438863E-3</v>
      </c>
      <c r="H800" s="3">
        <v>5.5580928436994026E-3</v>
      </c>
      <c r="J800" s="4">
        <v>42565</v>
      </c>
      <c r="K800" s="6">
        <f t="shared" si="210"/>
        <v>2.5878507240560344E-7</v>
      </c>
      <c r="L800" s="6">
        <f t="shared" si="211"/>
        <v>2.6529272140185465E-7</v>
      </c>
      <c r="M800" s="6">
        <f t="shared" si="212"/>
        <v>1.2650761118440269E-6</v>
      </c>
      <c r="N800" s="6">
        <f t="shared" si="213"/>
        <v>2.6204403389487675E-6</v>
      </c>
      <c r="O800" s="6">
        <f t="shared" si="214"/>
        <v>2.0330735963343167E-6</v>
      </c>
      <c r="P800" s="6">
        <f t="shared" si="214"/>
        <v>1.7044091078643239E-6</v>
      </c>
      <c r="Q800" s="6"/>
      <c r="R800" s="4">
        <v>42565</v>
      </c>
      <c r="S800" s="3">
        <f t="shared" si="215"/>
        <v>5.087092218601934E-4</v>
      </c>
      <c r="T800" s="3">
        <f t="shared" si="216"/>
        <v>5.1506574473736324E-4</v>
      </c>
      <c r="U800" s="3">
        <f t="shared" si="217"/>
        <v>1.1247560232530551E-3</v>
      </c>
      <c r="V800" s="3">
        <f t="shared" si="218"/>
        <v>1.618777421064665E-3</v>
      </c>
      <c r="W800" s="3">
        <f t="shared" si="219"/>
        <v>1.4258588977645427E-3</v>
      </c>
      <c r="X800" s="3">
        <f t="shared" si="220"/>
        <v>1.305530201820059E-3</v>
      </c>
      <c r="Z800" s="4">
        <v>42565</v>
      </c>
      <c r="AA800" s="3">
        <f t="shared" si="221"/>
        <v>8.4721407624319678E-3</v>
      </c>
      <c r="AB800" s="3">
        <f t="shared" si="222"/>
        <v>6.2932581218202444E-3</v>
      </c>
      <c r="AC800" s="3">
        <f t="shared" si="223"/>
        <v>2.5501380457841893E-2</v>
      </c>
      <c r="AD800" s="3">
        <f t="shared" si="224"/>
        <v>4.6852782330915055E-2</v>
      </c>
      <c r="AE800" s="3">
        <f t="shared" si="225"/>
        <v>3.8050243766869496E-2</v>
      </c>
      <c r="AF800" s="3">
        <f t="shared" si="226"/>
        <v>3.2845099798917143E-2</v>
      </c>
      <c r="AG800" s="3"/>
    </row>
    <row r="801" spans="1:33" ht="14.5" x14ac:dyDescent="0.35">
      <c r="A801" s="4">
        <v>42566</v>
      </c>
      <c r="B801" s="5">
        <v>4.0209613725930458E-3</v>
      </c>
      <c r="C801" s="5">
        <v>4.387278575450182E-3</v>
      </c>
      <c r="D801" s="5">
        <v>4.0279962122440338E-3</v>
      </c>
      <c r="E801" s="3">
        <v>5.259405057249116E-3</v>
      </c>
      <c r="F801" s="3">
        <v>5.7564779162467107E-3</v>
      </c>
      <c r="G801" s="3">
        <v>5.4987396381001516E-3</v>
      </c>
      <c r="H801" s="3">
        <v>5.4012379523913408E-3</v>
      </c>
      <c r="J801" s="4">
        <v>42566</v>
      </c>
      <c r="K801" s="6">
        <f t="shared" si="210"/>
        <v>1.3418829310907623E-7</v>
      </c>
      <c r="L801" s="6">
        <f t="shared" si="211"/>
        <v>4.9488968915113072E-11</v>
      </c>
      <c r="M801" s="6">
        <f t="shared" si="212"/>
        <v>1.5337427600645038E-6</v>
      </c>
      <c r="N801" s="6">
        <f t="shared" si="213"/>
        <v>3.0120176732955634E-6</v>
      </c>
      <c r="O801" s="6">
        <f t="shared" si="214"/>
        <v>2.1838286020051901E-6</v>
      </c>
      <c r="P801" s="6">
        <f t="shared" si="214"/>
        <v>1.9051634367396791E-6</v>
      </c>
      <c r="Q801" s="6"/>
      <c r="R801" s="4">
        <v>42566</v>
      </c>
      <c r="S801" s="3">
        <f t="shared" si="215"/>
        <v>3.6631720285713616E-4</v>
      </c>
      <c r="T801" s="3">
        <f t="shared" si="216"/>
        <v>7.0348396509880076E-6</v>
      </c>
      <c r="U801" s="3">
        <f t="shared" si="217"/>
        <v>1.2384436846560702E-3</v>
      </c>
      <c r="V801" s="3">
        <f t="shared" si="218"/>
        <v>1.7355165436536649E-3</v>
      </c>
      <c r="W801" s="3">
        <f t="shared" si="219"/>
        <v>1.4777782655071058E-3</v>
      </c>
      <c r="X801" s="3">
        <f t="shared" si="220"/>
        <v>1.380276579798295E-3</v>
      </c>
      <c r="Z801" s="4">
        <v>42566</v>
      </c>
      <c r="AA801" s="3">
        <f t="shared" si="221"/>
        <v>3.6927847981684803E-3</v>
      </c>
      <c r="AB801" s="3">
        <f t="shared" si="222"/>
        <v>1.5268850075411677E-6</v>
      </c>
      <c r="AC801" s="3">
        <f t="shared" si="223"/>
        <v>3.3024690938479484E-2</v>
      </c>
      <c r="AD801" s="3">
        <f t="shared" si="224"/>
        <v>5.7315485328192306E-2</v>
      </c>
      <c r="AE801" s="3">
        <f t="shared" si="225"/>
        <v>4.4249344921416078E-2</v>
      </c>
      <c r="AF801" s="3">
        <f t="shared" si="226"/>
        <v>3.9558966787140104E-2</v>
      </c>
      <c r="AG801" s="3"/>
    </row>
    <row r="802" spans="1:33" ht="14.5" x14ac:dyDescent="0.35">
      <c r="A802" s="4">
        <v>42569</v>
      </c>
      <c r="B802" s="5">
        <v>2.371954234071761E-3</v>
      </c>
      <c r="C802" s="5">
        <v>4.638398066163063E-3</v>
      </c>
      <c r="D802" s="5">
        <v>4.2264913208782673E-3</v>
      </c>
      <c r="E802" s="3">
        <v>4.9257756429157912E-3</v>
      </c>
      <c r="F802" s="3">
        <v>5.392790466506165E-3</v>
      </c>
      <c r="G802" s="3">
        <v>5.1953611017382523E-3</v>
      </c>
      <c r="H802" s="3">
        <v>5.0549392972712879E-3</v>
      </c>
      <c r="J802" s="4">
        <v>42569</v>
      </c>
      <c r="K802" s="6">
        <f t="shared" si="210"/>
        <v>5.1367676440247059E-6</v>
      </c>
      <c r="L802" s="6">
        <f t="shared" si="211"/>
        <v>3.439307806340763E-6</v>
      </c>
      <c r="M802" s="6">
        <f t="shared" si="212"/>
        <v>6.5220037882701071E-6</v>
      </c>
      <c r="N802" s="6">
        <f t="shared" si="213"/>
        <v>9.1254515431884854E-6</v>
      </c>
      <c r="O802" s="6">
        <f t="shared" si="214"/>
        <v>7.9716263403863083E-6</v>
      </c>
      <c r="P802" s="6">
        <f t="shared" si="214"/>
        <v>7.1984088493517692E-6</v>
      </c>
      <c r="Q802" s="6"/>
      <c r="R802" s="4">
        <v>42569</v>
      </c>
      <c r="S802" s="3">
        <f t="shared" si="215"/>
        <v>2.266443832091302E-3</v>
      </c>
      <c r="T802" s="3">
        <f t="shared" si="216"/>
        <v>1.8545370868065063E-3</v>
      </c>
      <c r="U802" s="3">
        <f t="shared" si="217"/>
        <v>2.5538214088440302E-3</v>
      </c>
      <c r="V802" s="3">
        <f t="shared" si="218"/>
        <v>3.020836232434404E-3</v>
      </c>
      <c r="W802" s="3">
        <f t="shared" si="219"/>
        <v>2.8234068676664913E-3</v>
      </c>
      <c r="X802" s="3">
        <f t="shared" si="220"/>
        <v>2.6829850631995269E-3</v>
      </c>
      <c r="Z802" s="4">
        <v>42569</v>
      </c>
      <c r="AA802" s="3">
        <f t="shared" si="221"/>
        <v>0.18202845760394304</v>
      </c>
      <c r="AB802" s="3">
        <f t="shared" si="222"/>
        <v>0.13886917962113543</v>
      </c>
      <c r="AC802" s="3">
        <f t="shared" si="223"/>
        <v>0.21230680129555113</v>
      </c>
      <c r="AD802" s="3">
        <f t="shared" si="224"/>
        <v>0.26118678730975664</v>
      </c>
      <c r="AE802" s="3">
        <f t="shared" si="225"/>
        <v>0.24060427834224996</v>
      </c>
      <c r="AF802" s="3">
        <f t="shared" si="226"/>
        <v>0.22588661626788431</v>
      </c>
      <c r="AG802" s="3"/>
    </row>
    <row r="803" spans="1:33" ht="14.5" x14ac:dyDescent="0.35">
      <c r="A803" s="4">
        <v>42570</v>
      </c>
      <c r="B803" s="5">
        <v>2.5202572139999811E-3</v>
      </c>
      <c r="C803" s="5">
        <v>4.2623518966138363E-3</v>
      </c>
      <c r="D803" s="5">
        <v>4.2602415196597576E-3</v>
      </c>
      <c r="E803" s="3">
        <v>4.5428851157475678E-3</v>
      </c>
      <c r="F803" s="3">
        <v>5.0227506257836119E-3</v>
      </c>
      <c r="G803" s="3">
        <v>4.9368535018631601E-3</v>
      </c>
      <c r="H803" s="3">
        <v>4.7242441083954834E-3</v>
      </c>
      <c r="J803" s="4">
        <v>42570</v>
      </c>
      <c r="K803" s="6">
        <f t="shared" si="210"/>
        <v>3.0348938831914691E-6</v>
      </c>
      <c r="L803" s="6">
        <f t="shared" si="211"/>
        <v>3.0275453839423345E-6</v>
      </c>
      <c r="M803" s="6">
        <f t="shared" si="212"/>
        <v>4.091023628927845E-6</v>
      </c>
      <c r="N803" s="6">
        <f t="shared" si="213"/>
        <v>6.2624732760204768E-6</v>
      </c>
      <c r="O803" s="6">
        <f t="shared" si="214"/>
        <v>5.839937618514097E-6</v>
      </c>
      <c r="P803" s="6">
        <f t="shared" si="214"/>
        <v>4.857558230667131E-6</v>
      </c>
      <c r="Q803" s="6"/>
      <c r="R803" s="4">
        <v>42570</v>
      </c>
      <c r="S803" s="3">
        <f t="shared" si="215"/>
        <v>1.7420946826138552E-3</v>
      </c>
      <c r="T803" s="3">
        <f t="shared" si="216"/>
        <v>1.7399843056597765E-3</v>
      </c>
      <c r="U803" s="3">
        <f t="shared" si="217"/>
        <v>2.0226279017475867E-3</v>
      </c>
      <c r="V803" s="3">
        <f t="shared" si="218"/>
        <v>2.5024934117836308E-3</v>
      </c>
      <c r="W803" s="3">
        <f t="shared" si="219"/>
        <v>2.4165962878631791E-3</v>
      </c>
      <c r="X803" s="3">
        <f t="shared" si="220"/>
        <v>2.2039868943955023E-3</v>
      </c>
      <c r="Z803" s="4">
        <v>42570</v>
      </c>
      <c r="AA803" s="3">
        <f t="shared" si="221"/>
        <v>0.1167433650104146</v>
      </c>
      <c r="AB803" s="3">
        <f t="shared" si="222"/>
        <v>0.11654102345109441</v>
      </c>
      <c r="AC803" s="3">
        <f t="shared" si="223"/>
        <v>0.14397151744249315</v>
      </c>
      <c r="AD803" s="3">
        <f t="shared" si="224"/>
        <v>0.19138508578396141</v>
      </c>
      <c r="AE803" s="3">
        <f t="shared" si="225"/>
        <v>0.18286590359556554</v>
      </c>
      <c r="AF803" s="3">
        <f t="shared" si="226"/>
        <v>0.1618197193451838</v>
      </c>
      <c r="AG803" s="3"/>
    </row>
    <row r="804" spans="1:33" ht="14.5" x14ac:dyDescent="0.35">
      <c r="A804" s="4">
        <v>42571</v>
      </c>
      <c r="B804" s="5">
        <v>2.9866992025553941E-3</v>
      </c>
      <c r="C804" s="5">
        <v>3.9303349331021309E-3</v>
      </c>
      <c r="D804" s="5">
        <v>4.0654558688402176E-3</v>
      </c>
      <c r="E804" s="3">
        <v>4.3096607619235476E-3</v>
      </c>
      <c r="F804" s="3">
        <v>4.8634003186236174E-3</v>
      </c>
      <c r="G804" s="3">
        <v>4.6611008239883633E-3</v>
      </c>
      <c r="H804" s="3">
        <v>4.487896204720997E-3</v>
      </c>
      <c r="J804" s="4">
        <v>42571</v>
      </c>
      <c r="K804" s="6">
        <f t="shared" si="210"/>
        <v>8.9044839196447361E-7</v>
      </c>
      <c r="L804" s="6">
        <f t="shared" si="211"/>
        <v>1.1637159450539459E-6</v>
      </c>
      <c r="M804" s="6">
        <f t="shared" si="212"/>
        <v>1.7502272875658163E-6</v>
      </c>
      <c r="N804" s="6">
        <f t="shared" si="213"/>
        <v>3.522007079051715E-6</v>
      </c>
      <c r="O804" s="6">
        <f t="shared" si="214"/>
        <v>2.8036207898573562E-6</v>
      </c>
      <c r="P804" s="6">
        <f t="shared" si="214"/>
        <v>2.2535924393109929E-6</v>
      </c>
      <c r="Q804" s="6"/>
      <c r="R804" s="4">
        <v>42571</v>
      </c>
      <c r="S804" s="3">
        <f t="shared" si="215"/>
        <v>9.4363573054673678E-4</v>
      </c>
      <c r="T804" s="3">
        <f t="shared" si="216"/>
        <v>1.0787566662848235E-3</v>
      </c>
      <c r="U804" s="3">
        <f t="shared" si="217"/>
        <v>1.3229615593681535E-3</v>
      </c>
      <c r="V804" s="3">
        <f t="shared" si="218"/>
        <v>1.8767011160682233E-3</v>
      </c>
      <c r="W804" s="3">
        <f t="shared" si="219"/>
        <v>1.6744016214329692E-3</v>
      </c>
      <c r="X804" s="3">
        <f t="shared" si="220"/>
        <v>1.5011970021656029E-3</v>
      </c>
      <c r="Z804" s="4">
        <v>42571</v>
      </c>
      <c r="AA804" s="3">
        <f t="shared" si="221"/>
        <v>3.4465403708055398E-2</v>
      </c>
      <c r="AB804" s="3">
        <f t="shared" si="222"/>
        <v>4.3010013227232857E-2</v>
      </c>
      <c r="AC804" s="3">
        <f t="shared" si="223"/>
        <v>5.9714559689739488E-2</v>
      </c>
      <c r="AD804" s="3">
        <f t="shared" si="224"/>
        <v>0.10168650657147671</v>
      </c>
      <c r="AE804" s="3">
        <f t="shared" si="225"/>
        <v>8.5854023939071489E-2</v>
      </c>
      <c r="AF804" s="3">
        <f t="shared" si="226"/>
        <v>7.2716161990959982E-2</v>
      </c>
      <c r="AG804" s="3"/>
    </row>
    <row r="805" spans="1:33" ht="14.5" x14ac:dyDescent="0.35">
      <c r="A805" s="4">
        <v>42572</v>
      </c>
      <c r="B805" s="5">
        <v>4.2041018060346826E-3</v>
      </c>
      <c r="C805" s="5">
        <v>4.311881959438324E-3</v>
      </c>
      <c r="D805" s="5">
        <v>4.05073631554842E-3</v>
      </c>
      <c r="E805" s="3">
        <v>4.2954311020277393E-3</v>
      </c>
      <c r="F805" s="3">
        <v>4.9011469358116308E-3</v>
      </c>
      <c r="G805" s="3">
        <v>4.6011793223984781E-3</v>
      </c>
      <c r="H805" s="3">
        <v>4.4617332767417379E-3</v>
      </c>
      <c r="J805" s="4">
        <v>42572</v>
      </c>
      <c r="K805" s="6">
        <f t="shared" si="210"/>
        <v>1.1616561467712469E-8</v>
      </c>
      <c r="L805" s="6">
        <f t="shared" si="211"/>
        <v>2.3520973672091918E-8</v>
      </c>
      <c r="M805" s="6">
        <f t="shared" si="212"/>
        <v>8.34104030658736E-9</v>
      </c>
      <c r="N805" s="6">
        <f t="shared" si="213"/>
        <v>4.8587191294576252E-7</v>
      </c>
      <c r="O805" s="6">
        <f t="shared" si="214"/>
        <v>1.5767055400164029E-7</v>
      </c>
      <c r="P805" s="6">
        <f t="shared" si="214"/>
        <v>6.6373974698680282E-8</v>
      </c>
      <c r="Q805" s="6"/>
      <c r="R805" s="4">
        <v>42572</v>
      </c>
      <c r="S805" s="3">
        <f t="shared" si="215"/>
        <v>1.0778015340364138E-4</v>
      </c>
      <c r="T805" s="3">
        <f t="shared" si="216"/>
        <v>1.5336549048626264E-4</v>
      </c>
      <c r="U805" s="3">
        <f t="shared" si="217"/>
        <v>9.132929599305669E-5</v>
      </c>
      <c r="V805" s="3">
        <f t="shared" si="218"/>
        <v>6.9704512977694817E-4</v>
      </c>
      <c r="W805" s="3">
        <f t="shared" si="219"/>
        <v>3.9707751636379549E-4</v>
      </c>
      <c r="X805" s="3">
        <f t="shared" si="220"/>
        <v>2.5763147070705528E-4</v>
      </c>
      <c r="Z805" s="4">
        <v>42572</v>
      </c>
      <c r="AA805" s="3">
        <f t="shared" si="221"/>
        <v>3.1770752114113066E-4</v>
      </c>
      <c r="AB805" s="3">
        <f t="shared" si="222"/>
        <v>6.9914066006981912E-4</v>
      </c>
      <c r="AC805" s="3">
        <f t="shared" si="223"/>
        <v>2.2929147899675151E-4</v>
      </c>
      <c r="AD805" s="3">
        <f t="shared" si="224"/>
        <v>1.1187758370195811E-2</v>
      </c>
      <c r="AE805" s="3">
        <f t="shared" si="225"/>
        <v>3.9529015477923757E-3</v>
      </c>
      <c r="AF805" s="3">
        <f t="shared" si="226"/>
        <v>1.7341849564520562E-3</v>
      </c>
      <c r="AG805" s="3"/>
    </row>
    <row r="806" spans="1:33" ht="14.5" x14ac:dyDescent="0.35">
      <c r="A806" s="4">
        <v>42573</v>
      </c>
      <c r="B806" s="5">
        <v>3.110556835646931E-3</v>
      </c>
      <c r="C806" s="5">
        <v>4.5275092124938956E-3</v>
      </c>
      <c r="D806" s="5">
        <v>4.3067047372460374E-3</v>
      </c>
      <c r="E806" s="3">
        <v>4.367259331636987E-3</v>
      </c>
      <c r="F806" s="3">
        <v>5.0186281153914852E-3</v>
      </c>
      <c r="G806" s="3">
        <v>4.5480371233845426E-3</v>
      </c>
      <c r="H806" s="3">
        <v>4.5123799993249773E-3</v>
      </c>
      <c r="J806" s="4">
        <v>42573</v>
      </c>
      <c r="K806" s="6">
        <f t="shared" si="210"/>
        <v>2.0077540382522625E-6</v>
      </c>
      <c r="L806" s="6">
        <f t="shared" si="211"/>
        <v>1.4307698024999456E-6</v>
      </c>
      <c r="M806" s="6">
        <f t="shared" si="212"/>
        <v>1.5793011634276368E-6</v>
      </c>
      <c r="N806" s="6">
        <f t="shared" si="213"/>
        <v>3.6407360085860209E-6</v>
      </c>
      <c r="O806" s="6">
        <f t="shared" si="214"/>
        <v>2.0663495776342068E-6</v>
      </c>
      <c r="P806" s="6">
        <f t="shared" si="214"/>
        <v>1.9651081822243268E-6</v>
      </c>
      <c r="Q806" s="6"/>
      <c r="R806" s="4">
        <v>42573</v>
      </c>
      <c r="S806" s="3">
        <f t="shared" si="215"/>
        <v>1.4169523768469646E-3</v>
      </c>
      <c r="T806" s="3">
        <f t="shared" si="216"/>
        <v>1.1961479015991064E-3</v>
      </c>
      <c r="U806" s="3">
        <f t="shared" si="217"/>
        <v>1.2567024959900561E-3</v>
      </c>
      <c r="V806" s="3">
        <f t="shared" si="218"/>
        <v>1.9080712797445542E-3</v>
      </c>
      <c r="W806" s="3">
        <f t="shared" si="219"/>
        <v>1.4374802877376116E-3</v>
      </c>
      <c r="X806" s="3">
        <f t="shared" si="220"/>
        <v>1.4018231636780463E-3</v>
      </c>
      <c r="Z806" s="4">
        <v>42573</v>
      </c>
      <c r="AA806" s="3">
        <f t="shared" si="221"/>
        <v>6.2405087810732951E-2</v>
      </c>
      <c r="AB806" s="3">
        <f t="shared" si="222"/>
        <v>4.7630426970780793E-2</v>
      </c>
      <c r="AC806" s="3">
        <f t="shared" si="223"/>
        <v>5.1578490951092792E-2</v>
      </c>
      <c r="AD806" s="3">
        <f t="shared" si="224"/>
        <v>9.8157073255485949E-2</v>
      </c>
      <c r="AE806" s="3">
        <f t="shared" si="225"/>
        <v>6.3827896495260772E-2</v>
      </c>
      <c r="AF806" s="3">
        <f t="shared" si="226"/>
        <v>6.1361379283587425E-2</v>
      </c>
      <c r="AG806" s="3"/>
    </row>
    <row r="807" spans="1:33" ht="14.5" x14ac:dyDescent="0.35">
      <c r="A807" s="4">
        <v>42576</v>
      </c>
      <c r="B807" s="5">
        <v>3.898223705702177E-3</v>
      </c>
      <c r="C807" s="5">
        <v>4.6186652034521103E-3</v>
      </c>
      <c r="D807" s="5">
        <v>4.4845403172075748E-3</v>
      </c>
      <c r="E807" s="3">
        <v>4.1372010938420245E-3</v>
      </c>
      <c r="F807" s="3">
        <v>4.8277905466610465E-3</v>
      </c>
      <c r="G807" s="3">
        <v>4.4092844841139983E-3</v>
      </c>
      <c r="H807" s="3">
        <v>4.3068382204603404E-3</v>
      </c>
      <c r="J807" s="4">
        <v>42576</v>
      </c>
      <c r="K807" s="6">
        <f t="shared" si="210"/>
        <v>5.1903595168016724E-7</v>
      </c>
      <c r="L807" s="6">
        <f t="shared" si="211"/>
        <v>3.437671689271717E-7</v>
      </c>
      <c r="M807" s="6">
        <f t="shared" si="212"/>
        <v>5.7110192042143345E-8</v>
      </c>
      <c r="N807" s="6">
        <f t="shared" si="213"/>
        <v>8.6409451181025224E-7</v>
      </c>
      <c r="O807" s="6">
        <f t="shared" si="214"/>
        <v>2.6118311923089679E-7</v>
      </c>
      <c r="P807" s="6">
        <f t="shared" si="214"/>
        <v>1.6696582167104939E-7</v>
      </c>
      <c r="Q807" s="6"/>
      <c r="R807" s="4">
        <v>42576</v>
      </c>
      <c r="S807" s="3">
        <f t="shared" si="215"/>
        <v>7.2044149774993333E-4</v>
      </c>
      <c r="T807" s="3">
        <f t="shared" si="216"/>
        <v>5.8631661150539789E-4</v>
      </c>
      <c r="U807" s="3">
        <f t="shared" si="217"/>
        <v>2.3897738813984755E-4</v>
      </c>
      <c r="V807" s="3">
        <f t="shared" si="218"/>
        <v>9.2956684095886954E-4</v>
      </c>
      <c r="W807" s="3">
        <f t="shared" si="219"/>
        <v>5.1106077841182136E-4</v>
      </c>
      <c r="X807" s="3">
        <f t="shared" si="220"/>
        <v>4.0861451475816346E-4</v>
      </c>
      <c r="Z807" s="4">
        <v>42576</v>
      </c>
      <c r="AA807" s="3">
        <f t="shared" si="221"/>
        <v>1.3599972257568815E-2</v>
      </c>
      <c r="AB807" s="3">
        <f t="shared" si="222"/>
        <v>9.373265940635811E-3</v>
      </c>
      <c r="AC807" s="3">
        <f t="shared" si="223"/>
        <v>1.7354472694997014E-3</v>
      </c>
      <c r="AD807" s="3">
        <f t="shared" si="224"/>
        <v>2.1322948554480803E-2</v>
      </c>
      <c r="AE807" s="3">
        <f t="shared" si="225"/>
        <v>7.2858351529063725E-3</v>
      </c>
      <c r="AF807" s="3">
        <f t="shared" si="226"/>
        <v>4.8073020943097955E-3</v>
      </c>
      <c r="AG807" s="3"/>
    </row>
    <row r="808" spans="1:33" ht="14.5" x14ac:dyDescent="0.35">
      <c r="A808" s="4">
        <v>42577</v>
      </c>
      <c r="B808" s="5">
        <v>4.2541026056545266E-3</v>
      </c>
      <c r="C808" s="5">
        <v>4.4689984060823917E-3</v>
      </c>
      <c r="D808" s="5">
        <v>4.0314840152859688E-3</v>
      </c>
      <c r="E808" s="3">
        <v>4.3757398179712055E-3</v>
      </c>
      <c r="F808" s="3">
        <v>4.6167965951118117E-3</v>
      </c>
      <c r="G808" s="3">
        <v>4.5641950043936157E-3</v>
      </c>
      <c r="H808" s="3">
        <v>4.833570209270447E-3</v>
      </c>
      <c r="J808" s="4">
        <v>42577</v>
      </c>
      <c r="K808" s="6">
        <f t="shared" si="210"/>
        <v>4.6180205041532848E-8</v>
      </c>
      <c r="L808" s="6">
        <f t="shared" si="211"/>
        <v>4.9559036777683738E-8</v>
      </c>
      <c r="M808" s="6">
        <f t="shared" si="212"/>
        <v>1.4795611420172835E-8</v>
      </c>
      <c r="N808" s="6">
        <f t="shared" si="213"/>
        <v>1.3154692998844122E-7</v>
      </c>
      <c r="O808" s="6">
        <f t="shared" si="214"/>
        <v>9.6157295755762252E-8</v>
      </c>
      <c r="P808" s="6">
        <f t="shared" si="214"/>
        <v>3.3578270364037752E-7</v>
      </c>
      <c r="Q808" s="6"/>
      <c r="R808" s="4">
        <v>42577</v>
      </c>
      <c r="S808" s="3">
        <f t="shared" si="215"/>
        <v>2.1489580042786515E-4</v>
      </c>
      <c r="T808" s="3">
        <f t="shared" si="216"/>
        <v>2.2261859036855781E-4</v>
      </c>
      <c r="U808" s="3">
        <f t="shared" si="217"/>
        <v>1.2163721231667896E-4</v>
      </c>
      <c r="V808" s="3">
        <f t="shared" si="218"/>
        <v>3.6269398945728507E-4</v>
      </c>
      <c r="W808" s="3">
        <f t="shared" si="219"/>
        <v>3.1009239873908915E-4</v>
      </c>
      <c r="X808" s="3">
        <f t="shared" si="220"/>
        <v>5.7946760361592044E-4</v>
      </c>
      <c r="Z808" s="4">
        <v>42577</v>
      </c>
      <c r="AA808" s="3">
        <f t="shared" si="221"/>
        <v>1.1945792409373546E-3</v>
      </c>
      <c r="AB808" s="3">
        <f t="shared" si="222"/>
        <v>1.4707245645442235E-3</v>
      </c>
      <c r="AC808" s="3">
        <f t="shared" si="223"/>
        <v>3.9367977624316097E-4</v>
      </c>
      <c r="AD808" s="3">
        <f t="shared" si="224"/>
        <v>3.2575865806907522E-3</v>
      </c>
      <c r="AE808" s="3">
        <f t="shared" si="225"/>
        <v>2.4181044993263345E-3</v>
      </c>
      <c r="AF808" s="3">
        <f t="shared" si="226"/>
        <v>7.8175584264321696E-3</v>
      </c>
      <c r="AG808" s="3"/>
    </row>
    <row r="809" spans="1:33" ht="14.5" x14ac:dyDescent="0.35">
      <c r="A809" s="4">
        <v>42578</v>
      </c>
      <c r="B809" s="5">
        <v>4.7964853828733516E-3</v>
      </c>
      <c r="C809" s="5">
        <v>4.0320483967661858E-3</v>
      </c>
      <c r="D809" s="5">
        <v>3.6784145049750801E-3</v>
      </c>
      <c r="E809" s="3">
        <v>4.5945683693287978E-3</v>
      </c>
      <c r="F809" s="3">
        <v>4.5250322523716843E-3</v>
      </c>
      <c r="G809" s="3">
        <v>4.7350218379855029E-3</v>
      </c>
      <c r="H809" s="3">
        <v>4.9713746338956501E-3</v>
      </c>
      <c r="J809" s="4">
        <v>42578</v>
      </c>
      <c r="K809" s="6">
        <f t="shared" si="210"/>
        <v>5.8436390572860726E-7</v>
      </c>
      <c r="L809" s="6">
        <f t="shared" si="211"/>
        <v>1.2500824880042116E-6</v>
      </c>
      <c r="M809" s="6">
        <f t="shared" si="212"/>
        <v>4.0770480358751502E-8</v>
      </c>
      <c r="N809" s="6">
        <f t="shared" si="213"/>
        <v>7.3686802059155193E-8</v>
      </c>
      <c r="O809" s="6">
        <f t="shared" si="214"/>
        <v>3.777767350180592E-9</v>
      </c>
      <c r="P809" s="6">
        <f t="shared" si="214"/>
        <v>3.0586250123140558E-8</v>
      </c>
      <c r="Q809" s="6"/>
      <c r="R809" s="4">
        <v>42578</v>
      </c>
      <c r="S809" s="3">
        <f t="shared" si="215"/>
        <v>7.6443698610716582E-4</v>
      </c>
      <c r="T809" s="3">
        <f t="shared" si="216"/>
        <v>1.1180708778982715E-3</v>
      </c>
      <c r="U809" s="3">
        <f t="shared" si="217"/>
        <v>2.0191701354455374E-4</v>
      </c>
      <c r="V809" s="3">
        <f t="shared" si="218"/>
        <v>2.7145313050166726E-4</v>
      </c>
      <c r="W809" s="3">
        <f t="shared" si="219"/>
        <v>6.1463544887848699E-5</v>
      </c>
      <c r="X809" s="3">
        <f t="shared" si="220"/>
        <v>1.7488925102229855E-4</v>
      </c>
      <c r="Z809" s="4">
        <v>42578</v>
      </c>
      <c r="AA809" s="3">
        <f t="shared" si="221"/>
        <v>1.5981326840785792E-2</v>
      </c>
      <c r="AB809" s="3">
        <f t="shared" si="222"/>
        <v>3.8552944713297732E-2</v>
      </c>
      <c r="AC809" s="3">
        <f t="shared" si="223"/>
        <v>9.3827369015442308E-4</v>
      </c>
      <c r="AD809" s="3">
        <f t="shared" si="224"/>
        <v>1.730481428974695E-3</v>
      </c>
      <c r="AE809" s="3">
        <f t="shared" si="225"/>
        <v>8.3526279245793589E-5</v>
      </c>
      <c r="AF809" s="3">
        <f t="shared" si="226"/>
        <v>6.3369633859133856E-4</v>
      </c>
      <c r="AG809" s="3"/>
    </row>
    <row r="810" spans="1:33" ht="14.5" x14ac:dyDescent="0.35">
      <c r="A810" s="4">
        <v>42579</v>
      </c>
      <c r="B810" s="5">
        <v>3.985871468572549E-3</v>
      </c>
      <c r="C810" s="5">
        <v>4.0107015520334244E-3</v>
      </c>
      <c r="D810" s="5">
        <v>3.4388159401714802E-3</v>
      </c>
      <c r="E810" s="3">
        <v>4.7245654439690013E-3</v>
      </c>
      <c r="F810" s="3">
        <v>4.6912562036811132E-3</v>
      </c>
      <c r="G810" s="3">
        <v>4.7456210923425193E-3</v>
      </c>
      <c r="H810" s="3">
        <v>4.9162145506450091E-3</v>
      </c>
      <c r="J810" s="4">
        <v>42579</v>
      </c>
      <c r="K810" s="6">
        <f t="shared" si="210"/>
        <v>6.1653304467403579E-10</v>
      </c>
      <c r="L810" s="6">
        <f t="shared" si="211"/>
        <v>2.9926975115417265E-7</v>
      </c>
      <c r="M810" s="6">
        <f t="shared" si="212"/>
        <v>5.4566878928701446E-7</v>
      </c>
      <c r="N810" s="6">
        <f t="shared" si="213"/>
        <v>4.9756762452417923E-7</v>
      </c>
      <c r="O810" s="6">
        <f t="shared" si="214"/>
        <v>5.7721949081861132E-7</v>
      </c>
      <c r="P810" s="6">
        <f t="shared" si="214"/>
        <v>8.6553825036008415E-7</v>
      </c>
      <c r="Q810" s="6"/>
      <c r="R810" s="4">
        <v>42579</v>
      </c>
      <c r="S810" s="3">
        <f t="shared" si="215"/>
        <v>2.4830083460875355E-5</v>
      </c>
      <c r="T810" s="3">
        <f t="shared" si="216"/>
        <v>5.4705552840106884E-4</v>
      </c>
      <c r="U810" s="3">
        <f t="shared" si="217"/>
        <v>7.3869397539645231E-4</v>
      </c>
      <c r="V810" s="3">
        <f t="shared" si="218"/>
        <v>7.0538473510856417E-4</v>
      </c>
      <c r="W810" s="3">
        <f t="shared" si="219"/>
        <v>7.5974962376997024E-4</v>
      </c>
      <c r="X810" s="3">
        <f t="shared" si="220"/>
        <v>9.3034308207246008E-4</v>
      </c>
      <c r="Z810" s="4">
        <v>42579</v>
      </c>
      <c r="AA810" s="3">
        <f t="shared" si="221"/>
        <v>1.9243442992422644E-5</v>
      </c>
      <c r="AB810" s="3">
        <f t="shared" si="222"/>
        <v>1.1453759778065509E-2</v>
      </c>
      <c r="AC810" s="3">
        <f t="shared" si="223"/>
        <v>1.3667882746720039E-2</v>
      </c>
      <c r="AD810" s="3">
        <f t="shared" si="224"/>
        <v>1.2582829750472868E-2</v>
      </c>
      <c r="AE810" s="3">
        <f t="shared" si="225"/>
        <v>1.4371465281395324E-2</v>
      </c>
      <c r="AF810" s="3">
        <f t="shared" si="226"/>
        <v>2.0543135066878326E-2</v>
      </c>
      <c r="AG810" s="3"/>
    </row>
    <row r="811" spans="1:33" ht="14.5" x14ac:dyDescent="0.35">
      <c r="A811" s="4">
        <v>42580</v>
      </c>
      <c r="B811" s="5">
        <v>4.0074654209607792E-3</v>
      </c>
      <c r="C811" s="5">
        <v>3.6423176061362028E-3</v>
      </c>
      <c r="D811" s="5">
        <v>3.1765750609338279E-3</v>
      </c>
      <c r="E811" s="3">
        <v>4.5232247798395941E-3</v>
      </c>
      <c r="F811" s="3">
        <v>4.4600514093227194E-3</v>
      </c>
      <c r="G811" s="3">
        <v>4.5699321275947443E-3</v>
      </c>
      <c r="H811" s="3">
        <v>4.7165002240978681E-3</v>
      </c>
      <c r="J811" s="4">
        <v>42580</v>
      </c>
      <c r="K811" s="6">
        <f t="shared" si="210"/>
        <v>1.3333292667116317E-7</v>
      </c>
      <c r="L811" s="6">
        <f t="shared" si="211"/>
        <v>6.903787903857168E-7</v>
      </c>
      <c r="M811" s="6">
        <f t="shared" si="212"/>
        <v>2.6600771627108613E-7</v>
      </c>
      <c r="N811" s="6">
        <f t="shared" si="213"/>
        <v>2.0483407686155425E-7</v>
      </c>
      <c r="O811" s="6">
        <f t="shared" si="214"/>
        <v>3.1636879607165893E-7</v>
      </c>
      <c r="P811" s="6">
        <f t="shared" si="214"/>
        <v>5.0273035205965035E-7</v>
      </c>
      <c r="Q811" s="6"/>
      <c r="R811" s="4">
        <v>42580</v>
      </c>
      <c r="S811" s="3">
        <f t="shared" si="215"/>
        <v>3.6514781482457643E-4</v>
      </c>
      <c r="T811" s="3">
        <f t="shared" si="216"/>
        <v>8.3089036002695132E-4</v>
      </c>
      <c r="U811" s="3">
        <f t="shared" si="217"/>
        <v>5.1575935887881487E-4</v>
      </c>
      <c r="V811" s="3">
        <f t="shared" si="218"/>
        <v>4.5258598836194017E-4</v>
      </c>
      <c r="W811" s="3">
        <f t="shared" si="219"/>
        <v>5.6246670663396506E-4</v>
      </c>
      <c r="X811" s="3">
        <f t="shared" si="220"/>
        <v>7.0903480313708883E-4</v>
      </c>
      <c r="Z811" s="4">
        <v>42580</v>
      </c>
      <c r="AA811" s="3">
        <f t="shared" si="221"/>
        <v>4.7127102488575545E-3</v>
      </c>
      <c r="AB811" s="3">
        <f t="shared" si="222"/>
        <v>2.9212606606223046E-2</v>
      </c>
      <c r="AC811" s="3">
        <f t="shared" si="223"/>
        <v>7.0415071632741189E-3</v>
      </c>
      <c r="AD811" s="3">
        <f t="shared" si="224"/>
        <v>5.5258065146950308E-3</v>
      </c>
      <c r="AE811" s="3">
        <f t="shared" si="225"/>
        <v>8.2594942656841752E-3</v>
      </c>
      <c r="AF811" s="3">
        <f t="shared" si="226"/>
        <v>1.2577364883300524E-2</v>
      </c>
      <c r="AG811" s="3"/>
    </row>
    <row r="812" spans="1:33" ht="14.5" x14ac:dyDescent="0.35">
      <c r="A812" s="4">
        <v>42583</v>
      </c>
      <c r="B812" s="5">
        <v>3.6004953007504861E-3</v>
      </c>
      <c r="C812" s="5">
        <v>4.0182303637266159E-3</v>
      </c>
      <c r="D812" s="5">
        <v>2.9210234060883522E-3</v>
      </c>
      <c r="E812" s="3">
        <v>4.5947115072361927E-3</v>
      </c>
      <c r="F812" s="3">
        <v>4.5744817153391586E-3</v>
      </c>
      <c r="G812" s="3">
        <v>4.6184495089511488E-3</v>
      </c>
      <c r="H812" s="3">
        <v>4.7330997181513328E-3</v>
      </c>
      <c r="J812" s="4">
        <v>42583</v>
      </c>
      <c r="K812" s="6">
        <f t="shared" si="210"/>
        <v>1.745025828396711E-7</v>
      </c>
      <c r="L812" s="6">
        <f t="shared" si="211"/>
        <v>4.6168205563575003E-7</v>
      </c>
      <c r="M812" s="6">
        <f t="shared" si="212"/>
        <v>9.8846586523882908E-7</v>
      </c>
      <c r="N812" s="6">
        <f t="shared" si="213"/>
        <v>9.4864953580329738E-7</v>
      </c>
      <c r="O812" s="6">
        <f t="shared" si="214"/>
        <v>1.036230769993438E-6</v>
      </c>
      <c r="P812" s="6">
        <f t="shared" si="214"/>
        <v>1.2827927663159114E-6</v>
      </c>
      <c r="Q812" s="6"/>
      <c r="R812" s="4">
        <v>42583</v>
      </c>
      <c r="S812" s="3">
        <f t="shared" si="215"/>
        <v>4.1773506297612976E-4</v>
      </c>
      <c r="T812" s="3">
        <f t="shared" si="216"/>
        <v>6.7947189466213394E-4</v>
      </c>
      <c r="U812" s="3">
        <f t="shared" si="217"/>
        <v>9.9421620648570659E-4</v>
      </c>
      <c r="V812" s="3">
        <f t="shared" si="218"/>
        <v>9.7398641458867246E-4</v>
      </c>
      <c r="W812" s="3">
        <f t="shared" si="219"/>
        <v>1.0179542082006626E-3</v>
      </c>
      <c r="X812" s="3">
        <f t="shared" si="220"/>
        <v>1.1326044174008467E-3</v>
      </c>
      <c r="Z812" s="4">
        <v>42583</v>
      </c>
      <c r="AA812" s="3">
        <f t="shared" si="221"/>
        <v>5.8102193639599786E-3</v>
      </c>
      <c r="AB812" s="3">
        <f t="shared" si="222"/>
        <v>2.3476944182230453E-2</v>
      </c>
      <c r="AC812" s="3">
        <f t="shared" si="223"/>
        <v>2.7451823066820591E-2</v>
      </c>
      <c r="AD812" s="3">
        <f t="shared" si="224"/>
        <v>2.6504660522211454E-2</v>
      </c>
      <c r="AE812" s="3">
        <f t="shared" si="225"/>
        <v>2.8577245769207726E-2</v>
      </c>
      <c r="AF812" s="3">
        <f t="shared" si="226"/>
        <v>3.4214466012896239E-2</v>
      </c>
      <c r="AG812" s="3"/>
    </row>
    <row r="813" spans="1:33" ht="14.5" x14ac:dyDescent="0.35">
      <c r="A813" s="4">
        <v>42584</v>
      </c>
      <c r="B813" s="5">
        <v>6.6962431651679827E-3</v>
      </c>
      <c r="C813" s="5">
        <v>3.7746976595371962E-3</v>
      </c>
      <c r="D813" s="5">
        <v>2.9940460808575149E-3</v>
      </c>
      <c r="E813" s="3">
        <v>4.4713173863646762E-3</v>
      </c>
      <c r="F813" s="3">
        <v>4.4919116789374691E-3</v>
      </c>
      <c r="G813" s="3">
        <v>4.5086866494945879E-3</v>
      </c>
      <c r="H813" s="3">
        <v>4.6144120414880483E-3</v>
      </c>
      <c r="J813" s="4">
        <v>42584</v>
      </c>
      <c r="K813" s="6">
        <f t="shared" si="210"/>
        <v>8.5354281414714492E-6</v>
      </c>
      <c r="L813" s="6">
        <f t="shared" si="211"/>
        <v>1.3706263251076929E-5</v>
      </c>
      <c r="M813" s="6">
        <f t="shared" si="212"/>
        <v>4.9502947211835E-6</v>
      </c>
      <c r="N813" s="6">
        <f t="shared" si="213"/>
        <v>4.8590773011872251E-6</v>
      </c>
      <c r="O813" s="6">
        <f t="shared" si="214"/>
        <v>4.7854035092651237E-6</v>
      </c>
      <c r="P813" s="6">
        <f t="shared" si="214"/>
        <v>4.334020827522459E-6</v>
      </c>
      <c r="Q813" s="6"/>
      <c r="R813" s="4">
        <v>42584</v>
      </c>
      <c r="S813" s="3">
        <f t="shared" si="215"/>
        <v>2.9215455056307866E-3</v>
      </c>
      <c r="T813" s="3">
        <f t="shared" si="216"/>
        <v>3.7021970843104678E-3</v>
      </c>
      <c r="U813" s="3">
        <f t="shared" si="217"/>
        <v>2.2249257788033066E-3</v>
      </c>
      <c r="V813" s="3">
        <f t="shared" si="218"/>
        <v>2.2043314862305137E-3</v>
      </c>
      <c r="W813" s="3">
        <f t="shared" si="219"/>
        <v>2.1875565156733948E-3</v>
      </c>
      <c r="X813" s="3">
        <f t="shared" si="220"/>
        <v>2.0818311236799345E-3</v>
      </c>
      <c r="Z813" s="4">
        <v>42584</v>
      </c>
      <c r="AA813" s="3">
        <f t="shared" si="221"/>
        <v>0.20075496933834147</v>
      </c>
      <c r="AB813" s="3">
        <f t="shared" si="222"/>
        <v>0.43159877038532501</v>
      </c>
      <c r="AC813" s="3">
        <f t="shared" si="223"/>
        <v>9.3736043018757709E-2</v>
      </c>
      <c r="AD813" s="3">
        <f t="shared" si="224"/>
        <v>9.1465215361550278E-2</v>
      </c>
      <c r="AE813" s="3">
        <f t="shared" si="225"/>
        <v>8.9646336285738482E-2</v>
      </c>
      <c r="AF813" s="3">
        <f t="shared" si="226"/>
        <v>7.8796290899317389E-2</v>
      </c>
      <c r="AG813" s="3"/>
    </row>
    <row r="814" spans="1:33" ht="14.5" x14ac:dyDescent="0.35">
      <c r="A814" s="4">
        <v>42585</v>
      </c>
      <c r="B814" s="5">
        <v>3.2092870138525171E-3</v>
      </c>
      <c r="C814" s="5">
        <v>3.2132209744304419E-3</v>
      </c>
      <c r="D814" s="5">
        <v>2.860242268070579E-3</v>
      </c>
      <c r="E814" s="3">
        <v>5.099963236348661E-3</v>
      </c>
      <c r="F814" s="3">
        <v>5.0835582058967174E-3</v>
      </c>
      <c r="G814" s="3">
        <v>4.8762431415500379E-3</v>
      </c>
      <c r="H814" s="3">
        <v>4.9755502796510779E-3</v>
      </c>
      <c r="J814" s="4">
        <v>42585</v>
      </c>
      <c r="K814" s="6">
        <f t="shared" si="210"/>
        <v>1.5476045828665869E-11</v>
      </c>
      <c r="L814" s="6">
        <f t="shared" si="211"/>
        <v>1.218322345579778E-7</v>
      </c>
      <c r="M814" s="6">
        <f t="shared" si="212"/>
        <v>3.574656578312288E-6</v>
      </c>
      <c r="N814" s="6">
        <f t="shared" si="213"/>
        <v>3.5128925013267875E-6</v>
      </c>
      <c r="O814" s="6">
        <f t="shared" si="214"/>
        <v>2.7787427316683131E-6</v>
      </c>
      <c r="P814" s="6">
        <f t="shared" si="214"/>
        <v>3.1196859241093974E-6</v>
      </c>
      <c r="Q814" s="6"/>
      <c r="R814" s="4">
        <v>42585</v>
      </c>
      <c r="S814" s="3">
        <f t="shared" si="215"/>
        <v>3.9339605779247291E-6</v>
      </c>
      <c r="T814" s="3">
        <f t="shared" si="216"/>
        <v>3.4904474578193812E-4</v>
      </c>
      <c r="U814" s="3">
        <f t="shared" si="217"/>
        <v>1.8906762224961439E-3</v>
      </c>
      <c r="V814" s="3">
        <f t="shared" si="218"/>
        <v>1.8742711920442003E-3</v>
      </c>
      <c r="W814" s="3">
        <f t="shared" si="219"/>
        <v>1.6669561276975208E-3</v>
      </c>
      <c r="X814" s="3">
        <f t="shared" si="220"/>
        <v>1.7662632657985608E-3</v>
      </c>
      <c r="Z814" s="4">
        <v>42585</v>
      </c>
      <c r="AA814" s="3">
        <f t="shared" si="221"/>
        <v>7.5007290645245916E-7</v>
      </c>
      <c r="AB814" s="3">
        <f t="shared" si="222"/>
        <v>6.8908120284725261E-3</v>
      </c>
      <c r="AC814" s="3">
        <f t="shared" si="223"/>
        <v>9.2461032416229161E-2</v>
      </c>
      <c r="AD814" s="3">
        <f t="shared" si="224"/>
        <v>9.1269875212184548E-2</v>
      </c>
      <c r="AE814" s="3">
        <f t="shared" si="225"/>
        <v>7.6473731987997784E-2</v>
      </c>
      <c r="AF814" s="3">
        <f t="shared" si="226"/>
        <v>8.3498647859468811E-2</v>
      </c>
      <c r="AG814" s="3"/>
    </row>
    <row r="815" spans="1:33" ht="14.5" x14ac:dyDescent="0.35">
      <c r="A815" s="4">
        <v>42586</v>
      </c>
      <c r="B815" s="5">
        <v>2.7569986350236579E-3</v>
      </c>
      <c r="C815" s="5">
        <v>3.3421716652810569E-3</v>
      </c>
      <c r="D815" s="5">
        <v>2.738006878644228E-3</v>
      </c>
      <c r="E815" s="3">
        <v>4.5173170832483742E-3</v>
      </c>
      <c r="F815" s="3">
        <v>4.5140345248681499E-3</v>
      </c>
      <c r="G815" s="3">
        <v>4.5770841410176268E-3</v>
      </c>
      <c r="H815" s="3">
        <v>4.6510393015413666E-3</v>
      </c>
      <c r="J815" s="4">
        <v>42586</v>
      </c>
      <c r="K815" s="6">
        <f t="shared" si="210"/>
        <v>3.4242747534062686E-7</v>
      </c>
      <c r="L815" s="6">
        <f t="shared" si="211"/>
        <v>3.6068681037561613E-10</v>
      </c>
      <c r="M815" s="6">
        <f t="shared" si="212"/>
        <v>3.0987210391602733E-6</v>
      </c>
      <c r="N815" s="6">
        <f t="shared" si="213"/>
        <v>3.087175118201626E-6</v>
      </c>
      <c r="O815" s="6">
        <f t="shared" si="214"/>
        <v>3.3127112491293217E-6</v>
      </c>
      <c r="P815" s="6">
        <f t="shared" si="214"/>
        <v>3.5873900464228463E-6</v>
      </c>
      <c r="Q815" s="6"/>
      <c r="R815" s="4">
        <v>42586</v>
      </c>
      <c r="S815" s="3">
        <f t="shared" si="215"/>
        <v>5.8517303025739905E-4</v>
      </c>
      <c r="T815" s="3">
        <f t="shared" si="216"/>
        <v>1.8991756379429896E-5</v>
      </c>
      <c r="U815" s="3">
        <f t="shared" si="217"/>
        <v>1.7603184482247163E-3</v>
      </c>
      <c r="V815" s="3">
        <f t="shared" si="218"/>
        <v>1.757035889844492E-3</v>
      </c>
      <c r="W815" s="3">
        <f t="shared" si="219"/>
        <v>1.8200855059939689E-3</v>
      </c>
      <c r="X815" s="3">
        <f t="shared" si="220"/>
        <v>1.8940406665177087E-3</v>
      </c>
      <c r="Z815" s="4">
        <v>42586</v>
      </c>
      <c r="AA815" s="3">
        <f t="shared" si="221"/>
        <v>1.7390493731547663E-2</v>
      </c>
      <c r="AB815" s="3">
        <f t="shared" si="222"/>
        <v>2.3945764062061059E-5</v>
      </c>
      <c r="AC815" s="3">
        <f t="shared" si="223"/>
        <v>0.10409332887339473</v>
      </c>
      <c r="AD815" s="3">
        <f t="shared" si="224"/>
        <v>0.10381022029185738</v>
      </c>
      <c r="AE815" s="3">
        <f t="shared" si="225"/>
        <v>0.10926776074681399</v>
      </c>
      <c r="AF815" s="3">
        <f t="shared" si="226"/>
        <v>0.1157185080719989</v>
      </c>
      <c r="AG815" s="3"/>
    </row>
    <row r="816" spans="1:33" ht="14.5" x14ac:dyDescent="0.35">
      <c r="A816" s="4">
        <v>42587</v>
      </c>
      <c r="B816" s="5">
        <v>3.2359998024703769E-3</v>
      </c>
      <c r="C816" s="5">
        <v>3.28897638246417E-3</v>
      </c>
      <c r="D816" s="5">
        <v>2.8402947355061769E-3</v>
      </c>
      <c r="E816" s="3">
        <v>4.2912107432163541E-3</v>
      </c>
      <c r="F816" s="3">
        <v>4.3929874973566117E-3</v>
      </c>
      <c r="G816" s="3">
        <v>4.3780192702597143E-3</v>
      </c>
      <c r="H816" s="3">
        <v>4.4687384256339941E-3</v>
      </c>
      <c r="J816" s="4">
        <v>42587</v>
      </c>
      <c r="K816" s="6">
        <f t="shared" si="210"/>
        <v>2.8065180278387657E-9</v>
      </c>
      <c r="L816" s="6">
        <f t="shared" si="211"/>
        <v>1.5658250002114195E-7</v>
      </c>
      <c r="M816" s="6">
        <f t="shared" si="212"/>
        <v>1.1134701294700103E-6</v>
      </c>
      <c r="N816" s="6">
        <f t="shared" si="213"/>
        <v>1.3386205261181633E-6</v>
      </c>
      <c r="O816" s="6">
        <f t="shared" si="214"/>
        <v>1.3042084648098414E-6</v>
      </c>
      <c r="P816" s="6">
        <f t="shared" si="214"/>
        <v>1.5196445130393307E-6</v>
      </c>
      <c r="Q816" s="6"/>
      <c r="R816" s="4">
        <v>42587</v>
      </c>
      <c r="S816" s="3">
        <f t="shared" si="215"/>
        <v>5.2976579993793162E-5</v>
      </c>
      <c r="T816" s="3">
        <f t="shared" si="216"/>
        <v>3.9570506696419991E-4</v>
      </c>
      <c r="U816" s="3">
        <f t="shared" si="217"/>
        <v>1.0552109407459772E-3</v>
      </c>
      <c r="V816" s="3">
        <f t="shared" si="218"/>
        <v>1.1569876948862349E-3</v>
      </c>
      <c r="W816" s="3">
        <f t="shared" si="219"/>
        <v>1.1420194677893374E-3</v>
      </c>
      <c r="X816" s="3">
        <f t="shared" si="220"/>
        <v>1.2327386231636172E-3</v>
      </c>
      <c r="Z816" s="4">
        <v>42587</v>
      </c>
      <c r="AA816" s="3">
        <f t="shared" si="221"/>
        <v>1.3113284354160371E-4</v>
      </c>
      <c r="AB816" s="3">
        <f t="shared" si="222"/>
        <v>8.8882003296104628E-3</v>
      </c>
      <c r="AC816" s="3">
        <f t="shared" si="223"/>
        <v>3.6330462392149432E-2</v>
      </c>
      <c r="AD816" s="3">
        <f t="shared" si="224"/>
        <v>4.2300083477133876E-2</v>
      </c>
      <c r="AE816" s="3">
        <f t="shared" si="225"/>
        <v>4.1405460930429294E-2</v>
      </c>
      <c r="AF816" s="3">
        <f t="shared" si="226"/>
        <v>4.6909890747548255E-2</v>
      </c>
      <c r="AG816" s="3"/>
    </row>
    <row r="817" spans="1:33" ht="14.5" x14ac:dyDescent="0.35">
      <c r="A817" s="4">
        <v>42590</v>
      </c>
      <c r="B817" s="5">
        <v>2.240154421902547E-3</v>
      </c>
      <c r="C817" s="5">
        <v>3.736573271453381E-3</v>
      </c>
      <c r="D817" s="5">
        <v>2.9783914797008042E-3</v>
      </c>
      <c r="E817" s="3">
        <v>4.2033431455231257E-3</v>
      </c>
      <c r="F817" s="3">
        <v>4.21507093513389E-3</v>
      </c>
      <c r="G817" s="3">
        <v>4.2312602844684103E-3</v>
      </c>
      <c r="H817" s="3">
        <v>4.3441210330917128E-3</v>
      </c>
      <c r="J817" s="4">
        <v>42590</v>
      </c>
      <c r="K817" s="6">
        <f t="shared" si="210"/>
        <v>2.2392693732910414E-6</v>
      </c>
      <c r="L817" s="6">
        <f t="shared" si="211"/>
        <v>5.449939535066273E-7</v>
      </c>
      <c r="M817" s="6">
        <f t="shared" si="212"/>
        <v>3.8541099645509969E-6</v>
      </c>
      <c r="N817" s="6">
        <f t="shared" si="213"/>
        <v>3.9002952342338455E-6</v>
      </c>
      <c r="O817" s="6">
        <f t="shared" si="214"/>
        <v>3.9645025559441503E-6</v>
      </c>
      <c r="P817" s="6">
        <f t="shared" si="214"/>
        <v>4.4266755009988221E-6</v>
      </c>
      <c r="Q817" s="6"/>
      <c r="R817" s="4">
        <v>42590</v>
      </c>
      <c r="S817" s="3">
        <f t="shared" si="215"/>
        <v>1.496418849550834E-3</v>
      </c>
      <c r="T817" s="3">
        <f t="shared" si="216"/>
        <v>7.3823705779825716E-4</v>
      </c>
      <c r="U817" s="3">
        <f t="shared" si="217"/>
        <v>1.9631887236205786E-3</v>
      </c>
      <c r="V817" s="3">
        <f t="shared" si="218"/>
        <v>1.974916513231343E-3</v>
      </c>
      <c r="W817" s="3">
        <f t="shared" si="219"/>
        <v>1.9911058625658633E-3</v>
      </c>
      <c r="X817" s="3">
        <f t="shared" si="220"/>
        <v>2.1039666111891658E-3</v>
      </c>
      <c r="Z817" s="4">
        <v>42590</v>
      </c>
      <c r="AA817" s="3">
        <f t="shared" si="221"/>
        <v>0.1111452263047914</v>
      </c>
      <c r="AB817" s="3">
        <f t="shared" si="222"/>
        <v>3.6974234514871362E-2</v>
      </c>
      <c r="AC817" s="3">
        <f t="shared" si="223"/>
        <v>0.16228127629204803</v>
      </c>
      <c r="AD817" s="3">
        <f t="shared" si="224"/>
        <v>0.16358466079693246</v>
      </c>
      <c r="AE817" s="3">
        <f t="shared" si="225"/>
        <v>0.1653846821795586</v>
      </c>
      <c r="AF817" s="3">
        <f t="shared" si="226"/>
        <v>0.17795359837295277</v>
      </c>
      <c r="AG817" s="3"/>
    </row>
    <row r="818" spans="1:33" ht="14.5" x14ac:dyDescent="0.35">
      <c r="A818" s="4">
        <v>42591</v>
      </c>
      <c r="B818" s="5">
        <v>2.8599324882158132E-3</v>
      </c>
      <c r="C818" s="5">
        <v>3.3534558024257421E-3</v>
      </c>
      <c r="D818" s="5">
        <v>3.129717661067843E-3</v>
      </c>
      <c r="E818" s="3">
        <v>3.8929697775128792E-3</v>
      </c>
      <c r="F818" s="3">
        <v>3.9164709134336933E-3</v>
      </c>
      <c r="G818" s="3">
        <v>3.9882999233652201E-3</v>
      </c>
      <c r="H818" s="3">
        <v>4.1107440960496868E-3</v>
      </c>
      <c r="J818" s="4">
        <v>42591</v>
      </c>
      <c r="K818" s="6">
        <f t="shared" si="210"/>
        <v>2.4356526166875228E-7</v>
      </c>
      <c r="L818" s="6">
        <f t="shared" si="211"/>
        <v>7.2784039490799604E-8</v>
      </c>
      <c r="M818" s="6">
        <f t="shared" si="212"/>
        <v>1.0671660410782301E-6</v>
      </c>
      <c r="N818" s="6">
        <f t="shared" si="213"/>
        <v>1.116273443961878E-6</v>
      </c>
      <c r="O818" s="6">
        <f t="shared" si="214"/>
        <v>1.273213068705651E-6</v>
      </c>
      <c r="P818" s="6">
        <f t="shared" si="214"/>
        <v>1.5645296782919601E-6</v>
      </c>
      <c r="Q818" s="6"/>
      <c r="R818" s="4">
        <v>42591</v>
      </c>
      <c r="S818" s="3">
        <f t="shared" si="215"/>
        <v>4.9352331420992896E-4</v>
      </c>
      <c r="T818" s="3">
        <f t="shared" si="216"/>
        <v>2.6978517285202981E-4</v>
      </c>
      <c r="U818" s="3">
        <f t="shared" si="217"/>
        <v>1.033037289297066E-3</v>
      </c>
      <c r="V818" s="3">
        <f t="shared" si="218"/>
        <v>1.0565384252178801E-3</v>
      </c>
      <c r="W818" s="3">
        <f t="shared" si="219"/>
        <v>1.1283674351494069E-3</v>
      </c>
      <c r="X818" s="3">
        <f t="shared" si="220"/>
        <v>1.2508116078338736E-3</v>
      </c>
      <c r="Z818" s="4">
        <v>42591</v>
      </c>
      <c r="AA818" s="3">
        <f t="shared" si="221"/>
        <v>1.2024802172479587E-2</v>
      </c>
      <c r="AB818" s="3">
        <f t="shared" si="222"/>
        <v>3.9436556611009976E-3</v>
      </c>
      <c r="AC818" s="3">
        <f t="shared" si="223"/>
        <v>4.3014587037840002E-2</v>
      </c>
      <c r="AD818" s="3">
        <f t="shared" si="224"/>
        <v>4.4624977663349386E-2</v>
      </c>
      <c r="AE818" s="3">
        <f t="shared" si="225"/>
        <v>4.9647633235367694E-2</v>
      </c>
      <c r="AF818" s="3">
        <f t="shared" si="226"/>
        <v>5.8527402028128561E-2</v>
      </c>
      <c r="AG818" s="3"/>
    </row>
    <row r="819" spans="1:33" ht="14.5" x14ac:dyDescent="0.35">
      <c r="A819" s="4">
        <v>42592</v>
      </c>
      <c r="B819" s="5">
        <v>3.0896371443225878E-3</v>
      </c>
      <c r="C819" s="5">
        <v>2.535218838602304E-3</v>
      </c>
      <c r="D819" s="5">
        <v>3.1105396337807178E-3</v>
      </c>
      <c r="E819" s="3">
        <v>3.5042198101514917E-3</v>
      </c>
      <c r="F819" s="3">
        <v>3.5378393852618021E-3</v>
      </c>
      <c r="G819" s="3">
        <v>3.5640638204820778E-3</v>
      </c>
      <c r="H819" s="3">
        <v>3.8000051212702941E-3</v>
      </c>
      <c r="J819" s="4">
        <v>42592</v>
      </c>
      <c r="K819" s="6">
        <f t="shared" si="210"/>
        <v>3.0737965771775011E-7</v>
      </c>
      <c r="L819" s="6">
        <f t="shared" si="211"/>
        <v>4.3691406554723587E-10</v>
      </c>
      <c r="M819" s="6">
        <f t="shared" si="212"/>
        <v>1.7187878680580059E-7</v>
      </c>
      <c r="N819" s="6">
        <f t="shared" si="213"/>
        <v>2.0088524878293351E-7</v>
      </c>
      <c r="O819" s="6">
        <f t="shared" si="214"/>
        <v>2.2508067105174156E-7</v>
      </c>
      <c r="P819" s="6">
        <f t="shared" si="214"/>
        <v>5.0462266267277693E-7</v>
      </c>
      <c r="Q819" s="6"/>
      <c r="R819" s="4">
        <v>42592</v>
      </c>
      <c r="S819" s="3">
        <f t="shared" si="215"/>
        <v>5.5441830572028382E-4</v>
      </c>
      <c r="T819" s="3">
        <f t="shared" si="216"/>
        <v>2.0902489458130002E-5</v>
      </c>
      <c r="U819" s="3">
        <f t="shared" si="217"/>
        <v>4.1458266582890388E-4</v>
      </c>
      <c r="V819" s="3">
        <f t="shared" si="218"/>
        <v>4.482022409392143E-4</v>
      </c>
      <c r="W819" s="3">
        <f t="shared" si="219"/>
        <v>4.7442667615948996E-4</v>
      </c>
      <c r="X819" s="3">
        <f t="shared" si="220"/>
        <v>7.1036797694770627E-4</v>
      </c>
      <c r="Z819" s="4">
        <v>42592</v>
      </c>
      <c r="AA819" s="3">
        <f t="shared" si="221"/>
        <v>2.0912872707254504E-2</v>
      </c>
      <c r="AB819" s="3">
        <f t="shared" si="222"/>
        <v>2.2680134678099151E-5</v>
      </c>
      <c r="AC819" s="3">
        <f t="shared" si="223"/>
        <v>7.6046981810402592E-3</v>
      </c>
      <c r="AD819" s="3">
        <f t="shared" si="224"/>
        <v>8.7744169171037889E-3</v>
      </c>
      <c r="AE819" s="3">
        <f t="shared" si="225"/>
        <v>9.7337937711494682E-3</v>
      </c>
      <c r="AF819" s="3">
        <f t="shared" si="226"/>
        <v>2.0010070077380426E-2</v>
      </c>
      <c r="AG819" s="3"/>
    </row>
    <row r="820" spans="1:33" ht="14.5" x14ac:dyDescent="0.35">
      <c r="A820" s="4">
        <v>42593</v>
      </c>
      <c r="B820" s="5">
        <v>2.855438529668831E-3</v>
      </c>
      <c r="C820" s="5">
        <v>3.4363162703812118E-3</v>
      </c>
      <c r="D820" s="5">
        <v>3.7254435010254379E-3</v>
      </c>
      <c r="E820" s="3">
        <v>3.5093993645884365E-3</v>
      </c>
      <c r="F820" s="3">
        <v>3.9475846724898508E-3</v>
      </c>
      <c r="G820" s="3">
        <v>3.5483560056446392E-3</v>
      </c>
      <c r="H820" s="3">
        <v>3.778820057904946E-3</v>
      </c>
      <c r="J820" s="4">
        <v>42593</v>
      </c>
      <c r="K820" s="6">
        <f t="shared" si="210"/>
        <v>3.3741894965511991E-7</v>
      </c>
      <c r="L820" s="6">
        <f t="shared" si="211"/>
        <v>7.5690865018521036E-7</v>
      </c>
      <c r="M820" s="6">
        <f t="shared" si="212"/>
        <v>4.2766477360874755E-7</v>
      </c>
      <c r="N820" s="6">
        <f t="shared" si="213"/>
        <v>1.1927831972788314E-6</v>
      </c>
      <c r="O820" s="6">
        <f t="shared" si="214"/>
        <v>4.801346285126847E-7</v>
      </c>
      <c r="P820" s="6">
        <f t="shared" si="214"/>
        <v>8.5263344668766326E-7</v>
      </c>
      <c r="Q820" s="6"/>
      <c r="R820" s="4">
        <v>42593</v>
      </c>
      <c r="S820" s="3">
        <f t="shared" si="215"/>
        <v>5.808777407123808E-4</v>
      </c>
      <c r="T820" s="3">
        <f t="shared" si="216"/>
        <v>8.7000497135660687E-4</v>
      </c>
      <c r="U820" s="3">
        <f t="shared" si="217"/>
        <v>6.5396083491960555E-4</v>
      </c>
      <c r="V820" s="3">
        <f t="shared" si="218"/>
        <v>1.0921461428210198E-3</v>
      </c>
      <c r="W820" s="3">
        <f t="shared" si="219"/>
        <v>6.9291747597580817E-4</v>
      </c>
      <c r="X820" s="3">
        <f t="shared" si="220"/>
        <v>9.2338152823611503E-4</v>
      </c>
      <c r="Z820" s="4">
        <v>42593</v>
      </c>
      <c r="AA820" s="3">
        <f t="shared" si="221"/>
        <v>1.6133788092293599E-2</v>
      </c>
      <c r="AB820" s="3">
        <f t="shared" si="222"/>
        <v>3.2429896261804148E-2</v>
      </c>
      <c r="AC820" s="3">
        <f t="shared" si="223"/>
        <v>1.9873953887367346E-2</v>
      </c>
      <c r="AD820" s="3">
        <f t="shared" si="224"/>
        <v>4.721661838156721E-2</v>
      </c>
      <c r="AE820" s="3">
        <f t="shared" si="225"/>
        <v>2.1980513057873186E-2</v>
      </c>
      <c r="AF820" s="3">
        <f t="shared" si="226"/>
        <v>3.5829270389040824E-2</v>
      </c>
      <c r="AG820" s="3"/>
    </row>
    <row r="821" spans="1:33" ht="14.5" x14ac:dyDescent="0.35">
      <c r="A821" s="4">
        <v>42594</v>
      </c>
      <c r="B821" s="5">
        <v>2.3430314070647389E-3</v>
      </c>
      <c r="C821" s="5">
        <v>3.3868220634758468E-3</v>
      </c>
      <c r="D821" s="5">
        <v>3.243392333388329E-3</v>
      </c>
      <c r="E821" s="3">
        <v>3.4791418162912289E-3</v>
      </c>
      <c r="F821" s="3">
        <v>3.996735841662615E-3</v>
      </c>
      <c r="G821" s="3">
        <v>3.5290097399255662E-3</v>
      </c>
      <c r="H821" s="3">
        <v>3.7489190775028178E-3</v>
      </c>
      <c r="J821" s="4">
        <v>42594</v>
      </c>
      <c r="K821" s="6">
        <f t="shared" si="210"/>
        <v>1.0894989344111316E-6</v>
      </c>
      <c r="L821" s="6">
        <f t="shared" si="211"/>
        <v>8.1064979765027326E-7</v>
      </c>
      <c r="M821" s="6">
        <f t="shared" si="212"/>
        <v>1.2907468619527825E-6</v>
      </c>
      <c r="N821" s="6">
        <f t="shared" si="213"/>
        <v>2.7347383570086812E-6</v>
      </c>
      <c r="O821" s="6">
        <f t="shared" si="214"/>
        <v>1.4065446060153472E-6</v>
      </c>
      <c r="P821" s="6">
        <f t="shared" si="214"/>
        <v>1.9765201418898083E-6</v>
      </c>
      <c r="Q821" s="6"/>
      <c r="R821" s="4">
        <v>42594</v>
      </c>
      <c r="S821" s="3">
        <f t="shared" si="215"/>
        <v>1.0437906564111079E-3</v>
      </c>
      <c r="T821" s="3">
        <f t="shared" si="216"/>
        <v>9.0036092632359011E-4</v>
      </c>
      <c r="U821" s="3">
        <f t="shared" si="217"/>
        <v>1.13611040922649E-3</v>
      </c>
      <c r="V821" s="3">
        <f t="shared" si="218"/>
        <v>1.6537044345978761E-3</v>
      </c>
      <c r="W821" s="3">
        <f t="shared" si="219"/>
        <v>1.1859783328608273E-3</v>
      </c>
      <c r="X821" s="3">
        <f t="shared" si="220"/>
        <v>1.4058876704380789E-3</v>
      </c>
      <c r="Z821" s="4">
        <v>42594</v>
      </c>
      <c r="AA821" s="3">
        <f t="shared" si="221"/>
        <v>6.0254712101024399E-2</v>
      </c>
      <c r="AB821" s="3">
        <f t="shared" si="222"/>
        <v>4.7575709907956343E-2</v>
      </c>
      <c r="AC821" s="3">
        <f t="shared" si="223"/>
        <v>6.8791057922597432E-2</v>
      </c>
      <c r="AD821" s="3">
        <f t="shared" si="224"/>
        <v>0.12026866806793013</v>
      </c>
      <c r="AE821" s="3">
        <f t="shared" si="225"/>
        <v>7.3506266056312386E-2</v>
      </c>
      <c r="AF821" s="3">
        <f t="shared" si="226"/>
        <v>9.5010514018646353E-2</v>
      </c>
      <c r="AG821" s="3"/>
    </row>
    <row r="822" spans="1:33" ht="14.5" x14ac:dyDescent="0.35">
      <c r="A822" s="4">
        <v>42597</v>
      </c>
      <c r="B822" s="5">
        <v>2.5305376567539631E-3</v>
      </c>
      <c r="C822" s="5">
        <v>3.8111596368253231E-3</v>
      </c>
      <c r="D822" s="5">
        <v>3.4540719352662559E-3</v>
      </c>
      <c r="E822" s="3">
        <v>3.3101897889136899E-3</v>
      </c>
      <c r="F822" s="3">
        <v>3.7225127397200637E-3</v>
      </c>
      <c r="G822" s="3">
        <v>3.4020259024094509E-3</v>
      </c>
      <c r="H822" s="3">
        <v>3.640124134123584E-3</v>
      </c>
      <c r="J822" s="4">
        <v>42597</v>
      </c>
      <c r="K822" s="6">
        <f t="shared" si="210"/>
        <v>1.6399926558418907E-6</v>
      </c>
      <c r="L822" s="6">
        <f t="shared" si="211"/>
        <v>8.529155635872212E-7</v>
      </c>
      <c r="M822" s="6">
        <f t="shared" si="212"/>
        <v>6.0785744718120803E-7</v>
      </c>
      <c r="N822" s="6">
        <f t="shared" si="213"/>
        <v>1.4208045984120425E-6</v>
      </c>
      <c r="O822" s="6">
        <f t="shared" si="214"/>
        <v>7.5949176231567993E-7</v>
      </c>
      <c r="P822" s="6">
        <f t="shared" si="214"/>
        <v>1.2311821507615243E-6</v>
      </c>
      <c r="Q822" s="6"/>
      <c r="R822" s="4">
        <v>42597</v>
      </c>
      <c r="S822" s="3">
        <f t="shared" si="215"/>
        <v>1.28062198007136E-3</v>
      </c>
      <c r="T822" s="3">
        <f t="shared" si="216"/>
        <v>9.2353427851229282E-4</v>
      </c>
      <c r="U822" s="3">
        <f t="shared" si="217"/>
        <v>7.7965213215972677E-4</v>
      </c>
      <c r="V822" s="3">
        <f t="shared" si="218"/>
        <v>1.1919750829661006E-3</v>
      </c>
      <c r="W822" s="3">
        <f t="shared" si="219"/>
        <v>8.7148824565548783E-4</v>
      </c>
      <c r="X822" s="3">
        <f t="shared" si="220"/>
        <v>1.1095864773696209E-3</v>
      </c>
      <c r="Z822" s="4">
        <v>42597</v>
      </c>
      <c r="AA822" s="3">
        <f t="shared" si="221"/>
        <v>7.3482735086567663E-2</v>
      </c>
      <c r="AB822" s="3">
        <f t="shared" si="222"/>
        <v>4.374649382525142E-2</v>
      </c>
      <c r="AC822" s="3">
        <f t="shared" si="223"/>
        <v>3.3042787152137043E-2</v>
      </c>
      <c r="AD822" s="3">
        <f t="shared" si="224"/>
        <v>6.5759995369929269E-2</v>
      </c>
      <c r="AE822" s="3">
        <f t="shared" si="225"/>
        <v>3.9771881157721012E-2</v>
      </c>
      <c r="AF822" s="3">
        <f t="shared" si="226"/>
        <v>5.8764936554470015E-2</v>
      </c>
      <c r="AG822" s="3"/>
    </row>
    <row r="823" spans="1:33" ht="14.5" x14ac:dyDescent="0.35">
      <c r="A823" s="4">
        <v>42598</v>
      </c>
      <c r="B823" s="5">
        <v>2.2810039966536838E-3</v>
      </c>
      <c r="C823" s="5">
        <v>2.285069553181529E-3</v>
      </c>
      <c r="D823" s="5">
        <v>3.5250498913228512E-3</v>
      </c>
      <c r="E823" s="3">
        <v>3.3426922638049306E-3</v>
      </c>
      <c r="F823" s="3">
        <v>3.768978100393016E-3</v>
      </c>
      <c r="G823" s="3">
        <v>3.4075058307769602E-3</v>
      </c>
      <c r="H823" s="3">
        <v>3.6359077237289022E-3</v>
      </c>
      <c r="J823" s="4">
        <v>42598</v>
      </c>
      <c r="K823" s="6">
        <f t="shared" si="210"/>
        <v>1.6528749881104883E-11</v>
      </c>
      <c r="L823" s="6">
        <f t="shared" si="211"/>
        <v>1.547650188043209E-6</v>
      </c>
      <c r="M823" s="6">
        <f t="shared" si="212"/>
        <v>1.1271819766066171E-6</v>
      </c>
      <c r="N823" s="6">
        <f t="shared" si="213"/>
        <v>2.214066933398869E-6</v>
      </c>
      <c r="O823" s="6">
        <f t="shared" si="214"/>
        <v>1.2690063822831056E-6</v>
      </c>
      <c r="P823" s="6">
        <f t="shared" si="214"/>
        <v>1.8357641096423178E-6</v>
      </c>
      <c r="Q823" s="6"/>
      <c r="R823" s="4">
        <v>42598</v>
      </c>
      <c r="S823" s="3">
        <f t="shared" si="215"/>
        <v>4.0655565278452203E-6</v>
      </c>
      <c r="T823" s="3">
        <f t="shared" si="216"/>
        <v>1.2440458946691674E-3</v>
      </c>
      <c r="U823" s="3">
        <f t="shared" si="217"/>
        <v>1.0616882671512467E-3</v>
      </c>
      <c r="V823" s="3">
        <f t="shared" si="218"/>
        <v>1.4879741037393322E-3</v>
      </c>
      <c r="W823" s="3">
        <f t="shared" si="219"/>
        <v>1.1265018341232763E-3</v>
      </c>
      <c r="X823" s="3">
        <f t="shared" si="220"/>
        <v>1.3549037270752184E-3</v>
      </c>
      <c r="Z823" s="4">
        <v>42598</v>
      </c>
      <c r="AA823" s="3">
        <f t="shared" si="221"/>
        <v>1.5846256198326358E-6</v>
      </c>
      <c r="AB823" s="3">
        <f t="shared" si="222"/>
        <v>8.2363068115292037E-2</v>
      </c>
      <c r="AC823" s="3">
        <f t="shared" si="223"/>
        <v>6.4546133926800531E-2</v>
      </c>
      <c r="AD823" s="3">
        <f t="shared" si="224"/>
        <v>0.10739310366665134</v>
      </c>
      <c r="AE823" s="3">
        <f t="shared" si="225"/>
        <v>7.077065040583963E-2</v>
      </c>
      <c r="AF823" s="3">
        <f t="shared" si="226"/>
        <v>9.3597856323750062E-2</v>
      </c>
      <c r="AG823" s="3"/>
    </row>
    <row r="824" spans="1:33" ht="14.5" x14ac:dyDescent="0.35">
      <c r="A824" s="4">
        <v>42599</v>
      </c>
      <c r="B824" s="5">
        <v>4.9585155871868678E-3</v>
      </c>
      <c r="C824" s="5">
        <v>4.1306735947728157E-3</v>
      </c>
      <c r="D824" s="5">
        <v>4.4729644432663918E-3</v>
      </c>
      <c r="E824" s="3">
        <v>3.2298180916365401E-3</v>
      </c>
      <c r="F824" s="3">
        <v>3.6189093757303878E-3</v>
      </c>
      <c r="G824" s="3">
        <v>3.3092823717314861E-3</v>
      </c>
      <c r="H824" s="3">
        <v>3.5470995834237119E-3</v>
      </c>
      <c r="J824" s="4">
        <v>42599</v>
      </c>
      <c r="K824" s="6">
        <f t="shared" si="210"/>
        <v>6.8532236440406759E-7</v>
      </c>
      <c r="L824" s="6">
        <f t="shared" si="211"/>
        <v>2.357599133624829E-7</v>
      </c>
      <c r="M824" s="6">
        <f t="shared" si="212"/>
        <v>2.9883950311219752E-6</v>
      </c>
      <c r="N824" s="6">
        <f t="shared" si="213"/>
        <v>1.7945448017727837E-6</v>
      </c>
      <c r="O824" s="6">
        <f t="shared" si="214"/>
        <v>2.7199701989612976E-6</v>
      </c>
      <c r="P824" s="6">
        <f t="shared" si="214"/>
        <v>1.9920951356787573E-6</v>
      </c>
      <c r="Q824" s="6"/>
      <c r="R824" s="4">
        <v>42599</v>
      </c>
      <c r="S824" s="3">
        <f t="shared" si="215"/>
        <v>8.2784199241405215E-4</v>
      </c>
      <c r="T824" s="3">
        <f t="shared" si="216"/>
        <v>4.855511439204761E-4</v>
      </c>
      <c r="U824" s="3">
        <f t="shared" si="217"/>
        <v>1.7286974955503277E-3</v>
      </c>
      <c r="V824" s="3">
        <f t="shared" si="218"/>
        <v>1.3396062114564801E-3</v>
      </c>
      <c r="W824" s="3">
        <f t="shared" si="219"/>
        <v>1.6492332154553818E-3</v>
      </c>
      <c r="X824" s="3">
        <f t="shared" si="220"/>
        <v>1.411416003763156E-3</v>
      </c>
      <c r="Z824" s="4">
        <v>42599</v>
      </c>
      <c r="AA824" s="3">
        <f t="shared" si="221"/>
        <v>1.774738850730917E-2</v>
      </c>
      <c r="AB824" s="3">
        <f t="shared" si="222"/>
        <v>5.497382549939589E-3</v>
      </c>
      <c r="AC824" s="3">
        <f t="shared" si="223"/>
        <v>0.10655000444078211</v>
      </c>
      <c r="AD824" s="3">
        <f t="shared" si="224"/>
        <v>5.5234771752893153E-2</v>
      </c>
      <c r="AE824" s="3">
        <f t="shared" si="225"/>
        <v>9.3990758372694883E-2</v>
      </c>
      <c r="AF824" s="3">
        <f t="shared" si="226"/>
        <v>6.2930902053825566E-2</v>
      </c>
      <c r="AG824" s="3"/>
    </row>
    <row r="825" spans="1:33" ht="14.5" x14ac:dyDescent="0.35">
      <c r="A825" s="4">
        <v>42600</v>
      </c>
      <c r="B825" s="5">
        <v>1.588590225542518E-3</v>
      </c>
      <c r="C825" s="5">
        <v>3.9568813517689696E-3</v>
      </c>
      <c r="D825" s="5">
        <v>4.7277798876166344E-3</v>
      </c>
      <c r="E825" s="3">
        <v>3.7761270286889655E-3</v>
      </c>
      <c r="F825" s="3">
        <v>4.1373853445322677E-3</v>
      </c>
      <c r="G825" s="3">
        <v>3.6454770080267102E-3</v>
      </c>
      <c r="H825" s="3">
        <v>3.8770127651857281E-3</v>
      </c>
      <c r="J825" s="4">
        <v>42600</v>
      </c>
      <c r="K825" s="6">
        <f t="shared" si="210"/>
        <v>5.6088028585629554E-6</v>
      </c>
      <c r="L825" s="6">
        <f t="shared" si="211"/>
        <v>9.8545117344730059E-6</v>
      </c>
      <c r="M825" s="6">
        <f t="shared" si="212"/>
        <v>4.7853172651201787E-6</v>
      </c>
      <c r="N825" s="6">
        <f t="shared" si="213"/>
        <v>6.4963565585859735E-6</v>
      </c>
      <c r="O825" s="6">
        <f t="shared" si="214"/>
        <v>4.2307832359581718E-6</v>
      </c>
      <c r="P825" s="6">
        <f t="shared" si="214"/>
        <v>5.236877719947081E-6</v>
      </c>
      <c r="Q825" s="6"/>
      <c r="R825" s="4">
        <v>42600</v>
      </c>
      <c r="S825" s="3">
        <f t="shared" si="215"/>
        <v>2.3682911262264518E-3</v>
      </c>
      <c r="T825" s="3">
        <f t="shared" si="216"/>
        <v>3.1391896620741166E-3</v>
      </c>
      <c r="U825" s="3">
        <f t="shared" si="217"/>
        <v>2.1875368031464473E-3</v>
      </c>
      <c r="V825" s="3">
        <f t="shared" si="218"/>
        <v>2.5487951189897499E-3</v>
      </c>
      <c r="W825" s="3">
        <f t="shared" si="219"/>
        <v>2.056886782484192E-3</v>
      </c>
      <c r="X825" s="3">
        <f t="shared" si="220"/>
        <v>2.2884225396432104E-3</v>
      </c>
      <c r="Z825" s="4">
        <v>42600</v>
      </c>
      <c r="AA825" s="3">
        <f t="shared" si="221"/>
        <v>0.31408452995153047</v>
      </c>
      <c r="AB825" s="3">
        <f t="shared" si="222"/>
        <v>0.42662063527927363</v>
      </c>
      <c r="AC825" s="3">
        <f t="shared" si="223"/>
        <v>0.28654492109127827</v>
      </c>
      <c r="AD825" s="3">
        <f t="shared" si="224"/>
        <v>0.34117699595561746</v>
      </c>
      <c r="AE825" s="3">
        <f t="shared" si="225"/>
        <v>0.26641044566981198</v>
      </c>
      <c r="AF825" s="3">
        <f t="shared" si="226"/>
        <v>0.30196391520897325</v>
      </c>
      <c r="AG825" s="3"/>
    </row>
    <row r="826" spans="1:33" ht="14.5" x14ac:dyDescent="0.35">
      <c r="A826" s="4">
        <v>42601</v>
      </c>
      <c r="B826" s="5">
        <v>4.0128622518192884E-3</v>
      </c>
      <c r="C826" s="5">
        <v>3.3679655753076081E-3</v>
      </c>
      <c r="D826" s="5">
        <v>4.3423338793218136E-3</v>
      </c>
      <c r="E826" s="3">
        <v>3.2341707006884523E-3</v>
      </c>
      <c r="F826" s="3">
        <v>3.6039815294432423E-3</v>
      </c>
      <c r="G826" s="3">
        <v>3.371507890460109E-3</v>
      </c>
      <c r="H826" s="3">
        <v>3.5859582351784741E-3</v>
      </c>
      <c r="J826" s="4">
        <v>42601</v>
      </c>
      <c r="K826" s="6">
        <f t="shared" si="210"/>
        <v>4.1589172337581079E-7</v>
      </c>
      <c r="L826" s="6">
        <f t="shared" si="211"/>
        <v>1.0855155332916273E-7</v>
      </c>
      <c r="M826" s="6">
        <f t="shared" si="212"/>
        <v>6.0636053180254742E-7</v>
      </c>
      <c r="N826" s="6">
        <f t="shared" si="213"/>
        <v>1.6718344513075724E-7</v>
      </c>
      <c r="O826" s="6">
        <f t="shared" si="214"/>
        <v>4.1133541683444082E-7</v>
      </c>
      <c r="P826" s="6">
        <f t="shared" si="214"/>
        <v>1.822470394240606E-7</v>
      </c>
      <c r="Q826" s="6"/>
      <c r="R826" s="4">
        <v>42601</v>
      </c>
      <c r="S826" s="3">
        <f t="shared" si="215"/>
        <v>6.4489667651168028E-4</v>
      </c>
      <c r="T826" s="3">
        <f t="shared" si="216"/>
        <v>3.2947162750252522E-4</v>
      </c>
      <c r="U826" s="3">
        <f t="shared" si="217"/>
        <v>7.7869155113083604E-4</v>
      </c>
      <c r="V826" s="3">
        <f t="shared" si="218"/>
        <v>4.0888072237604605E-4</v>
      </c>
      <c r="W826" s="3">
        <f t="shared" si="219"/>
        <v>6.4135436135917935E-4</v>
      </c>
      <c r="X826" s="3">
        <f t="shared" si="220"/>
        <v>4.2690401664081425E-4</v>
      </c>
      <c r="Z826" s="4">
        <v>42601</v>
      </c>
      <c r="AA826" s="3">
        <f t="shared" si="221"/>
        <v>1.6283702688830948E-2</v>
      </c>
      <c r="AB826" s="3">
        <f t="shared" si="222"/>
        <v>3.0328792209348698E-3</v>
      </c>
      <c r="AC826" s="3">
        <f t="shared" si="223"/>
        <v>2.503786165325983E-2</v>
      </c>
      <c r="AD826" s="3">
        <f t="shared" si="224"/>
        <v>5.9869517028383612E-3</v>
      </c>
      <c r="AE826" s="3">
        <f t="shared" si="225"/>
        <v>1.6083074693252097E-2</v>
      </c>
      <c r="AF826" s="3">
        <f t="shared" si="226"/>
        <v>6.5697610141999263E-3</v>
      </c>
      <c r="AG826" s="3"/>
    </row>
    <row r="827" spans="1:33" ht="14.5" x14ac:dyDescent="0.35">
      <c r="A827" s="4">
        <v>42604</v>
      </c>
      <c r="B827" s="5">
        <v>3.08218451359389E-3</v>
      </c>
      <c r="C827" s="5">
        <v>4.4816592708230019E-3</v>
      </c>
      <c r="D827" s="5">
        <v>4.1550719179213047E-3</v>
      </c>
      <c r="E827" s="3">
        <v>3.7104770609845497E-3</v>
      </c>
      <c r="F827" s="3">
        <v>4.0553272478427689E-3</v>
      </c>
      <c r="G827" s="3">
        <v>3.650262067342579E-3</v>
      </c>
      <c r="H827" s="3">
        <v>3.8573703989562631E-3</v>
      </c>
      <c r="J827" s="4">
        <v>42604</v>
      </c>
      <c r="K827" s="6">
        <f t="shared" si="210"/>
        <v>1.9585295961214816E-6</v>
      </c>
      <c r="L827" s="6">
        <f t="shared" si="211"/>
        <v>1.1510873823644173E-6</v>
      </c>
      <c r="M827" s="6">
        <f t="shared" si="212"/>
        <v>3.9475152510664429E-7</v>
      </c>
      <c r="N827" s="6">
        <f t="shared" si="213"/>
        <v>9.4700678122138416E-7</v>
      </c>
      <c r="O827" s="6">
        <f t="shared" si="214"/>
        <v>3.2271210707309463E-7</v>
      </c>
      <c r="P827" s="6">
        <f t="shared" si="214"/>
        <v>6.0091315686504628E-7</v>
      </c>
      <c r="Q827" s="6"/>
      <c r="R827" s="4">
        <v>42604</v>
      </c>
      <c r="S827" s="3">
        <f t="shared" si="215"/>
        <v>1.3994747572291118E-3</v>
      </c>
      <c r="T827" s="3">
        <f t="shared" si="216"/>
        <v>1.0728874043274147E-3</v>
      </c>
      <c r="U827" s="3">
        <f t="shared" si="217"/>
        <v>6.2829254739065962E-4</v>
      </c>
      <c r="V827" s="3">
        <f t="shared" si="218"/>
        <v>9.731427342488789E-4</v>
      </c>
      <c r="W827" s="3">
        <f t="shared" si="219"/>
        <v>5.68077553748689E-4</v>
      </c>
      <c r="X827" s="3">
        <f t="shared" si="220"/>
        <v>7.7518588536237311E-4</v>
      </c>
      <c r="Z827" s="4">
        <v>42604</v>
      </c>
      <c r="AA827" s="3">
        <f t="shared" si="221"/>
        <v>6.2087644544388976E-2</v>
      </c>
      <c r="AB827" s="3">
        <f t="shared" si="222"/>
        <v>4.0479621216758854E-2</v>
      </c>
      <c r="AC827" s="3">
        <f t="shared" si="223"/>
        <v>1.6192535732353353E-2</v>
      </c>
      <c r="AD827" s="3">
        <f t="shared" si="224"/>
        <v>3.4426271480788806E-2</v>
      </c>
      <c r="AE827" s="3">
        <f t="shared" si="225"/>
        <v>1.3533848959123462E-2</v>
      </c>
      <c r="AF827" s="3">
        <f t="shared" si="226"/>
        <v>2.3384841092799258E-2</v>
      </c>
      <c r="AG827" s="3"/>
    </row>
    <row r="828" spans="1:33" ht="14.5" x14ac:dyDescent="0.35">
      <c r="A828" s="4">
        <v>42605</v>
      </c>
      <c r="B828" s="5">
        <v>3.4867757430195362E-3</v>
      </c>
      <c r="C828" s="5">
        <v>4.228503443300724E-3</v>
      </c>
      <c r="D828" s="5">
        <v>4.7073173336684704E-3</v>
      </c>
      <c r="E828" s="3">
        <v>3.6479553194344199E-3</v>
      </c>
      <c r="F828" s="3">
        <v>3.9958585219424829E-3</v>
      </c>
      <c r="G828" s="3">
        <v>3.6487258578864201E-3</v>
      </c>
      <c r="H828" s="3">
        <v>3.8235020791292131E-3</v>
      </c>
      <c r="J828" s="4">
        <v>42605</v>
      </c>
      <c r="K828" s="6">
        <f t="shared" si="210"/>
        <v>5.5015998136441955E-7</v>
      </c>
      <c r="L828" s="6">
        <f t="shared" si="211"/>
        <v>1.4897217745038303E-6</v>
      </c>
      <c r="M828" s="6">
        <f t="shared" si="212"/>
        <v>2.5978855853281338E-8</v>
      </c>
      <c r="N828" s="6">
        <f t="shared" si="213"/>
        <v>2.5916527579590977E-7</v>
      </c>
      <c r="O828" s="6">
        <f t="shared" si="214"/>
        <v>2.6227839705396895E-8</v>
      </c>
      <c r="P828" s="6">
        <f t="shared" si="214"/>
        <v>1.1338462542984706E-7</v>
      </c>
      <c r="Q828" s="6"/>
      <c r="R828" s="4">
        <v>42605</v>
      </c>
      <c r="S828" s="3">
        <f t="shared" si="215"/>
        <v>7.4172770028118782E-4</v>
      </c>
      <c r="T828" s="3">
        <f t="shared" si="216"/>
        <v>1.2205415906489342E-3</v>
      </c>
      <c r="U828" s="3">
        <f t="shared" si="217"/>
        <v>1.6117957641488372E-4</v>
      </c>
      <c r="V828" s="3">
        <f t="shared" si="218"/>
        <v>5.0908277892294665E-4</v>
      </c>
      <c r="W828" s="3">
        <f t="shared" si="219"/>
        <v>1.6195011486688391E-4</v>
      </c>
      <c r="X828" s="3">
        <f t="shared" si="220"/>
        <v>3.3672633610967685E-4</v>
      </c>
      <c r="Z828" s="4">
        <v>42605</v>
      </c>
      <c r="AA828" s="3">
        <f t="shared" si="221"/>
        <v>1.7459283256394453E-2</v>
      </c>
      <c r="AB828" s="3">
        <f t="shared" si="222"/>
        <v>4.085470116818124E-2</v>
      </c>
      <c r="AC828" s="3">
        <f t="shared" si="223"/>
        <v>1.0058317678123263E-3</v>
      </c>
      <c r="AD828" s="3">
        <f t="shared" si="224"/>
        <v>8.8783984096307833E-3</v>
      </c>
      <c r="AE828" s="3">
        <f t="shared" si="225"/>
        <v>1.0151847556227889E-3</v>
      </c>
      <c r="AF828" s="3">
        <f t="shared" si="226"/>
        <v>4.1218064909032126E-3</v>
      </c>
      <c r="AG828" s="3"/>
    </row>
    <row r="829" spans="1:33" ht="14.5" x14ac:dyDescent="0.35">
      <c r="A829" s="4">
        <v>42606</v>
      </c>
      <c r="B829" s="5">
        <v>4.1423613700916897E-3</v>
      </c>
      <c r="C829" s="5">
        <v>4.3990020640194416E-3</v>
      </c>
      <c r="D829" s="5">
        <v>4.8859259113669404E-3</v>
      </c>
      <c r="E829" s="3">
        <v>3.8303081675598936E-3</v>
      </c>
      <c r="F829" s="3">
        <v>4.1789334828691224E-3</v>
      </c>
      <c r="G829" s="3">
        <v>3.7909819410271049E-3</v>
      </c>
      <c r="H829" s="3">
        <v>3.9386441907066421E-3</v>
      </c>
      <c r="J829" s="4">
        <v>42606</v>
      </c>
      <c r="K829" s="6">
        <f t="shared" si="210"/>
        <v>6.5864445779718021E-8</v>
      </c>
      <c r="L829" s="6">
        <f t="shared" si="211"/>
        <v>5.5288822704187402E-7</v>
      </c>
      <c r="M829" s="6">
        <f t="shared" si="212"/>
        <v>9.7377201210350151E-8</v>
      </c>
      <c r="N829" s="6">
        <f t="shared" si="213"/>
        <v>1.337519433005256E-9</v>
      </c>
      <c r="O829" s="6">
        <f t="shared" si="214"/>
        <v>1.2346750316975361E-7</v>
      </c>
      <c r="P829" s="6">
        <f t="shared" si="214"/>
        <v>4.1500689176599652E-8</v>
      </c>
      <c r="Q829" s="6"/>
      <c r="R829" s="4">
        <v>42606</v>
      </c>
      <c r="S829" s="3">
        <f t="shared" si="215"/>
        <v>2.5664069392775189E-4</v>
      </c>
      <c r="T829" s="3">
        <f t="shared" si="216"/>
        <v>7.4356454127525069E-4</v>
      </c>
      <c r="U829" s="3">
        <f t="shared" si="217"/>
        <v>3.1205320253179609E-4</v>
      </c>
      <c r="V829" s="3">
        <f t="shared" si="218"/>
        <v>3.6572112777432698E-5</v>
      </c>
      <c r="W829" s="3">
        <f t="shared" si="219"/>
        <v>3.5137942906458483E-4</v>
      </c>
      <c r="X829" s="3">
        <f t="shared" si="220"/>
        <v>2.0371717938504758E-4</v>
      </c>
      <c r="Z829" s="4">
        <v>42606</v>
      </c>
      <c r="AA829" s="3">
        <f t="shared" si="221"/>
        <v>1.7710447742018687E-3</v>
      </c>
      <c r="AB829" s="3">
        <f t="shared" si="222"/>
        <v>1.2907823931265661E-2</v>
      </c>
      <c r="AC829" s="3">
        <f t="shared" si="223"/>
        <v>3.1487338135915977E-3</v>
      </c>
      <c r="AD829" s="3">
        <f t="shared" si="224"/>
        <v>3.8519647764578835E-5</v>
      </c>
      <c r="AE829" s="3">
        <f t="shared" si="225"/>
        <v>4.0473044613222875E-3</v>
      </c>
      <c r="AF829" s="3">
        <f t="shared" si="226"/>
        <v>1.2932119327551117E-3</v>
      </c>
      <c r="AG829" s="3"/>
    </row>
    <row r="830" spans="1:33" ht="14.5" x14ac:dyDescent="0.35">
      <c r="A830" s="4">
        <v>42607</v>
      </c>
      <c r="B830" s="5">
        <v>3.0801131875888219E-3</v>
      </c>
      <c r="C830" s="5">
        <v>4.2927791364490986E-3</v>
      </c>
      <c r="D830" s="5">
        <v>5.0531448796391487E-3</v>
      </c>
      <c r="E830" s="3">
        <v>3.8214467765246528E-3</v>
      </c>
      <c r="F830" s="3">
        <v>4.2060318093906169E-3</v>
      </c>
      <c r="G830" s="3">
        <v>3.739862339450228E-3</v>
      </c>
      <c r="H830" s="3">
        <v>3.9193260600983298E-3</v>
      </c>
      <c r="J830" s="4">
        <v>42607</v>
      </c>
      <c r="K830" s="6">
        <f t="shared" si="210"/>
        <v>1.4705587035251953E-6</v>
      </c>
      <c r="L830" s="6">
        <f t="shared" si="211"/>
        <v>3.8928540578349756E-6</v>
      </c>
      <c r="M830" s="6">
        <f t="shared" si="212"/>
        <v>5.4957549008447949E-7</v>
      </c>
      <c r="N830" s="6">
        <f t="shared" si="213"/>
        <v>1.2676927429200534E-6</v>
      </c>
      <c r="O830" s="6">
        <f t="shared" si="214"/>
        <v>4.3526894338184471E-7</v>
      </c>
      <c r="P830" s="6">
        <f t="shared" si="214"/>
        <v>7.0427824538565976E-7</v>
      </c>
      <c r="Q830" s="6"/>
      <c r="R830" s="4">
        <v>42607</v>
      </c>
      <c r="S830" s="3">
        <f t="shared" si="215"/>
        <v>1.2126659488602767E-3</v>
      </c>
      <c r="T830" s="3">
        <f t="shared" si="216"/>
        <v>1.9730316920503269E-3</v>
      </c>
      <c r="U830" s="3">
        <f t="shared" si="217"/>
        <v>7.4133358893583093E-4</v>
      </c>
      <c r="V830" s="3">
        <f t="shared" si="218"/>
        <v>1.125918621801795E-3</v>
      </c>
      <c r="W830" s="3">
        <f t="shared" si="219"/>
        <v>6.597491518614061E-4</v>
      </c>
      <c r="X830" s="3">
        <f t="shared" si="220"/>
        <v>8.3921287250950799E-4</v>
      </c>
      <c r="Z830" s="4">
        <v>42607</v>
      </c>
      <c r="AA830" s="3">
        <f t="shared" si="221"/>
        <v>4.947828141033539E-2</v>
      </c>
      <c r="AB830" s="3">
        <f t="shared" si="222"/>
        <v>0.10458826339936023</v>
      </c>
      <c r="AC830" s="3">
        <f t="shared" si="223"/>
        <v>2.1669830513901145E-2</v>
      </c>
      <c r="AD830" s="3">
        <f t="shared" si="224"/>
        <v>4.3861875968383757E-2</v>
      </c>
      <c r="AE830" s="3">
        <f t="shared" si="225"/>
        <v>1.7672447812505876E-2</v>
      </c>
      <c r="AF830" s="3">
        <f t="shared" si="226"/>
        <v>2.6831641048483679E-2</v>
      </c>
      <c r="AG830" s="3"/>
    </row>
    <row r="831" spans="1:33" ht="14.5" x14ac:dyDescent="0.35">
      <c r="A831" s="4">
        <v>42608</v>
      </c>
      <c r="B831" s="5">
        <v>8.3320047820389861E-3</v>
      </c>
      <c r="C831" s="5">
        <v>3.8144986610859628E-3</v>
      </c>
      <c r="D831" s="5">
        <v>4.1213110089302063E-3</v>
      </c>
      <c r="E831" s="3">
        <v>3.8446969492364723E-3</v>
      </c>
      <c r="F831" s="3">
        <v>4.212114958860232E-3</v>
      </c>
      <c r="G831" s="3">
        <v>3.8256203781426891E-3</v>
      </c>
      <c r="H831" s="3">
        <v>3.9454876458682592E-3</v>
      </c>
      <c r="J831" s="4">
        <v>42608</v>
      </c>
      <c r="K831" s="6">
        <f t="shared" si="210"/>
        <v>2.0407861552848028E-5</v>
      </c>
      <c r="L831" s="6">
        <f t="shared" si="211"/>
        <v>1.7729942050897054E-5</v>
      </c>
      <c r="M831" s="6">
        <f t="shared" si="212"/>
        <v>2.0135931586330795E-5</v>
      </c>
      <c r="N831" s="6">
        <f t="shared" si="213"/>
        <v>1.6973492155131866E-5</v>
      </c>
      <c r="O831" s="6">
        <f t="shared" si="214"/>
        <v>2.0307500395679784E-5</v>
      </c>
      <c r="P831" s="6">
        <f t="shared" si="214"/>
        <v>1.9241532585919435E-5</v>
      </c>
      <c r="Q831" s="6"/>
      <c r="R831" s="4">
        <v>42608</v>
      </c>
      <c r="S831" s="3">
        <f t="shared" si="215"/>
        <v>4.5175061209530229E-3</v>
      </c>
      <c r="T831" s="3">
        <f t="shared" si="216"/>
        <v>4.2106937731087798E-3</v>
      </c>
      <c r="U831" s="3">
        <f t="shared" si="217"/>
        <v>4.4873078328025139E-3</v>
      </c>
      <c r="V831" s="3">
        <f t="shared" si="218"/>
        <v>4.1198898231787542E-3</v>
      </c>
      <c r="W831" s="3">
        <f t="shared" si="219"/>
        <v>4.506384403896297E-3</v>
      </c>
      <c r="X831" s="3">
        <f t="shared" si="220"/>
        <v>4.386517136170727E-3</v>
      </c>
      <c r="Z831" s="4">
        <v>42608</v>
      </c>
      <c r="AA831" s="3">
        <f t="shared" si="221"/>
        <v>0.40300392891133852</v>
      </c>
      <c r="AB831" s="3">
        <f t="shared" si="222"/>
        <v>0.31775516589983521</v>
      </c>
      <c r="AC831" s="3">
        <f t="shared" si="223"/>
        <v>0.39373282770651619</v>
      </c>
      <c r="AD831" s="3">
        <f t="shared" si="224"/>
        <v>0.29596558113851468</v>
      </c>
      <c r="AE831" s="3">
        <f t="shared" si="225"/>
        <v>0.39956520867073309</v>
      </c>
      <c r="AF831" s="3">
        <f t="shared" si="226"/>
        <v>0.36424919070743766</v>
      </c>
      <c r="AG831" s="3"/>
    </row>
    <row r="832" spans="1:33" ht="14.5" x14ac:dyDescent="0.35">
      <c r="A832" s="4">
        <v>42611</v>
      </c>
      <c r="B832" s="5">
        <v>3.2987854778968192E-3</v>
      </c>
      <c r="C832" s="5">
        <v>3.678129985928535E-3</v>
      </c>
      <c r="D832" s="5">
        <v>3.5123669076710939E-3</v>
      </c>
      <c r="E832" s="3">
        <v>4.9684086389170995E-3</v>
      </c>
      <c r="F832" s="3">
        <v>5.2597443236993644E-3</v>
      </c>
      <c r="G832" s="3">
        <v>4.5227021766788174E-3</v>
      </c>
      <c r="H832" s="3">
        <v>4.6102808163957882E-3</v>
      </c>
      <c r="J832" s="4">
        <v>42611</v>
      </c>
      <c r="K832" s="6">
        <f t="shared" si="210"/>
        <v>1.4390225577382454E-7</v>
      </c>
      <c r="L832" s="6">
        <f t="shared" si="211"/>
        <v>4.5617027144423468E-8</v>
      </c>
      <c r="M832" s="6">
        <f t="shared" si="212"/>
        <v>2.7876414998153527E-6</v>
      </c>
      <c r="N832" s="6">
        <f t="shared" si="213"/>
        <v>3.8453595949312503E-6</v>
      </c>
      <c r="O832" s="6">
        <f t="shared" si="214"/>
        <v>1.4979720855574245E-6</v>
      </c>
      <c r="P832" s="6">
        <f t="shared" si="214"/>
        <v>1.7200200229045254E-6</v>
      </c>
      <c r="Q832" s="6"/>
      <c r="R832" s="4">
        <v>42611</v>
      </c>
      <c r="S832" s="3">
        <f t="shared" si="215"/>
        <v>3.7934450803171586E-4</v>
      </c>
      <c r="T832" s="3">
        <f t="shared" si="216"/>
        <v>2.1358142977427478E-4</v>
      </c>
      <c r="U832" s="3">
        <f t="shared" si="217"/>
        <v>1.6696231610202803E-3</v>
      </c>
      <c r="V832" s="3">
        <f t="shared" si="218"/>
        <v>1.9609588458025452E-3</v>
      </c>
      <c r="W832" s="3">
        <f t="shared" si="219"/>
        <v>1.2239166987819982E-3</v>
      </c>
      <c r="X832" s="3">
        <f t="shared" si="220"/>
        <v>1.3114953384989691E-3</v>
      </c>
      <c r="Z832" s="4">
        <v>42611</v>
      </c>
      <c r="AA832" s="3">
        <f t="shared" si="221"/>
        <v>5.7149478033264867E-3</v>
      </c>
      <c r="AB832" s="3">
        <f t="shared" si="222"/>
        <v>1.9273740603118483E-3</v>
      </c>
      <c r="AC832" s="3">
        <f t="shared" si="223"/>
        <v>7.3497357578876432E-2</v>
      </c>
      <c r="AD832" s="3">
        <f t="shared" si="224"/>
        <v>9.3704067854054385E-2</v>
      </c>
      <c r="AE832" s="3">
        <f t="shared" si="225"/>
        <v>4.4939029101433547E-2</v>
      </c>
      <c r="AF832" s="3">
        <f t="shared" si="226"/>
        <v>5.0262507100934384E-2</v>
      </c>
      <c r="AG832" s="3"/>
    </row>
    <row r="833" spans="1:33" ht="14.5" x14ac:dyDescent="0.35">
      <c r="A833" s="4">
        <v>42612</v>
      </c>
      <c r="B833" s="5">
        <v>3.6022407360681808E-3</v>
      </c>
      <c r="C833" s="5">
        <v>5.0075282342731953E-3</v>
      </c>
      <c r="D833" s="5">
        <v>4.9100103788077831E-3</v>
      </c>
      <c r="E833" s="3">
        <v>4.3958056908245226E-3</v>
      </c>
      <c r="F833" s="3">
        <v>4.7697887980355088E-3</v>
      </c>
      <c r="G833" s="3">
        <v>4.3355541685871036E-3</v>
      </c>
      <c r="H833" s="3">
        <v>4.3368625977342253E-3</v>
      </c>
      <c r="J833" s="4">
        <v>42612</v>
      </c>
      <c r="K833" s="6">
        <f t="shared" si="210"/>
        <v>1.9748329526113086E-6</v>
      </c>
      <c r="L833" s="6">
        <f t="shared" si="211"/>
        <v>1.7102614384712669E-6</v>
      </c>
      <c r="M833" s="6">
        <f t="shared" si="212"/>
        <v>6.2974533741743479E-7</v>
      </c>
      <c r="N833" s="6">
        <f t="shared" si="213"/>
        <v>1.3631684770036637E-6</v>
      </c>
      <c r="O833" s="6">
        <f t="shared" si="214"/>
        <v>5.3774859031268468E-7</v>
      </c>
      <c r="P833" s="6">
        <f t="shared" si="214"/>
        <v>5.3966927963768499E-7</v>
      </c>
      <c r="Q833" s="6"/>
      <c r="R833" s="4">
        <v>42612</v>
      </c>
      <c r="S833" s="3">
        <f t="shared" si="215"/>
        <v>1.4052874982050144E-3</v>
      </c>
      <c r="T833" s="3">
        <f t="shared" si="216"/>
        <v>1.3077696427396023E-3</v>
      </c>
      <c r="U833" s="3">
        <f t="shared" si="217"/>
        <v>7.9356495475634177E-4</v>
      </c>
      <c r="V833" s="3">
        <f t="shared" si="218"/>
        <v>1.167548061967328E-3</v>
      </c>
      <c r="W833" s="3">
        <f t="shared" si="219"/>
        <v>7.3331343251892278E-4</v>
      </c>
      <c r="X833" s="3">
        <f t="shared" si="220"/>
        <v>7.3462186166604448E-4</v>
      </c>
      <c r="Z833" s="4">
        <v>42612</v>
      </c>
      <c r="AA833" s="3">
        <f t="shared" si="221"/>
        <v>4.8751385926037338E-2</v>
      </c>
      <c r="AB833" s="3">
        <f t="shared" si="222"/>
        <v>4.3372344024827258E-2</v>
      </c>
      <c r="AC833" s="3">
        <f t="shared" si="223"/>
        <v>1.856699568543263E-2</v>
      </c>
      <c r="AD833" s="3">
        <f t="shared" si="224"/>
        <v>3.5966124369803065E-2</v>
      </c>
      <c r="AE833" s="3">
        <f t="shared" si="225"/>
        <v>1.6153866762399938E-2</v>
      </c>
      <c r="AF833" s="3">
        <f t="shared" si="226"/>
        <v>1.6204941578132681E-2</v>
      </c>
      <c r="AG833" s="3"/>
    </row>
    <row r="834" spans="1:33" ht="14.5" x14ac:dyDescent="0.35">
      <c r="A834" s="4">
        <v>42613</v>
      </c>
      <c r="B834" s="5">
        <v>4.8014670478092603E-3</v>
      </c>
      <c r="C834" s="5">
        <v>5.9035038575530052E-3</v>
      </c>
      <c r="D834" s="5">
        <v>6.0367556288838387E-3</v>
      </c>
      <c r="E834" s="3">
        <v>4.4388402667884476E-3</v>
      </c>
      <c r="F834" s="3">
        <v>4.8997243832289714E-3</v>
      </c>
      <c r="G834" s="3">
        <v>4.3516456059170677E-3</v>
      </c>
      <c r="H834" s="3">
        <v>4.3504078868099481E-3</v>
      </c>
      <c r="J834" s="4">
        <v>42613</v>
      </c>
      <c r="K834" s="6">
        <f t="shared" si="210"/>
        <v>1.2144851300301711E-6</v>
      </c>
      <c r="L834" s="6">
        <f t="shared" si="211"/>
        <v>1.5259378785332452E-6</v>
      </c>
      <c r="M834" s="6">
        <f t="shared" si="212"/>
        <v>1.3149818231351644E-7</v>
      </c>
      <c r="N834" s="6">
        <f t="shared" si="213"/>
        <v>9.6545039637816207E-9</v>
      </c>
      <c r="O834" s="6">
        <f t="shared" si="214"/>
        <v>2.0233932958597114E-7</v>
      </c>
      <c r="P834" s="6">
        <f t="shared" si="214"/>
        <v>2.034543667214034E-7</v>
      </c>
      <c r="Q834" s="6"/>
      <c r="R834" s="4">
        <v>42613</v>
      </c>
      <c r="S834" s="3">
        <f t="shared" si="215"/>
        <v>1.102036809743745E-3</v>
      </c>
      <c r="T834" s="3">
        <f t="shared" si="216"/>
        <v>1.2352885810745784E-3</v>
      </c>
      <c r="U834" s="3">
        <f t="shared" si="217"/>
        <v>3.626267810208127E-4</v>
      </c>
      <c r="V834" s="3">
        <f t="shared" si="218"/>
        <v>9.8257335419711135E-5</v>
      </c>
      <c r="W834" s="3">
        <f t="shared" si="219"/>
        <v>4.4982144189219253E-4</v>
      </c>
      <c r="X834" s="3">
        <f t="shared" si="220"/>
        <v>4.5105916099931215E-4</v>
      </c>
      <c r="Z834" s="4">
        <v>42613</v>
      </c>
      <c r="AA834" s="3">
        <f t="shared" si="221"/>
        <v>1.9949504147853458E-2</v>
      </c>
      <c r="AB834" s="3">
        <f t="shared" si="222"/>
        <v>2.431732155101729E-2</v>
      </c>
      <c r="AC834" s="3">
        <f t="shared" si="223"/>
        <v>3.165671980601692E-3</v>
      </c>
      <c r="AD834" s="3">
        <f t="shared" si="224"/>
        <v>2.0380362023786347E-4</v>
      </c>
      <c r="AE834" s="3">
        <f t="shared" si="225"/>
        <v>5.0006914348250664E-3</v>
      </c>
      <c r="AF834" s="3">
        <f t="shared" si="226"/>
        <v>5.0301407971427015E-3</v>
      </c>
      <c r="AG834" s="3"/>
    </row>
    <row r="835" spans="1:33" ht="14.5" x14ac:dyDescent="0.35">
      <c r="A835" s="4">
        <v>42614</v>
      </c>
      <c r="B835" s="5">
        <v>6.0760120958888806E-3</v>
      </c>
      <c r="C835" s="5">
        <v>6.56922347843647E-3</v>
      </c>
      <c r="D835" s="5">
        <v>6.6991783678531647E-3</v>
      </c>
      <c r="E835" s="3">
        <v>4.6647727270155512E-3</v>
      </c>
      <c r="F835" s="3">
        <v>5.1089834675184147E-3</v>
      </c>
      <c r="G835" s="3">
        <v>4.4853528007329424E-3</v>
      </c>
      <c r="H835" s="3">
        <v>4.4840599086620218E-3</v>
      </c>
      <c r="J835" s="4">
        <v>42614</v>
      </c>
      <c r="K835" s="6">
        <f t="shared" ref="K835:K898" si="227">($B835-C835)^2</f>
        <v>2.432574678745046E-7</v>
      </c>
      <c r="L835" s="6">
        <f t="shared" ref="L835:L898" si="228">($B835-D835)^2</f>
        <v>3.8833620251386406E-7</v>
      </c>
      <c r="M835" s="6">
        <f t="shared" ref="M835:M898" si="229">($B835-E835)^2</f>
        <v>1.991596556257993E-6</v>
      </c>
      <c r="N835" s="6">
        <f t="shared" ref="N835:N898" si="230">($B835-F835)^2</f>
        <v>9.351443680880646E-7</v>
      </c>
      <c r="O835" s="6">
        <f t="shared" ref="O835:P898" si="231">($B835-G835)^2</f>
        <v>2.5301969932659861E-6</v>
      </c>
      <c r="P835" s="6">
        <f t="shared" si="231"/>
        <v>2.5343117664163795E-6</v>
      </c>
      <c r="Q835" s="6"/>
      <c r="R835" s="4">
        <v>42614</v>
      </c>
      <c r="S835" s="3">
        <f t="shared" ref="S835:S898" si="232">ABS($B835-C835)</f>
        <v>4.9321138254758944E-4</v>
      </c>
      <c r="T835" s="3">
        <f t="shared" ref="T835:T898" si="233">ABS($B835-D835)</f>
        <v>6.2316627196428408E-4</v>
      </c>
      <c r="U835" s="3">
        <f t="shared" ref="U835:U898" si="234">ABS($B835-E835)</f>
        <v>1.4112393688733293E-3</v>
      </c>
      <c r="V835" s="3">
        <f t="shared" ref="V835:V898" si="235">ABS($B835-F835)</f>
        <v>9.6702862837046589E-4</v>
      </c>
      <c r="W835" s="3">
        <f t="shared" ref="W835:W898" si="236">ABS($B835-G835)</f>
        <v>1.5906592951559382E-3</v>
      </c>
      <c r="X835" s="3">
        <f t="shared" ref="X835:X898" si="237">ABS($B835-H835)</f>
        <v>1.5919521872268588E-3</v>
      </c>
      <c r="Z835" s="4">
        <v>42614</v>
      </c>
      <c r="AA835" s="3">
        <f t="shared" ref="AA835:AA898" si="238">($B835/C835)-LN($B835/C835)-1</f>
        <v>2.9679585913715556E-3</v>
      </c>
      <c r="AB835" s="3">
        <f t="shared" ref="AB835:AB898" si="239">($B835/D835)-LN($B835/D835)-1</f>
        <v>4.6150130220976582E-3</v>
      </c>
      <c r="AC835" s="3">
        <f t="shared" ref="AC835:AC898" si="240">($B835/E835)-LN($B835/E835)-1</f>
        <v>3.8221755592562801E-2</v>
      </c>
      <c r="AD835" s="3">
        <f t="shared" ref="AD835:AD898" si="241">($B835/F835)-LN($B835/F835)-1</f>
        <v>1.5931925408074532E-2</v>
      </c>
      <c r="AE835" s="3">
        <f t="shared" ref="AE835:AE898" si="242">($B835/G835)-LN($B835/G835)-1</f>
        <v>5.1102733129842148E-2</v>
      </c>
      <c r="AF835" s="3">
        <f t="shared" ref="AF835:AF898" si="243">($B835/H835)-LN($B835/H835)-1</f>
        <v>5.1205026598111658E-2</v>
      </c>
      <c r="AG835" s="3"/>
    </row>
    <row r="836" spans="1:33" ht="14.5" x14ac:dyDescent="0.35">
      <c r="A836" s="4">
        <v>42615</v>
      </c>
      <c r="B836" s="5">
        <v>4.5240614963944683E-3</v>
      </c>
      <c r="C836" s="5">
        <v>6.146659143269062E-3</v>
      </c>
      <c r="D836" s="5">
        <v>6.7274300381541252E-3</v>
      </c>
      <c r="E836" s="3">
        <v>5.1304838038931577E-3</v>
      </c>
      <c r="F836" s="3">
        <v>5.5676091727682427E-3</v>
      </c>
      <c r="G836" s="3">
        <v>4.8217707864203129E-3</v>
      </c>
      <c r="H836" s="3">
        <v>4.7507023199620316E-3</v>
      </c>
      <c r="J836" s="4">
        <v>42615</v>
      </c>
      <c r="K836" s="6">
        <f t="shared" si="227"/>
        <v>2.6328231236429689E-6</v>
      </c>
      <c r="L836" s="6">
        <f t="shared" si="228"/>
        <v>4.8548329308160768E-6</v>
      </c>
      <c r="M836" s="6">
        <f t="shared" si="229"/>
        <v>3.6774801503203499E-7</v>
      </c>
      <c r="N836" s="6">
        <f t="shared" si="230"/>
        <v>1.0889917528651038E-6</v>
      </c>
      <c r="O836" s="6">
        <f t="shared" si="231"/>
        <v>8.8630821367692483E-8</v>
      </c>
      <c r="P836" s="6">
        <f t="shared" si="231"/>
        <v>5.1366062907383348E-8</v>
      </c>
      <c r="Q836" s="6"/>
      <c r="R836" s="4">
        <v>42615</v>
      </c>
      <c r="S836" s="3">
        <f t="shared" si="232"/>
        <v>1.6225976468745937E-3</v>
      </c>
      <c r="T836" s="3">
        <f t="shared" si="233"/>
        <v>2.2033685417596569E-3</v>
      </c>
      <c r="U836" s="3">
        <f t="shared" si="234"/>
        <v>6.064223074986894E-4</v>
      </c>
      <c r="V836" s="3">
        <f t="shared" si="235"/>
        <v>1.0435476763737744E-3</v>
      </c>
      <c r="W836" s="3">
        <f t="shared" si="236"/>
        <v>2.9770929002584465E-4</v>
      </c>
      <c r="X836" s="3">
        <f t="shared" si="237"/>
        <v>2.2664082356756328E-4</v>
      </c>
      <c r="Z836" s="4">
        <v>42615</v>
      </c>
      <c r="AA836" s="3">
        <f t="shared" si="238"/>
        <v>4.2518136449849919E-2</v>
      </c>
      <c r="AB836" s="3">
        <f t="shared" si="239"/>
        <v>6.9262955192169517E-2</v>
      </c>
      <c r="AC836" s="3">
        <f t="shared" si="240"/>
        <v>7.5899831156642783E-3</v>
      </c>
      <c r="AD836" s="3">
        <f t="shared" si="241"/>
        <v>2.0123657490769054E-2</v>
      </c>
      <c r="AE836" s="3">
        <f t="shared" si="242"/>
        <v>1.988362505086716E-3</v>
      </c>
      <c r="AF836" s="3">
        <f t="shared" si="243"/>
        <v>1.1755086057614328E-3</v>
      </c>
      <c r="AG836" s="3"/>
    </row>
    <row r="837" spans="1:33" ht="14.5" x14ac:dyDescent="0.35">
      <c r="A837" s="4">
        <v>42619</v>
      </c>
      <c r="B837" s="5">
        <v>3.832885299740383E-3</v>
      </c>
      <c r="C837" s="5">
        <v>6.2668332830071449E-3</v>
      </c>
      <c r="D837" s="5">
        <v>7.6918778941035271E-3</v>
      </c>
      <c r="E837" s="3">
        <v>4.552857844470997E-3</v>
      </c>
      <c r="F837" s="3">
        <v>5.0565821912973777E-3</v>
      </c>
      <c r="G837" s="3">
        <v>4.4062158376477981E-3</v>
      </c>
      <c r="H837" s="3">
        <v>4.7673471635526444E-3</v>
      </c>
      <c r="J837" s="4">
        <v>42619</v>
      </c>
      <c r="K837" s="6">
        <f t="shared" si="227"/>
        <v>5.9241027852483374E-6</v>
      </c>
      <c r="L837" s="6">
        <f t="shared" si="228"/>
        <v>1.4891823843349589E-5</v>
      </c>
      <c r="M837" s="6">
        <f t="shared" si="229"/>
        <v>5.1836046516587609E-7</v>
      </c>
      <c r="N837" s="6">
        <f t="shared" si="230"/>
        <v>1.4974340824062512E-6</v>
      </c>
      <c r="O837" s="6">
        <f t="shared" si="231"/>
        <v>3.2870790569720601E-7</v>
      </c>
      <c r="P837" s="6">
        <f t="shared" si="231"/>
        <v>8.7321897491948546E-7</v>
      </c>
      <c r="Q837" s="6"/>
      <c r="R837" s="4">
        <v>42619</v>
      </c>
      <c r="S837" s="3">
        <f t="shared" si="232"/>
        <v>2.433947983266762E-3</v>
      </c>
      <c r="T837" s="3">
        <f t="shared" si="233"/>
        <v>3.8589925943631441E-3</v>
      </c>
      <c r="U837" s="3">
        <f t="shared" si="234"/>
        <v>7.1997254473061406E-4</v>
      </c>
      <c r="V837" s="3">
        <f t="shared" si="235"/>
        <v>1.2236968915569947E-3</v>
      </c>
      <c r="W837" s="3">
        <f t="shared" si="236"/>
        <v>5.7333053790741516E-4</v>
      </c>
      <c r="X837" s="3">
        <f t="shared" si="237"/>
        <v>9.3446186381226145E-4</v>
      </c>
      <c r="Z837" s="4">
        <v>42619</v>
      </c>
      <c r="AA837" s="3">
        <f t="shared" si="238"/>
        <v>0.10326767849592278</v>
      </c>
      <c r="AB837" s="3">
        <f t="shared" si="239"/>
        <v>0.19485002268520635</v>
      </c>
      <c r="AC837" s="3">
        <f t="shared" si="240"/>
        <v>1.4000872925965302E-2</v>
      </c>
      <c r="AD837" s="3">
        <f t="shared" si="241"/>
        <v>3.5072145971048352E-2</v>
      </c>
      <c r="AE837" s="3">
        <f t="shared" si="242"/>
        <v>9.2797951320704453E-3</v>
      </c>
      <c r="AF837" s="3">
        <f t="shared" si="243"/>
        <v>2.215917112273047E-2</v>
      </c>
      <c r="AG837" s="3"/>
    </row>
    <row r="838" spans="1:33" ht="14.5" x14ac:dyDescent="0.35">
      <c r="A838" s="4">
        <v>42620</v>
      </c>
      <c r="B838" s="5">
        <v>2.9960514355166141E-3</v>
      </c>
      <c r="C838" s="5">
        <v>6.5027149394154549E-3</v>
      </c>
      <c r="D838" s="5">
        <v>6.8124476820230484E-3</v>
      </c>
      <c r="E838" s="3">
        <v>4.5429944139217743E-3</v>
      </c>
      <c r="F838" s="3">
        <v>5.0786693674680396E-3</v>
      </c>
      <c r="G838" s="3">
        <v>4.4515002426430599E-3</v>
      </c>
      <c r="H838" s="3">
        <v>4.7922256156134367E-3</v>
      </c>
      <c r="J838" s="4">
        <v>42620</v>
      </c>
      <c r="K838" s="6">
        <f t="shared" si="227"/>
        <v>1.2296688929576095E-5</v>
      </c>
      <c r="L838" s="6">
        <f t="shared" si="228"/>
        <v>1.45648803103484E-5</v>
      </c>
      <c r="M838" s="6">
        <f t="shared" si="229"/>
        <v>2.3930325784370279E-6</v>
      </c>
      <c r="N838" s="6">
        <f t="shared" si="230"/>
        <v>4.3372974504856326E-6</v>
      </c>
      <c r="O838" s="6">
        <f t="shared" si="231"/>
        <v>2.1183312301657941E-6</v>
      </c>
      <c r="P838" s="6">
        <f t="shared" si="231"/>
        <v>3.226241685246493E-6</v>
      </c>
      <c r="Q838" s="6"/>
      <c r="R838" s="4">
        <v>42620</v>
      </c>
      <c r="S838" s="3">
        <f t="shared" si="232"/>
        <v>3.5066635038988408E-3</v>
      </c>
      <c r="T838" s="3">
        <f t="shared" si="233"/>
        <v>3.8163962465064343E-3</v>
      </c>
      <c r="U838" s="3">
        <f t="shared" si="234"/>
        <v>1.5469429784051602E-3</v>
      </c>
      <c r="V838" s="3">
        <f t="shared" si="235"/>
        <v>2.0826179319514255E-3</v>
      </c>
      <c r="W838" s="3">
        <f t="shared" si="236"/>
        <v>1.4554488071264458E-3</v>
      </c>
      <c r="X838" s="3">
        <f t="shared" si="237"/>
        <v>1.7961741800968226E-3</v>
      </c>
      <c r="Z838" s="4">
        <v>42620</v>
      </c>
      <c r="AA838" s="3">
        <f t="shared" si="238"/>
        <v>0.23566308653953572</v>
      </c>
      <c r="AB838" s="3">
        <f t="shared" si="239"/>
        <v>0.26124699082992775</v>
      </c>
      <c r="AC838" s="3">
        <f t="shared" si="240"/>
        <v>7.577937354302855E-2</v>
      </c>
      <c r="AD838" s="3">
        <f t="shared" si="241"/>
        <v>0.11768248602019904</v>
      </c>
      <c r="AE838" s="3">
        <f t="shared" si="242"/>
        <v>6.8989019325780054E-2</v>
      </c>
      <c r="AF838" s="3">
        <f t="shared" si="243"/>
        <v>9.4889687592806249E-2</v>
      </c>
      <c r="AG838" s="3"/>
    </row>
    <row r="839" spans="1:33" ht="14.5" x14ac:dyDescent="0.35">
      <c r="A839" s="4">
        <v>42621</v>
      </c>
      <c r="B839" s="5">
        <v>2.7426993039915588E-3</v>
      </c>
      <c r="C839" s="5">
        <v>6.0768295079469681E-3</v>
      </c>
      <c r="D839" s="5">
        <v>6.1414055526256561E-3</v>
      </c>
      <c r="E839" s="3">
        <v>4.3767363723601002E-3</v>
      </c>
      <c r="F839" s="3">
        <v>4.8852777039359533E-3</v>
      </c>
      <c r="G839" s="3">
        <v>4.3543251267851406E-3</v>
      </c>
      <c r="H839" s="3">
        <v>4.650270323656492E-3</v>
      </c>
      <c r="J839" s="4">
        <v>42621</v>
      </c>
      <c r="K839" s="6">
        <f t="shared" si="227"/>
        <v>1.1116424216927738E-5</v>
      </c>
      <c r="L839" s="6">
        <f t="shared" si="228"/>
        <v>1.1551204164504459E-5</v>
      </c>
      <c r="M839" s="6">
        <f t="shared" si="229"/>
        <v>2.6700771408024571E-6</v>
      </c>
      <c r="N839" s="6">
        <f t="shared" si="230"/>
        <v>4.5906421999082819E-6</v>
      </c>
      <c r="O839" s="6">
        <f t="shared" si="231"/>
        <v>2.5973377926950892E-6</v>
      </c>
      <c r="P839" s="6">
        <f t="shared" si="231"/>
        <v>3.6388271950655128E-6</v>
      </c>
      <c r="Q839" s="6"/>
      <c r="R839" s="4">
        <v>42621</v>
      </c>
      <c r="S839" s="3">
        <f t="shared" si="232"/>
        <v>3.3341302039554092E-3</v>
      </c>
      <c r="T839" s="3">
        <f t="shared" si="233"/>
        <v>3.3987062486340973E-3</v>
      </c>
      <c r="U839" s="3">
        <f t="shared" si="234"/>
        <v>1.6340370683685414E-3</v>
      </c>
      <c r="V839" s="3">
        <f t="shared" si="235"/>
        <v>2.1425783999443945E-3</v>
      </c>
      <c r="W839" s="3">
        <f t="shared" si="236"/>
        <v>1.6116258227935817E-3</v>
      </c>
      <c r="X839" s="3">
        <f t="shared" si="237"/>
        <v>1.9075710196649331E-3</v>
      </c>
      <c r="Z839" s="4">
        <v>42621</v>
      </c>
      <c r="AA839" s="3">
        <f t="shared" si="238"/>
        <v>0.24687772920298423</v>
      </c>
      <c r="AB839" s="3">
        <f t="shared" si="239"/>
        <v>0.25270251560105761</v>
      </c>
      <c r="AC839" s="3">
        <f t="shared" si="240"/>
        <v>9.4014731697054543E-2</v>
      </c>
      <c r="AD839" s="3">
        <f t="shared" si="241"/>
        <v>0.13870491980988042</v>
      </c>
      <c r="AE839" s="3">
        <f t="shared" si="242"/>
        <v>9.2106359698931328E-2</v>
      </c>
      <c r="AF839" s="3">
        <f t="shared" si="243"/>
        <v>0.11777628930926731</v>
      </c>
      <c r="AG839" s="3"/>
    </row>
    <row r="840" spans="1:33" ht="14.5" x14ac:dyDescent="0.35">
      <c r="A840" s="4">
        <v>42622</v>
      </c>
      <c r="B840" s="5">
        <v>9.2272629087655385E-3</v>
      </c>
      <c r="C840" s="5">
        <v>5.487244576215744E-3</v>
      </c>
      <c r="D840" s="5">
        <v>5.7640308514237404E-3</v>
      </c>
      <c r="E840" s="3">
        <v>4.1303174295070234E-3</v>
      </c>
      <c r="F840" s="3">
        <v>4.3674454553660801E-3</v>
      </c>
      <c r="G840" s="3">
        <v>4.1488240378679568E-3</v>
      </c>
      <c r="H840" s="3">
        <v>4.2121640842215907E-3</v>
      </c>
      <c r="J840" s="4">
        <v>42622</v>
      </c>
      <c r="K840" s="6">
        <f t="shared" si="227"/>
        <v>1.3987737127808545E-5</v>
      </c>
      <c r="L840" s="6">
        <f t="shared" si="228"/>
        <v>1.1993976282999903E-5</v>
      </c>
      <c r="M840" s="6">
        <f t="shared" si="229"/>
        <v>2.5978853218533814E-5</v>
      </c>
      <c r="N840" s="6">
        <f t="shared" si="230"/>
        <v>2.3617825680365996E-5</v>
      </c>
      <c r="O840" s="6">
        <f t="shared" si="231"/>
        <v>2.5790541365443504E-5</v>
      </c>
      <c r="P840" s="6">
        <f t="shared" si="231"/>
        <v>2.5151216219942087E-5</v>
      </c>
      <c r="Q840" s="6"/>
      <c r="R840" s="4">
        <v>42622</v>
      </c>
      <c r="S840" s="3">
        <f t="shared" si="232"/>
        <v>3.7400183325497945E-3</v>
      </c>
      <c r="T840" s="3">
        <f t="shared" si="233"/>
        <v>3.4632320573417981E-3</v>
      </c>
      <c r="U840" s="3">
        <f t="shared" si="234"/>
        <v>5.0969454792585151E-3</v>
      </c>
      <c r="V840" s="3">
        <f t="shared" si="235"/>
        <v>4.8598174533994584E-3</v>
      </c>
      <c r="W840" s="3">
        <f t="shared" si="236"/>
        <v>5.0784388708975817E-3</v>
      </c>
      <c r="X840" s="3">
        <f t="shared" si="237"/>
        <v>5.0150988245439478E-3</v>
      </c>
      <c r="Z840" s="4">
        <v>42622</v>
      </c>
      <c r="AA840" s="3">
        <f t="shared" si="238"/>
        <v>0.16184781029571971</v>
      </c>
      <c r="AB840" s="3">
        <f t="shared" si="239"/>
        <v>0.13030966969779234</v>
      </c>
      <c r="AC840" s="3">
        <f t="shared" si="240"/>
        <v>0.43022418949908348</v>
      </c>
      <c r="AD840" s="3">
        <f t="shared" si="241"/>
        <v>0.3647526522474922</v>
      </c>
      <c r="AE840" s="3">
        <f t="shared" si="242"/>
        <v>0.42472953495699084</v>
      </c>
      <c r="AF840" s="3">
        <f t="shared" si="243"/>
        <v>0.40643694252705331</v>
      </c>
      <c r="AG840" s="3"/>
    </row>
    <row r="841" spans="1:33" ht="14.5" x14ac:dyDescent="0.35">
      <c r="A841" s="4">
        <v>42625</v>
      </c>
      <c r="B841" s="5">
        <v>1.0168743546594659E-2</v>
      </c>
      <c r="C841" s="5">
        <v>5.5697215721011162E-3</v>
      </c>
      <c r="D841" s="5">
        <v>6.1817835085093984E-3</v>
      </c>
      <c r="E841" s="3">
        <v>5.3057790044509943E-3</v>
      </c>
      <c r="F841" s="3">
        <v>5.7601506559542574E-3</v>
      </c>
      <c r="G841" s="3">
        <v>4.8285414642556031E-3</v>
      </c>
      <c r="H841" s="3">
        <v>5.3257230293479877E-3</v>
      </c>
      <c r="J841" s="4">
        <v>42625</v>
      </c>
      <c r="K841" s="6">
        <f t="shared" si="227"/>
        <v>2.1151003121874488E-5</v>
      </c>
      <c r="L841" s="6">
        <f t="shared" si="228"/>
        <v>1.5895850345288825E-5</v>
      </c>
      <c r="M841" s="6">
        <f t="shared" si="229"/>
        <v>2.3648424138146545E-5</v>
      </c>
      <c r="N841" s="6">
        <f t="shared" si="230"/>
        <v>1.9435691275405095E-5</v>
      </c>
      <c r="O841" s="6">
        <f t="shared" si="231"/>
        <v>2.8517758280218392E-5</v>
      </c>
      <c r="P841" s="6">
        <f t="shared" si="231"/>
        <v>2.3454847730472218E-5</v>
      </c>
      <c r="Q841" s="6"/>
      <c r="R841" s="4">
        <v>42625</v>
      </c>
      <c r="S841" s="3">
        <f t="shared" si="232"/>
        <v>4.5990219744935432E-3</v>
      </c>
      <c r="T841" s="3">
        <f t="shared" si="233"/>
        <v>3.986960038085261E-3</v>
      </c>
      <c r="U841" s="3">
        <f t="shared" si="234"/>
        <v>4.862964542143665E-3</v>
      </c>
      <c r="V841" s="3">
        <f t="shared" si="235"/>
        <v>4.4085928906404019E-3</v>
      </c>
      <c r="W841" s="3">
        <f t="shared" si="236"/>
        <v>5.3402020823390562E-3</v>
      </c>
      <c r="X841" s="3">
        <f t="shared" si="237"/>
        <v>4.8430205172466717E-3</v>
      </c>
      <c r="Z841" s="4">
        <v>42625</v>
      </c>
      <c r="AA841" s="3">
        <f t="shared" si="238"/>
        <v>0.22374487821802536</v>
      </c>
      <c r="AB841" s="3">
        <f t="shared" si="239"/>
        <v>0.14724120150451969</v>
      </c>
      <c r="AC841" s="3">
        <f t="shared" si="240"/>
        <v>0.26601905058492425</v>
      </c>
      <c r="AD841" s="3">
        <f t="shared" si="241"/>
        <v>0.19700566431209809</v>
      </c>
      <c r="AE841" s="3">
        <f t="shared" si="242"/>
        <v>0.3611916647805844</v>
      </c>
      <c r="AF841" s="3">
        <f t="shared" si="243"/>
        <v>0.26259377268115092</v>
      </c>
      <c r="AG841" s="3"/>
    </row>
    <row r="842" spans="1:33" ht="14.5" x14ac:dyDescent="0.35">
      <c r="A842" s="4">
        <v>42626</v>
      </c>
      <c r="B842" s="5">
        <v>8.4676366563374312E-3</v>
      </c>
      <c r="C842" s="5">
        <v>6.581445224583149E-3</v>
      </c>
      <c r="D842" s="5">
        <v>5.9252241626381874E-3</v>
      </c>
      <c r="E842" s="3">
        <v>6.1125495968293855E-3</v>
      </c>
      <c r="F842" s="3">
        <v>6.6224411691874962E-3</v>
      </c>
      <c r="G842" s="3">
        <v>5.5526502085318829E-3</v>
      </c>
      <c r="H842" s="3">
        <v>6.1793812148336373E-3</v>
      </c>
      <c r="J842" s="4">
        <v>42626</v>
      </c>
      <c r="K842" s="6">
        <f t="shared" si="227"/>
        <v>3.5577181172232692E-6</v>
      </c>
      <c r="L842" s="6">
        <f t="shared" si="228"/>
        <v>6.4638612881180072E-6</v>
      </c>
      <c r="M842" s="6">
        <f t="shared" si="229"/>
        <v>5.5464350578622528E-6</v>
      </c>
      <c r="N842" s="6">
        <f t="shared" si="230"/>
        <v>3.4047463857984859E-6</v>
      </c>
      <c r="O842" s="6">
        <f t="shared" si="231"/>
        <v>8.4971459908900094E-6</v>
      </c>
      <c r="P842" s="6">
        <f t="shared" si="231"/>
        <v>5.2361129655717227E-6</v>
      </c>
      <c r="Q842" s="6"/>
      <c r="R842" s="4">
        <v>42626</v>
      </c>
      <c r="S842" s="3">
        <f t="shared" si="232"/>
        <v>1.8861914317542822E-3</v>
      </c>
      <c r="T842" s="3">
        <f t="shared" si="233"/>
        <v>2.5424124936992438E-3</v>
      </c>
      <c r="U842" s="3">
        <f t="shared" si="234"/>
        <v>2.3550870595080457E-3</v>
      </c>
      <c r="V842" s="3">
        <f t="shared" si="235"/>
        <v>1.845195487149935E-3</v>
      </c>
      <c r="W842" s="3">
        <f t="shared" si="236"/>
        <v>2.9149864478055483E-3</v>
      </c>
      <c r="X842" s="3">
        <f t="shared" si="237"/>
        <v>2.2882554415037939E-3</v>
      </c>
      <c r="Z842" s="4">
        <v>42626</v>
      </c>
      <c r="AA842" s="3">
        <f t="shared" si="238"/>
        <v>3.4595201659052055E-2</v>
      </c>
      <c r="AB842" s="3">
        <f t="shared" si="239"/>
        <v>7.2049996566334595E-2</v>
      </c>
      <c r="AC842" s="3">
        <f t="shared" si="240"/>
        <v>5.9379714528808192E-2</v>
      </c>
      <c r="AD842" s="3">
        <f t="shared" si="241"/>
        <v>3.2840304451126068E-2</v>
      </c>
      <c r="AE842" s="3">
        <f t="shared" si="242"/>
        <v>0.10299598564049295</v>
      </c>
      <c r="AF842" s="3">
        <f t="shared" si="243"/>
        <v>5.5271643239014789E-2</v>
      </c>
      <c r="AG842" s="3"/>
    </row>
    <row r="843" spans="1:33" ht="14.5" x14ac:dyDescent="0.35">
      <c r="A843" s="4">
        <v>42627</v>
      </c>
      <c r="B843" s="5">
        <v>6.9638078160121639E-3</v>
      </c>
      <c r="C843" s="5">
        <v>5.6156786158680916E-3</v>
      </c>
      <c r="D843" s="5">
        <v>5.2579585462808609E-3</v>
      </c>
      <c r="E843" s="3">
        <v>6.4836391769252403E-3</v>
      </c>
      <c r="F843" s="3">
        <v>6.7895147882976398E-3</v>
      </c>
      <c r="G843" s="3">
        <v>6.047403847510349E-3</v>
      </c>
      <c r="H843" s="3">
        <v>5.8507026834455746E-3</v>
      </c>
      <c r="J843" s="4">
        <v>42627</v>
      </c>
      <c r="K843" s="6">
        <f t="shared" si="227"/>
        <v>1.8174523402810962E-6</v>
      </c>
      <c r="L843" s="6">
        <f t="shared" si="228"/>
        <v>2.9099217310428197E-6</v>
      </c>
      <c r="M843" s="6">
        <f t="shared" si="229"/>
        <v>2.3056192196258828E-7</v>
      </c>
      <c r="N843" s="6">
        <f t="shared" si="230"/>
        <v>3.0378059509895866E-8</v>
      </c>
      <c r="O843" s="6">
        <f t="shared" si="231"/>
        <v>8.3979623348587534E-7</v>
      </c>
      <c r="P843" s="6">
        <f t="shared" si="231"/>
        <v>1.2390030361460843E-6</v>
      </c>
      <c r="Q843" s="6"/>
      <c r="R843" s="4">
        <v>42627</v>
      </c>
      <c r="S843" s="3">
        <f t="shared" si="232"/>
        <v>1.3481292001440723E-3</v>
      </c>
      <c r="T843" s="3">
        <f t="shared" si="233"/>
        <v>1.705849269731303E-3</v>
      </c>
      <c r="U843" s="3">
        <f t="shared" si="234"/>
        <v>4.8016863908692357E-4</v>
      </c>
      <c r="V843" s="3">
        <f t="shared" si="235"/>
        <v>1.742930277145241E-4</v>
      </c>
      <c r="W843" s="3">
        <f t="shared" si="236"/>
        <v>9.1640396850181487E-4</v>
      </c>
      <c r="X843" s="3">
        <f t="shared" si="237"/>
        <v>1.1131051325665893E-3</v>
      </c>
      <c r="Z843" s="4">
        <v>42627</v>
      </c>
      <c r="AA843" s="3">
        <f t="shared" si="238"/>
        <v>2.4901247673229765E-2</v>
      </c>
      <c r="AB843" s="3">
        <f t="shared" si="239"/>
        <v>4.3448277364170229E-2</v>
      </c>
      <c r="AC843" s="3">
        <f t="shared" si="240"/>
        <v>2.6140366239064683E-3</v>
      </c>
      <c r="AD843" s="3">
        <f t="shared" si="241"/>
        <v>3.2396520729793821E-4</v>
      </c>
      <c r="AE843" s="3">
        <f t="shared" si="242"/>
        <v>1.0439396283910662E-2</v>
      </c>
      <c r="AF843" s="3">
        <f t="shared" si="243"/>
        <v>1.6086875340230566E-2</v>
      </c>
      <c r="AG843" s="3"/>
    </row>
    <row r="844" spans="1:33" ht="14.5" x14ac:dyDescent="0.35">
      <c r="A844" s="4">
        <v>42628</v>
      </c>
      <c r="B844" s="5">
        <v>6.9948108128004144E-3</v>
      </c>
      <c r="C844" s="5">
        <v>5.2964109927415848E-3</v>
      </c>
      <c r="D844" s="5">
        <v>4.6983798965811729E-3</v>
      </c>
      <c r="E844" s="3">
        <v>6.7935509817298664E-3</v>
      </c>
      <c r="F844" s="3">
        <v>7.0429896081875051E-3</v>
      </c>
      <c r="G844" s="3">
        <v>6.466051624656995E-3</v>
      </c>
      <c r="H844" s="3">
        <v>6.1504854017057674E-3</v>
      </c>
      <c r="J844" s="4">
        <v>42628</v>
      </c>
      <c r="K844" s="6">
        <f t="shared" si="227"/>
        <v>2.8845619487758647E-6</v>
      </c>
      <c r="L844" s="6">
        <f t="shared" si="228"/>
        <v>5.2735949529675447E-6</v>
      </c>
      <c r="M844" s="6">
        <f t="shared" si="229"/>
        <v>4.0505519602545497E-8</v>
      </c>
      <c r="N844" s="6">
        <f t="shared" si="230"/>
        <v>2.3211963249511499E-9</v>
      </c>
      <c r="O844" s="6">
        <f t="shared" si="231"/>
        <v>2.7958627904608799E-7</v>
      </c>
      <c r="P844" s="6">
        <f t="shared" si="231"/>
        <v>7.1288539982014459E-7</v>
      </c>
      <c r="Q844" s="6"/>
      <c r="R844" s="4">
        <v>42628</v>
      </c>
      <c r="S844" s="3">
        <f t="shared" si="232"/>
        <v>1.6983998200588296E-3</v>
      </c>
      <c r="T844" s="3">
        <f t="shared" si="233"/>
        <v>2.2964309162192414E-3</v>
      </c>
      <c r="U844" s="3">
        <f t="shared" si="234"/>
        <v>2.0125983107054796E-4</v>
      </c>
      <c r="V844" s="3">
        <f t="shared" si="235"/>
        <v>4.8178795387090675E-5</v>
      </c>
      <c r="W844" s="3">
        <f t="shared" si="236"/>
        <v>5.2875918814341942E-4</v>
      </c>
      <c r="X844" s="3">
        <f t="shared" si="237"/>
        <v>8.4432541109464698E-4</v>
      </c>
      <c r="Z844" s="4">
        <v>42628</v>
      </c>
      <c r="AA844" s="3">
        <f t="shared" si="238"/>
        <v>4.2530802985611738E-2</v>
      </c>
      <c r="AB844" s="3">
        <f t="shared" si="239"/>
        <v>9.0819988038185917E-2</v>
      </c>
      <c r="AC844" s="3">
        <f t="shared" si="240"/>
        <v>4.3034546149001152E-4</v>
      </c>
      <c r="AD844" s="3">
        <f t="shared" si="241"/>
        <v>2.3504663046791663E-5</v>
      </c>
      <c r="AE844" s="3">
        <f t="shared" si="242"/>
        <v>3.171763917544812E-3</v>
      </c>
      <c r="AF844" s="3">
        <f t="shared" si="243"/>
        <v>8.6402939075442831E-3</v>
      </c>
      <c r="AG844" s="3"/>
    </row>
    <row r="845" spans="1:33" ht="14.5" x14ac:dyDescent="0.35">
      <c r="A845" s="4">
        <v>42629</v>
      </c>
      <c r="B845" s="5">
        <v>4.9590902251843098E-3</v>
      </c>
      <c r="C845" s="5">
        <v>5.1977685652673236E-3</v>
      </c>
      <c r="D845" s="5">
        <v>4.8155789263546467E-3</v>
      </c>
      <c r="E845" s="3">
        <v>7.3115844822578191E-3</v>
      </c>
      <c r="F845" s="3">
        <v>7.468331389073408E-3</v>
      </c>
      <c r="G845" s="3">
        <v>7.3202955776849009E-3</v>
      </c>
      <c r="H845" s="3">
        <v>6.5494479639616812E-3</v>
      </c>
      <c r="J845" s="4">
        <v>42629</v>
      </c>
      <c r="K845" s="6">
        <f t="shared" si="227"/>
        <v>5.6967350024782797E-8</v>
      </c>
      <c r="L845" s="6">
        <f t="shared" si="228"/>
        <v>2.0595492891776855E-8</v>
      </c>
      <c r="M845" s="6">
        <f t="shared" si="229"/>
        <v>5.5342292295638422E-6</v>
      </c>
      <c r="N845" s="6">
        <f t="shared" si="230"/>
        <v>6.2962912185555158E-6</v>
      </c>
      <c r="O845" s="6">
        <f t="shared" si="231"/>
        <v>5.5752907166774404E-6</v>
      </c>
      <c r="P845" s="6">
        <f t="shared" si="231"/>
        <v>2.529237737289074E-6</v>
      </c>
      <c r="Q845" s="6"/>
      <c r="R845" s="4">
        <v>42629</v>
      </c>
      <c r="S845" s="3">
        <f t="shared" si="232"/>
        <v>2.3867834008301381E-4</v>
      </c>
      <c r="T845" s="3">
        <f t="shared" si="233"/>
        <v>1.4351129882966308E-4</v>
      </c>
      <c r="U845" s="3">
        <f t="shared" si="234"/>
        <v>2.3524942570735093E-3</v>
      </c>
      <c r="V845" s="3">
        <f t="shared" si="235"/>
        <v>2.5092411638890982E-3</v>
      </c>
      <c r="W845" s="3">
        <f t="shared" si="236"/>
        <v>2.3612053525005911E-3</v>
      </c>
      <c r="X845" s="3">
        <f t="shared" si="237"/>
        <v>1.5903577387773715E-3</v>
      </c>
      <c r="Z845" s="4">
        <v>42629</v>
      </c>
      <c r="AA845" s="3">
        <f t="shared" si="238"/>
        <v>1.0877240463467164E-3</v>
      </c>
      <c r="AB845" s="3">
        <f t="shared" si="239"/>
        <v>4.3543371670806685E-4</v>
      </c>
      <c r="AC845" s="3">
        <f t="shared" si="240"/>
        <v>6.648880514667499E-2</v>
      </c>
      <c r="AD845" s="3">
        <f t="shared" si="241"/>
        <v>7.3465122195820465E-2</v>
      </c>
      <c r="AE845" s="3">
        <f t="shared" si="242"/>
        <v>6.6872392464526476E-2</v>
      </c>
      <c r="AF845" s="3">
        <f t="shared" si="243"/>
        <v>3.5335290790246887E-2</v>
      </c>
      <c r="AG845" s="3"/>
    </row>
    <row r="846" spans="1:33" ht="14.5" x14ac:dyDescent="0.35">
      <c r="A846" s="4">
        <v>42632</v>
      </c>
      <c r="B846" s="5">
        <v>6.0432054632260177E-3</v>
      </c>
      <c r="C846" s="5">
        <v>5.3890584968030453E-3</v>
      </c>
      <c r="D846" s="5">
        <v>5.3928075358271599E-3</v>
      </c>
      <c r="E846" s="3">
        <v>6.6441302839115781E-3</v>
      </c>
      <c r="F846" s="3">
        <v>6.7826631728863948E-3</v>
      </c>
      <c r="G846" s="3">
        <v>6.5137984439200946E-3</v>
      </c>
      <c r="H846" s="3">
        <v>6.1904850319238558E-3</v>
      </c>
      <c r="J846" s="4">
        <v>42632</v>
      </c>
      <c r="K846" s="6">
        <f t="shared" si="227"/>
        <v>4.2790825368037746E-7</v>
      </c>
      <c r="L846" s="6">
        <f t="shared" si="228"/>
        <v>4.2301746396472997E-7</v>
      </c>
      <c r="M846" s="6">
        <f t="shared" si="229"/>
        <v>3.6111064011597292E-7</v>
      </c>
      <c r="N846" s="6">
        <f t="shared" si="230"/>
        <v>5.4679770437617054E-7</v>
      </c>
      <c r="O846" s="6">
        <f t="shared" si="231"/>
        <v>2.2145775347853582E-7</v>
      </c>
      <c r="P846" s="6">
        <f t="shared" si="231"/>
        <v>2.1691271355821216E-8</v>
      </c>
      <c r="Q846" s="6"/>
      <c r="R846" s="4">
        <v>42632</v>
      </c>
      <c r="S846" s="3">
        <f t="shared" si="232"/>
        <v>6.5414696642297245E-4</v>
      </c>
      <c r="T846" s="3">
        <f t="shared" si="233"/>
        <v>6.5039792739885784E-4</v>
      </c>
      <c r="U846" s="3">
        <f t="shared" si="234"/>
        <v>6.0092482068556038E-4</v>
      </c>
      <c r="V846" s="3">
        <f t="shared" si="235"/>
        <v>7.3945770966037713E-4</v>
      </c>
      <c r="W846" s="3">
        <f t="shared" si="236"/>
        <v>4.7059298069407687E-4</v>
      </c>
      <c r="X846" s="3">
        <f t="shared" si="237"/>
        <v>1.4727956869783811E-4</v>
      </c>
      <c r="Z846" s="4">
        <v>42632</v>
      </c>
      <c r="AA846" s="3">
        <f t="shared" si="238"/>
        <v>6.8203931989367916E-3</v>
      </c>
      <c r="AB846" s="3">
        <f t="shared" si="239"/>
        <v>6.736249526040794E-3</v>
      </c>
      <c r="AC846" s="3">
        <f t="shared" si="240"/>
        <v>4.3547570416753167E-3</v>
      </c>
      <c r="AD846" s="3">
        <f t="shared" si="241"/>
        <v>6.4135107957354887E-3</v>
      </c>
      <c r="AE846" s="3">
        <f t="shared" si="242"/>
        <v>2.7426328550923529E-3</v>
      </c>
      <c r="AF846" s="3">
        <f t="shared" si="243"/>
        <v>2.8758299669906506E-4</v>
      </c>
      <c r="AG846" s="3"/>
    </row>
    <row r="847" spans="1:33" ht="14.5" x14ac:dyDescent="0.35">
      <c r="A847" s="4">
        <v>42633</v>
      </c>
      <c r="B847" s="5">
        <v>4.6942630311022811E-3</v>
      </c>
      <c r="C847" s="5">
        <v>5.4171318188309669E-3</v>
      </c>
      <c r="D847" s="5">
        <v>5.3233373910188666E-3</v>
      </c>
      <c r="E847" s="3">
        <v>6.3371532691055546E-3</v>
      </c>
      <c r="F847" s="3">
        <v>6.4594890508018928E-3</v>
      </c>
      <c r="G847" s="3">
        <v>6.1648419432242824E-3</v>
      </c>
      <c r="H847" s="3">
        <v>5.9797939402580153E-3</v>
      </c>
      <c r="J847" s="4">
        <v>42633</v>
      </c>
      <c r="K847" s="6">
        <f t="shared" si="227"/>
        <v>5.225392842723399E-7</v>
      </c>
      <c r="L847" s="6">
        <f t="shared" si="228"/>
        <v>3.9573455030446181E-7</v>
      </c>
      <c r="M847" s="6">
        <f t="shared" si="229"/>
        <v>2.6990883341264527E-6</v>
      </c>
      <c r="N847" s="6">
        <f t="shared" si="230"/>
        <v>3.1160229006245339E-6</v>
      </c>
      <c r="O847" s="6">
        <f t="shared" si="231"/>
        <v>2.1626023367779289E-6</v>
      </c>
      <c r="P847" s="6">
        <f t="shared" si="231"/>
        <v>1.6525897183947686E-6</v>
      </c>
      <c r="Q847" s="6"/>
      <c r="R847" s="4">
        <v>42633</v>
      </c>
      <c r="S847" s="3">
        <f t="shared" si="232"/>
        <v>7.2286878772868587E-4</v>
      </c>
      <c r="T847" s="3">
        <f t="shared" si="233"/>
        <v>6.2907435991658555E-4</v>
      </c>
      <c r="U847" s="3">
        <f t="shared" si="234"/>
        <v>1.6428902380032735E-3</v>
      </c>
      <c r="V847" s="3">
        <f t="shared" si="235"/>
        <v>1.7652260196996117E-3</v>
      </c>
      <c r="W847" s="3">
        <f t="shared" si="236"/>
        <v>1.4705789121220014E-3</v>
      </c>
      <c r="X847" s="3">
        <f t="shared" si="237"/>
        <v>1.2855309091557342E-3</v>
      </c>
      <c r="Z847" s="4">
        <v>42633</v>
      </c>
      <c r="AA847" s="3">
        <f t="shared" si="238"/>
        <v>9.7841191012066897E-3</v>
      </c>
      <c r="AB847" s="3">
        <f t="shared" si="239"/>
        <v>7.5863775314708448E-3</v>
      </c>
      <c r="AC847" s="3">
        <f t="shared" si="240"/>
        <v>4.0841167644505738E-2</v>
      </c>
      <c r="AD847" s="3">
        <f t="shared" si="241"/>
        <v>4.5932672486460824E-2</v>
      </c>
      <c r="AE847" s="3">
        <f t="shared" si="242"/>
        <v>3.3978525963446859E-2</v>
      </c>
      <c r="AF847" s="3">
        <f t="shared" si="243"/>
        <v>2.706584603755946E-2</v>
      </c>
      <c r="AG847" s="3"/>
    </row>
    <row r="848" spans="1:33" ht="14.5" x14ac:dyDescent="0.35">
      <c r="A848" s="4">
        <v>42634</v>
      </c>
      <c r="B848" s="5">
        <v>6.7227879047366658E-3</v>
      </c>
      <c r="C848" s="5">
        <v>5.7858936488628387E-3</v>
      </c>
      <c r="D848" s="5">
        <v>5.9618521481752404E-3</v>
      </c>
      <c r="E848" s="3">
        <v>5.8086440574003631E-3</v>
      </c>
      <c r="F848" s="3">
        <v>5.9646422539311782E-3</v>
      </c>
      <c r="G848" s="3">
        <v>5.7922002935591084E-3</v>
      </c>
      <c r="H848" s="3">
        <v>5.6984195951471752E-3</v>
      </c>
      <c r="J848" s="4">
        <v>42634</v>
      </c>
      <c r="K848" s="6">
        <f t="shared" si="227"/>
        <v>8.7777084668937217E-7</v>
      </c>
      <c r="L848" s="6">
        <f t="shared" si="228"/>
        <v>5.7902322561370889E-7</v>
      </c>
      <c r="M848" s="6">
        <f t="shared" si="229"/>
        <v>8.3565897362281765E-7</v>
      </c>
      <c r="N848" s="6">
        <f t="shared" si="230"/>
        <v>5.7478482783527634E-7</v>
      </c>
      <c r="O848" s="6">
        <f t="shared" si="231"/>
        <v>8.6599330207715284E-7</v>
      </c>
      <c r="P848" s="6">
        <f t="shared" si="231"/>
        <v>1.0493304336912306E-6</v>
      </c>
      <c r="Q848" s="6"/>
      <c r="R848" s="4">
        <v>42634</v>
      </c>
      <c r="S848" s="3">
        <f t="shared" si="232"/>
        <v>9.3689425587382708E-4</v>
      </c>
      <c r="T848" s="3">
        <f t="shared" si="233"/>
        <v>7.609357565614254E-4</v>
      </c>
      <c r="U848" s="3">
        <f t="shared" si="234"/>
        <v>9.1414384733630276E-4</v>
      </c>
      <c r="V848" s="3">
        <f t="shared" si="235"/>
        <v>7.5814565080548763E-4</v>
      </c>
      <c r="W848" s="3">
        <f t="shared" si="236"/>
        <v>9.3058761117755743E-4</v>
      </c>
      <c r="X848" s="3">
        <f t="shared" si="237"/>
        <v>1.0243683095894907E-3</v>
      </c>
      <c r="Z848" s="4">
        <v>42634</v>
      </c>
      <c r="AA848" s="3">
        <f t="shared" si="238"/>
        <v>1.1847210943138009E-2</v>
      </c>
      <c r="AB848" s="3">
        <f t="shared" si="239"/>
        <v>7.5123813199562406E-3</v>
      </c>
      <c r="AC848" s="3">
        <f t="shared" si="240"/>
        <v>1.1220688930949851E-2</v>
      </c>
      <c r="AD848" s="3">
        <f t="shared" si="241"/>
        <v>7.4527868118006158E-3</v>
      </c>
      <c r="AE848" s="3">
        <f t="shared" si="242"/>
        <v>1.1671494955835637E-2</v>
      </c>
      <c r="AF848" s="3">
        <f t="shared" si="243"/>
        <v>1.4449517604064877E-2</v>
      </c>
      <c r="AG848" s="3"/>
    </row>
    <row r="849" spans="1:33" ht="14.5" x14ac:dyDescent="0.35">
      <c r="A849" s="4">
        <v>42635</v>
      </c>
      <c r="B849" s="5">
        <v>4.3364199955514054E-3</v>
      </c>
      <c r="C849" s="5">
        <v>5.6114709004759789E-3</v>
      </c>
      <c r="D849" s="5">
        <v>5.5499095469713211E-3</v>
      </c>
      <c r="E849" s="3">
        <v>6.0522108658798415E-3</v>
      </c>
      <c r="F849" s="3">
        <v>6.1776950210284017E-3</v>
      </c>
      <c r="G849" s="3">
        <v>5.8956988620157526E-3</v>
      </c>
      <c r="H849" s="3">
        <v>5.8487832030766681E-3</v>
      </c>
      <c r="J849" s="4">
        <v>42635</v>
      </c>
      <c r="K849" s="6">
        <f t="shared" si="227"/>
        <v>1.6257548101489735E-6</v>
      </c>
      <c r="L849" s="6">
        <f t="shared" si="228"/>
        <v>1.4725568914053081E-6</v>
      </c>
      <c r="M849" s="6">
        <f t="shared" si="229"/>
        <v>2.943938310702412E-6</v>
      </c>
      <c r="N849" s="6">
        <f t="shared" si="230"/>
        <v>3.3902937194453133E-6</v>
      </c>
      <c r="O849" s="6">
        <f t="shared" si="231"/>
        <v>2.4313505834023395E-6</v>
      </c>
      <c r="P849" s="6">
        <f t="shared" si="231"/>
        <v>2.2872424714761006E-6</v>
      </c>
      <c r="Q849" s="6"/>
      <c r="R849" s="4">
        <v>42635</v>
      </c>
      <c r="S849" s="3">
        <f t="shared" si="232"/>
        <v>1.2750509049245734E-3</v>
      </c>
      <c r="T849" s="3">
        <f t="shared" si="233"/>
        <v>1.2134895514199157E-3</v>
      </c>
      <c r="U849" s="3">
        <f t="shared" si="234"/>
        <v>1.7157908703284361E-3</v>
      </c>
      <c r="V849" s="3">
        <f t="shared" si="235"/>
        <v>1.8412750254769962E-3</v>
      </c>
      <c r="W849" s="3">
        <f t="shared" si="236"/>
        <v>1.5592788664643472E-3</v>
      </c>
      <c r="X849" s="3">
        <f t="shared" si="237"/>
        <v>1.5123632075252627E-3</v>
      </c>
      <c r="Z849" s="4">
        <v>42635</v>
      </c>
      <c r="AA849" s="3">
        <f t="shared" si="238"/>
        <v>3.0541530628480418E-2</v>
      </c>
      <c r="AB849" s="3">
        <f t="shared" si="239"/>
        <v>2.8082178343027175E-2</v>
      </c>
      <c r="AC849" s="3">
        <f t="shared" si="240"/>
        <v>4.9876318447861667E-2</v>
      </c>
      <c r="AD849" s="3">
        <f t="shared" si="241"/>
        <v>5.584399776068727E-2</v>
      </c>
      <c r="AE849" s="3">
        <f t="shared" si="242"/>
        <v>4.2696597394421332E-2</v>
      </c>
      <c r="AF849" s="3">
        <f t="shared" si="243"/>
        <v>4.0607109062540614E-2</v>
      </c>
      <c r="AG849" s="3"/>
    </row>
    <row r="850" spans="1:33" ht="14.5" x14ac:dyDescent="0.35">
      <c r="A850" s="4">
        <v>42636</v>
      </c>
      <c r="B850" s="5">
        <v>2.7309756849713202E-3</v>
      </c>
      <c r="C850" s="5">
        <v>4.866170696914196E-3</v>
      </c>
      <c r="D850" s="5">
        <v>5.281996913254261E-3</v>
      </c>
      <c r="E850" s="3">
        <v>5.5008839161953607E-3</v>
      </c>
      <c r="F850" s="3">
        <v>5.5883051581811019E-3</v>
      </c>
      <c r="G850" s="3">
        <v>5.5605223706938767E-3</v>
      </c>
      <c r="H850" s="3">
        <v>5.5546757684132256E-3</v>
      </c>
      <c r="J850" s="4">
        <v>42636</v>
      </c>
      <c r="K850" s="6">
        <f t="shared" si="227"/>
        <v>4.5590577390257373E-6</v>
      </c>
      <c r="L850" s="6">
        <f t="shared" si="228"/>
        <v>6.5077093071502039E-6</v>
      </c>
      <c r="M850" s="6">
        <f t="shared" si="229"/>
        <v>7.6723916094026921E-6</v>
      </c>
      <c r="N850" s="6">
        <f t="shared" si="230"/>
        <v>8.164331718473289E-6</v>
      </c>
      <c r="O850" s="6">
        <f t="shared" si="231"/>
        <v>8.0063344466835036E-6</v>
      </c>
      <c r="P850" s="6">
        <f t="shared" si="231"/>
        <v>7.9732821612298241E-6</v>
      </c>
      <c r="Q850" s="6"/>
      <c r="R850" s="4">
        <v>42636</v>
      </c>
      <c r="S850" s="3">
        <f t="shared" si="232"/>
        <v>2.1351950119428758E-3</v>
      </c>
      <c r="T850" s="3">
        <f t="shared" si="233"/>
        <v>2.5510212282829408E-3</v>
      </c>
      <c r="U850" s="3">
        <f t="shared" si="234"/>
        <v>2.7699082312240405E-3</v>
      </c>
      <c r="V850" s="3">
        <f t="shared" si="235"/>
        <v>2.8573294732097817E-3</v>
      </c>
      <c r="W850" s="3">
        <f t="shared" si="236"/>
        <v>2.8295466857225565E-3</v>
      </c>
      <c r="X850" s="3">
        <f t="shared" si="237"/>
        <v>2.8237000834419055E-3</v>
      </c>
      <c r="Z850" s="4">
        <v>42636</v>
      </c>
      <c r="AA850" s="3">
        <f t="shared" si="238"/>
        <v>0.138864965949278</v>
      </c>
      <c r="AB850" s="3">
        <f t="shared" si="239"/>
        <v>0.1766799895288429</v>
      </c>
      <c r="AC850" s="3">
        <f t="shared" si="240"/>
        <v>0.19671109858552493</v>
      </c>
      <c r="AD850" s="3">
        <f t="shared" si="241"/>
        <v>0.20471191273697853</v>
      </c>
      <c r="AE850" s="3">
        <f t="shared" si="242"/>
        <v>0.20216965041141921</v>
      </c>
      <c r="AF850" s="3">
        <f t="shared" si="243"/>
        <v>0.20163459712549914</v>
      </c>
      <c r="AG850" s="3"/>
    </row>
    <row r="851" spans="1:33" ht="14.5" x14ac:dyDescent="0.35">
      <c r="A851" s="4">
        <v>42639</v>
      </c>
      <c r="B851" s="5">
        <v>3.9489915176493676E-3</v>
      </c>
      <c r="C851" s="5">
        <v>4.7176727093756199E-3</v>
      </c>
      <c r="D851" s="5">
        <v>5.4804491810500622E-3</v>
      </c>
      <c r="E851" s="3">
        <v>5.0630167984651525E-3</v>
      </c>
      <c r="F851" s="3">
        <v>5.1322535106658003E-3</v>
      </c>
      <c r="G851" s="3">
        <v>5.2627873870886854E-3</v>
      </c>
      <c r="H851" s="3">
        <v>5.2907872479308841E-3</v>
      </c>
      <c r="J851" s="4">
        <v>42639</v>
      </c>
      <c r="K851" s="6">
        <f t="shared" si="227"/>
        <v>5.9087077451369139E-7</v>
      </c>
      <c r="L851" s="6">
        <f t="shared" si="228"/>
        <v>2.3453625747887152E-6</v>
      </c>
      <c r="M851" s="6">
        <f t="shared" si="229"/>
        <v>1.2410523262966885E-6</v>
      </c>
      <c r="N851" s="6">
        <f t="shared" si="230"/>
        <v>1.4001089441172202E-6</v>
      </c>
      <c r="O851" s="6">
        <f t="shared" si="231"/>
        <v>1.7260595865558131E-6</v>
      </c>
      <c r="P851" s="6">
        <f t="shared" si="231"/>
        <v>1.8004157818017081E-6</v>
      </c>
      <c r="Q851" s="6"/>
      <c r="R851" s="4">
        <v>42639</v>
      </c>
      <c r="S851" s="3">
        <f t="shared" si="232"/>
        <v>7.6868119172625229E-4</v>
      </c>
      <c r="T851" s="3">
        <f t="shared" si="233"/>
        <v>1.5314576634006946E-3</v>
      </c>
      <c r="U851" s="3">
        <f t="shared" si="234"/>
        <v>1.1140252808157849E-3</v>
      </c>
      <c r="V851" s="3">
        <f t="shared" si="235"/>
        <v>1.1832619930164327E-3</v>
      </c>
      <c r="W851" s="3">
        <f t="shared" si="236"/>
        <v>1.3137958694393178E-3</v>
      </c>
      <c r="X851" s="3">
        <f t="shared" si="237"/>
        <v>1.3417957302815165E-3</v>
      </c>
      <c r="Z851" s="4">
        <v>42639</v>
      </c>
      <c r="AA851" s="3">
        <f t="shared" si="238"/>
        <v>1.4918849815737767E-2</v>
      </c>
      <c r="AB851" s="3">
        <f t="shared" si="239"/>
        <v>4.828665832389345E-2</v>
      </c>
      <c r="AC851" s="3">
        <f t="shared" si="240"/>
        <v>2.8470361745015715E-2</v>
      </c>
      <c r="AD851" s="3">
        <f t="shared" si="241"/>
        <v>3.153052795683986E-2</v>
      </c>
      <c r="AE851" s="3">
        <f t="shared" si="242"/>
        <v>3.7561784683903809E-2</v>
      </c>
      <c r="AF851" s="3">
        <f t="shared" si="243"/>
        <v>3.8896974283729957E-2</v>
      </c>
      <c r="AG851" s="3"/>
    </row>
    <row r="852" spans="1:33" ht="14.5" x14ac:dyDescent="0.35">
      <c r="A852" s="4">
        <v>42640</v>
      </c>
      <c r="B852" s="5">
        <v>4.9669439962969041E-3</v>
      </c>
      <c r="C852" s="5">
        <v>4.6417433768510818E-3</v>
      </c>
      <c r="D852" s="5">
        <v>5.3475061431527138E-3</v>
      </c>
      <c r="E852" s="3">
        <v>4.9761557033844422E-3</v>
      </c>
      <c r="F852" s="3">
        <v>5.000029417552657E-3</v>
      </c>
      <c r="G852" s="3">
        <v>5.0986083751901586E-3</v>
      </c>
      <c r="H852" s="3">
        <v>5.2091740114940614E-3</v>
      </c>
      <c r="J852" s="4">
        <v>42640</v>
      </c>
      <c r="K852" s="6">
        <f t="shared" si="227"/>
        <v>1.0575544288794648E-7</v>
      </c>
      <c r="L852" s="6">
        <f t="shared" si="228"/>
        <v>1.4482754761950288E-7</v>
      </c>
      <c r="M852" s="6">
        <f t="shared" si="229"/>
        <v>8.4855547466599943E-11</v>
      </c>
      <c r="N852" s="6">
        <f t="shared" si="230"/>
        <v>1.0946450996706264E-9</v>
      </c>
      <c r="O852" s="6">
        <f t="shared" si="231"/>
        <v>1.7335508669346491E-8</v>
      </c>
      <c r="P852" s="6">
        <f t="shared" si="231"/>
        <v>5.8675380262415058E-8</v>
      </c>
      <c r="Q852" s="6"/>
      <c r="R852" s="4">
        <v>42640</v>
      </c>
      <c r="S852" s="3">
        <f t="shared" si="232"/>
        <v>3.2520061944582221E-4</v>
      </c>
      <c r="T852" s="3">
        <f t="shared" si="233"/>
        <v>3.8056214685580972E-4</v>
      </c>
      <c r="U852" s="3">
        <f t="shared" si="234"/>
        <v>9.2117070875381152E-6</v>
      </c>
      <c r="V852" s="3">
        <f t="shared" si="235"/>
        <v>3.3085421255752909E-5</v>
      </c>
      <c r="W852" s="3">
        <f t="shared" si="236"/>
        <v>1.3166437889325453E-4</v>
      </c>
      <c r="X852" s="3">
        <f t="shared" si="237"/>
        <v>2.422300151971573E-4</v>
      </c>
      <c r="Z852" s="4">
        <v>42640</v>
      </c>
      <c r="AA852" s="3">
        <f t="shared" si="238"/>
        <v>2.3452794387104348E-3</v>
      </c>
      <c r="AB852" s="3">
        <f t="shared" si="239"/>
        <v>2.6592647400656144E-3</v>
      </c>
      <c r="AC852" s="3">
        <f t="shared" si="240"/>
        <v>1.7155315303885033E-6</v>
      </c>
      <c r="AD852" s="3">
        <f t="shared" si="241"/>
        <v>2.1989702633895547E-5</v>
      </c>
      <c r="AE852" s="3">
        <f t="shared" si="242"/>
        <v>3.39282677707331E-4</v>
      </c>
      <c r="AF852" s="3">
        <f t="shared" si="243"/>
        <v>1.1158859938436017E-3</v>
      </c>
      <c r="AG852" s="3"/>
    </row>
    <row r="853" spans="1:33" ht="14.5" x14ac:dyDescent="0.35">
      <c r="A853" s="4">
        <v>42641</v>
      </c>
      <c r="B853" s="5">
        <v>6.4561504438689684E-3</v>
      </c>
      <c r="C853" s="5">
        <v>4.9866489134728909E-3</v>
      </c>
      <c r="D853" s="5">
        <v>4.8020142130553722E-3</v>
      </c>
      <c r="E853" s="3">
        <v>5.1473780471038254E-3</v>
      </c>
      <c r="F853" s="3">
        <v>5.0809440079554492E-3</v>
      </c>
      <c r="G853" s="3">
        <v>5.1990876831214316E-3</v>
      </c>
      <c r="H853" s="3">
        <v>5.3293672923890494E-3</v>
      </c>
      <c r="J853" s="4">
        <v>42641</v>
      </c>
      <c r="K853" s="6">
        <f t="shared" si="227"/>
        <v>2.1594347478364141E-6</v>
      </c>
      <c r="L853" s="6">
        <f t="shared" si="228"/>
        <v>2.7361666700902109E-6</v>
      </c>
      <c r="M853" s="6">
        <f t="shared" si="229"/>
        <v>1.712885186534377E-6</v>
      </c>
      <c r="N853" s="6">
        <f t="shared" si="230"/>
        <v>1.8911927413779641E-6</v>
      </c>
      <c r="O853" s="6">
        <f t="shared" si="231"/>
        <v>1.580206784458219E-6</v>
      </c>
      <c r="P853" s="6">
        <f t="shared" si="231"/>
        <v>1.269640270459018E-6</v>
      </c>
      <c r="Q853" s="6"/>
      <c r="R853" s="4">
        <v>42641</v>
      </c>
      <c r="S853" s="3">
        <f t="shared" si="232"/>
        <v>1.4695015303960775E-3</v>
      </c>
      <c r="T853" s="3">
        <f t="shared" si="233"/>
        <v>1.6541362308135962E-3</v>
      </c>
      <c r="U853" s="3">
        <f t="shared" si="234"/>
        <v>1.308772396765143E-3</v>
      </c>
      <c r="V853" s="3">
        <f t="shared" si="235"/>
        <v>1.3752064359135192E-3</v>
      </c>
      <c r="W853" s="3">
        <f t="shared" si="236"/>
        <v>1.2570627607475368E-3</v>
      </c>
      <c r="X853" s="3">
        <f t="shared" si="237"/>
        <v>1.126783151479919E-3</v>
      </c>
      <c r="Z853" s="4">
        <v>42641</v>
      </c>
      <c r="AA853" s="3">
        <f t="shared" si="238"/>
        <v>3.6418074989644555E-2</v>
      </c>
      <c r="AB853" s="3">
        <f t="shared" si="239"/>
        <v>4.8469390745872198E-2</v>
      </c>
      <c r="AC853" s="3">
        <f t="shared" si="240"/>
        <v>2.7714244904079033E-2</v>
      </c>
      <c r="AD853" s="3">
        <f t="shared" si="241"/>
        <v>3.1123471114231638E-2</v>
      </c>
      <c r="AE853" s="3">
        <f t="shared" si="242"/>
        <v>2.5235189745482556E-2</v>
      </c>
      <c r="AF853" s="3">
        <f t="shared" si="243"/>
        <v>1.9628357078056435E-2</v>
      </c>
      <c r="AG853" s="3"/>
    </row>
    <row r="854" spans="1:33" ht="14.5" x14ac:dyDescent="0.35">
      <c r="A854" s="4">
        <v>42642</v>
      </c>
      <c r="B854" s="5">
        <v>7.2000303620241221E-3</v>
      </c>
      <c r="C854" s="5">
        <v>4.971594549715519E-3</v>
      </c>
      <c r="D854" s="5">
        <v>5.0291502848267564E-3</v>
      </c>
      <c r="E854" s="3">
        <v>5.269710582772748E-3</v>
      </c>
      <c r="F854" s="3">
        <v>5.2409041912556097E-3</v>
      </c>
      <c r="G854" s="3">
        <v>5.1972455683276632E-3</v>
      </c>
      <c r="H854" s="3">
        <v>5.3581018376814829E-3</v>
      </c>
      <c r="J854" s="4">
        <v>42642</v>
      </c>
      <c r="K854" s="6">
        <f t="shared" si="227"/>
        <v>4.9659261695795041E-6</v>
      </c>
      <c r="L854" s="6">
        <f t="shared" si="228"/>
        <v>4.7127203095724406E-6</v>
      </c>
      <c r="M854" s="6">
        <f t="shared" si="229"/>
        <v>3.7261344501690737E-6</v>
      </c>
      <c r="N854" s="6">
        <f t="shared" si="230"/>
        <v>3.8381753529900946E-6</v>
      </c>
      <c r="O854" s="6">
        <f t="shared" si="231"/>
        <v>4.0111469298617678E-6</v>
      </c>
      <c r="P854" s="6">
        <f t="shared" si="231"/>
        <v>3.3927006887870525E-6</v>
      </c>
      <c r="Q854" s="6"/>
      <c r="R854" s="4">
        <v>42642</v>
      </c>
      <c r="S854" s="3">
        <f t="shared" si="232"/>
        <v>2.2284358123086032E-3</v>
      </c>
      <c r="T854" s="3">
        <f t="shared" si="233"/>
        <v>2.1708800771973657E-3</v>
      </c>
      <c r="U854" s="3">
        <f t="shared" si="234"/>
        <v>1.9303197792513742E-3</v>
      </c>
      <c r="V854" s="3">
        <f t="shared" si="235"/>
        <v>1.9591261707685124E-3</v>
      </c>
      <c r="W854" s="3">
        <f t="shared" si="236"/>
        <v>2.0027847936964589E-3</v>
      </c>
      <c r="X854" s="3">
        <f t="shared" si="237"/>
        <v>1.8419285243426392E-3</v>
      </c>
      <c r="Z854" s="4">
        <v>42642</v>
      </c>
      <c r="AA854" s="3">
        <f t="shared" si="238"/>
        <v>7.7888998656093555E-2</v>
      </c>
      <c r="AB854" s="3">
        <f t="shared" si="239"/>
        <v>7.2825213874573524E-2</v>
      </c>
      <c r="AC854" s="3">
        <f t="shared" si="240"/>
        <v>5.4194904975417568E-2</v>
      </c>
      <c r="AD854" s="3">
        <f t="shared" si="241"/>
        <v>5.6223332506847523E-2</v>
      </c>
      <c r="AE854" s="3">
        <f t="shared" si="242"/>
        <v>5.9398587702460981E-2</v>
      </c>
      <c r="AF854" s="3">
        <f t="shared" si="243"/>
        <v>4.8289655226356754E-2</v>
      </c>
      <c r="AG854" s="3"/>
    </row>
    <row r="855" spans="1:33" ht="14.5" x14ac:dyDescent="0.35">
      <c r="A855" s="4">
        <v>42643</v>
      </c>
      <c r="B855" s="5">
        <v>5.8769867059983846E-3</v>
      </c>
      <c r="C855" s="5">
        <v>5.6184027343988419E-3</v>
      </c>
      <c r="D855" s="5">
        <v>5.4237544536590576E-3</v>
      </c>
      <c r="E855" s="3">
        <v>5.713835662400849E-3</v>
      </c>
      <c r="F855" s="3">
        <v>5.7414646413082018E-3</v>
      </c>
      <c r="G855" s="3">
        <v>5.5806056807271923E-3</v>
      </c>
      <c r="H855" s="3">
        <v>5.6764860391519721E-3</v>
      </c>
      <c r="J855" s="4">
        <v>42643</v>
      </c>
      <c r="K855" s="6">
        <f t="shared" si="227"/>
        <v>6.6865670368193131E-8</v>
      </c>
      <c r="L855" s="6">
        <f t="shared" si="228"/>
        <v>2.0541947456057937E-7</v>
      </c>
      <c r="M855" s="6">
        <f t="shared" si="229"/>
        <v>2.6618263026964951E-8</v>
      </c>
      <c r="N855" s="6">
        <f t="shared" si="230"/>
        <v>1.8366230017890091E-8</v>
      </c>
      <c r="O855" s="6">
        <f t="shared" si="231"/>
        <v>8.7841712140803148E-8</v>
      </c>
      <c r="P855" s="6">
        <f t="shared" si="231"/>
        <v>4.0200517405856074E-8</v>
      </c>
      <c r="Q855" s="6"/>
      <c r="R855" s="4">
        <v>42643</v>
      </c>
      <c r="S855" s="3">
        <f t="shared" si="232"/>
        <v>2.5858397159954274E-4</v>
      </c>
      <c r="T855" s="3">
        <f t="shared" si="233"/>
        <v>4.5323225233932698E-4</v>
      </c>
      <c r="U855" s="3">
        <f t="shared" si="234"/>
        <v>1.6315104359753557E-4</v>
      </c>
      <c r="V855" s="3">
        <f t="shared" si="235"/>
        <v>1.355220646901828E-4</v>
      </c>
      <c r="W855" s="3">
        <f t="shared" si="236"/>
        <v>2.9638102527119233E-4</v>
      </c>
      <c r="X855" s="3">
        <f t="shared" si="237"/>
        <v>2.0050066684641245E-4</v>
      </c>
      <c r="Z855" s="4">
        <v>42643</v>
      </c>
      <c r="AA855" s="3">
        <f t="shared" si="238"/>
        <v>1.027710463623599E-3</v>
      </c>
      <c r="AB855" s="3">
        <f t="shared" si="239"/>
        <v>3.3084151647793103E-3</v>
      </c>
      <c r="AC855" s="3">
        <f t="shared" si="240"/>
        <v>4.0005877913662502E-4</v>
      </c>
      <c r="AD855" s="3">
        <f t="shared" si="241"/>
        <v>2.7426906957095376E-4</v>
      </c>
      <c r="AE855" s="3">
        <f t="shared" si="242"/>
        <v>1.3622642021975384E-3</v>
      </c>
      <c r="AF855" s="3">
        <f t="shared" si="243"/>
        <v>6.0948547602146519E-4</v>
      </c>
      <c r="AG855" s="3"/>
    </row>
    <row r="856" spans="1:33" ht="14.5" x14ac:dyDescent="0.35">
      <c r="A856" s="4">
        <v>42646</v>
      </c>
      <c r="B856" s="5">
        <v>3.8644358179728108E-3</v>
      </c>
      <c r="C856" s="5">
        <v>5.5620931088924408E-3</v>
      </c>
      <c r="D856" s="5">
        <v>5.6212130002677441E-3</v>
      </c>
      <c r="E856" s="3">
        <v>5.9274988042659869E-3</v>
      </c>
      <c r="F856" s="3">
        <v>5.9652864023444201E-3</v>
      </c>
      <c r="G856" s="3">
        <v>5.8825050140721034E-3</v>
      </c>
      <c r="H856" s="3">
        <v>5.8687360723694093E-3</v>
      </c>
      <c r="J856" s="4">
        <v>42646</v>
      </c>
      <c r="K856" s="6">
        <f t="shared" si="227"/>
        <v>2.882040277412577E-6</v>
      </c>
      <c r="L856" s="6">
        <f t="shared" si="228"/>
        <v>3.0862660682321249E-6</v>
      </c>
      <c r="M856" s="6">
        <f t="shared" si="229"/>
        <v>4.256228885412918E-6</v>
      </c>
      <c r="N856" s="6">
        <f t="shared" si="230"/>
        <v>4.4135731778545326E-6</v>
      </c>
      <c r="O856" s="6">
        <f t="shared" si="231"/>
        <v>4.0726032802448448E-6</v>
      </c>
      <c r="P856" s="6">
        <f t="shared" si="231"/>
        <v>4.0172195097742692E-6</v>
      </c>
      <c r="Q856" s="6"/>
      <c r="R856" s="4">
        <v>42646</v>
      </c>
      <c r="S856" s="3">
        <f t="shared" si="232"/>
        <v>1.69765729091963E-3</v>
      </c>
      <c r="T856" s="3">
        <f t="shared" si="233"/>
        <v>1.7567771822949332E-3</v>
      </c>
      <c r="U856" s="3">
        <f t="shared" si="234"/>
        <v>2.0630629862931761E-3</v>
      </c>
      <c r="V856" s="3">
        <f t="shared" si="235"/>
        <v>2.1008505843716093E-3</v>
      </c>
      <c r="W856" s="3">
        <f t="shared" si="236"/>
        <v>2.0180691960992926E-3</v>
      </c>
      <c r="X856" s="3">
        <f t="shared" si="237"/>
        <v>2.0043002543965985E-3</v>
      </c>
      <c r="Z856" s="4">
        <v>42646</v>
      </c>
      <c r="AA856" s="3">
        <f t="shared" si="238"/>
        <v>5.8939653724281005E-2</v>
      </c>
      <c r="AB856" s="3">
        <f t="shared" si="239"/>
        <v>6.2205427509196332E-2</v>
      </c>
      <c r="AC856" s="3">
        <f t="shared" si="240"/>
        <v>7.9737139392003886E-2</v>
      </c>
      <c r="AD856" s="3">
        <f t="shared" si="241"/>
        <v>8.196203620995024E-2</v>
      </c>
      <c r="AE856" s="3">
        <f t="shared" si="242"/>
        <v>7.71041003291284E-2</v>
      </c>
      <c r="AF856" s="3">
        <f t="shared" si="243"/>
        <v>7.6301970851079259E-2</v>
      </c>
      <c r="AG856" s="3"/>
    </row>
    <row r="857" spans="1:33" ht="14.5" x14ac:dyDescent="0.35">
      <c r="A857" s="4">
        <v>42647</v>
      </c>
      <c r="B857" s="5">
        <v>5.924490928874847E-3</v>
      </c>
      <c r="C857" s="5">
        <v>5.6374333798885354E-3</v>
      </c>
      <c r="D857" s="5">
        <v>5.7353009469807148E-3</v>
      </c>
      <c r="E857" s="3">
        <v>5.6719954406607787E-3</v>
      </c>
      <c r="F857" s="3">
        <v>5.7912764631538093E-3</v>
      </c>
      <c r="G857" s="3">
        <v>5.7788644609219194E-3</v>
      </c>
      <c r="H857" s="3">
        <v>5.727833768974221E-3</v>
      </c>
      <c r="J857" s="4">
        <v>42647</v>
      </c>
      <c r="K857" s="6">
        <f t="shared" si="227"/>
        <v>8.2402036430028659E-8</v>
      </c>
      <c r="L857" s="6">
        <f t="shared" si="228"/>
        <v>3.5792849249102056E-8</v>
      </c>
      <c r="M857" s="6">
        <f t="shared" si="229"/>
        <v>6.3753971568460689E-8</v>
      </c>
      <c r="N857" s="6">
        <f t="shared" si="230"/>
        <v>1.7746093877341522E-8</v>
      </c>
      <c r="O857" s="6">
        <f t="shared" si="231"/>
        <v>2.1207068168445033E-8</v>
      </c>
      <c r="P857" s="6">
        <f t="shared" si="231"/>
        <v>3.8674038540180378E-8</v>
      </c>
      <c r="Q857" s="6"/>
      <c r="R857" s="4">
        <v>42647</v>
      </c>
      <c r="S857" s="3">
        <f t="shared" si="232"/>
        <v>2.8705754898631156E-4</v>
      </c>
      <c r="T857" s="3">
        <f t="shared" si="233"/>
        <v>1.8918998189413217E-4</v>
      </c>
      <c r="U857" s="3">
        <f t="shared" si="234"/>
        <v>2.5249548821406828E-4</v>
      </c>
      <c r="V857" s="3">
        <f t="shared" si="235"/>
        <v>1.3321446572103768E-4</v>
      </c>
      <c r="W857" s="3">
        <f t="shared" si="236"/>
        <v>1.4562646795292754E-4</v>
      </c>
      <c r="X857" s="3">
        <f t="shared" si="237"/>
        <v>1.9665715990062598E-4</v>
      </c>
      <c r="Z857" s="4">
        <v>42647</v>
      </c>
      <c r="AA857" s="3">
        <f t="shared" si="238"/>
        <v>1.2540241831013876E-3</v>
      </c>
      <c r="AB857" s="3">
        <f t="shared" si="239"/>
        <v>5.3239247247782728E-4</v>
      </c>
      <c r="AC857" s="3">
        <f t="shared" si="240"/>
        <v>9.6238682560501054E-4</v>
      </c>
      <c r="AD857" s="3">
        <f t="shared" si="241"/>
        <v>2.605716824228832E-4</v>
      </c>
      <c r="AE857" s="3">
        <f t="shared" si="242"/>
        <v>3.1228059403365371E-4</v>
      </c>
      <c r="AF857" s="3">
        <f t="shared" si="243"/>
        <v>5.7624542403034162E-4</v>
      </c>
      <c r="AG857" s="3"/>
    </row>
    <row r="858" spans="1:33" ht="14.5" x14ac:dyDescent="0.35">
      <c r="A858" s="4">
        <v>42648</v>
      </c>
      <c r="B858" s="5">
        <v>3.4841291502790868E-3</v>
      </c>
      <c r="C858" s="5">
        <v>5.7469727471470833E-3</v>
      </c>
      <c r="D858" s="5">
        <v>5.9616733342409134E-3</v>
      </c>
      <c r="E858" s="3">
        <v>6.0143994820624535E-3</v>
      </c>
      <c r="F858" s="3">
        <v>6.0723235113500805E-3</v>
      </c>
      <c r="G858" s="3">
        <v>5.9517952522358001E-3</v>
      </c>
      <c r="H858" s="3">
        <v>5.9102986582499186E-3</v>
      </c>
      <c r="J858" s="4">
        <v>42648</v>
      </c>
      <c r="K858" s="6">
        <f t="shared" si="227"/>
        <v>5.1204611438864917E-6</v>
      </c>
      <c r="L858" s="6">
        <f t="shared" si="228"/>
        <v>6.1382251834830734E-6</v>
      </c>
      <c r="M858" s="6">
        <f t="shared" si="229"/>
        <v>6.4022679519031082E-6</v>
      </c>
      <c r="N858" s="6">
        <f t="shared" si="230"/>
        <v>6.6987500506796889E-6</v>
      </c>
      <c r="O858" s="6">
        <f t="shared" si="231"/>
        <v>6.0893759907462403E-6</v>
      </c>
      <c r="P858" s="6">
        <f t="shared" si="231"/>
        <v>5.8862984814074277E-6</v>
      </c>
      <c r="Q858" s="6"/>
      <c r="R858" s="4">
        <v>42648</v>
      </c>
      <c r="S858" s="3">
        <f t="shared" si="232"/>
        <v>2.2628435968679965E-3</v>
      </c>
      <c r="T858" s="3">
        <f t="shared" si="233"/>
        <v>2.4775441839618266E-3</v>
      </c>
      <c r="U858" s="3">
        <f t="shared" si="234"/>
        <v>2.5302703317833667E-3</v>
      </c>
      <c r="V858" s="3">
        <f t="shared" si="235"/>
        <v>2.5881943610709937E-3</v>
      </c>
      <c r="W858" s="3">
        <f t="shared" si="236"/>
        <v>2.4676661019567133E-3</v>
      </c>
      <c r="X858" s="3">
        <f t="shared" si="237"/>
        <v>2.4261695079708318E-3</v>
      </c>
      <c r="Z858" s="4">
        <v>42648</v>
      </c>
      <c r="AA858" s="3">
        <f t="shared" si="238"/>
        <v>0.10670979417909221</v>
      </c>
      <c r="AB858" s="3">
        <f t="shared" si="239"/>
        <v>0.12155441991350147</v>
      </c>
      <c r="AC858" s="3">
        <f t="shared" si="240"/>
        <v>0.12523630656363616</v>
      </c>
      <c r="AD858" s="3">
        <f t="shared" si="241"/>
        <v>0.1292951809024443</v>
      </c>
      <c r="AE858" s="3">
        <f t="shared" si="242"/>
        <v>0.12086606762941621</v>
      </c>
      <c r="AF858" s="3">
        <f t="shared" si="243"/>
        <v>0.11797960569543187</v>
      </c>
      <c r="AG858" s="3"/>
    </row>
    <row r="859" spans="1:33" ht="14.5" x14ac:dyDescent="0.35">
      <c r="A859" s="4">
        <v>42649</v>
      </c>
      <c r="B859" s="5">
        <v>4.2291555786521991E-3</v>
      </c>
      <c r="C859" s="5">
        <v>5.1479814574122429E-3</v>
      </c>
      <c r="D859" s="5">
        <v>6.1650564894080162E-3</v>
      </c>
      <c r="E859" s="3">
        <v>5.3950520723507764E-3</v>
      </c>
      <c r="F859" s="3">
        <v>5.4685721292268737E-3</v>
      </c>
      <c r="G859" s="3">
        <v>5.5423694174501492E-3</v>
      </c>
      <c r="H859" s="3">
        <v>5.5405337280825442E-3</v>
      </c>
      <c r="J859" s="4">
        <v>42649</v>
      </c>
      <c r="K859" s="6">
        <f t="shared" si="227"/>
        <v>8.442409954791666E-7</v>
      </c>
      <c r="L859" s="6">
        <f t="shared" si="228"/>
        <v>3.7477123362652022E-6</v>
      </c>
      <c r="M859" s="6">
        <f t="shared" si="229"/>
        <v>1.3593146340186366E-6</v>
      </c>
      <c r="N859" s="6">
        <f t="shared" si="230"/>
        <v>1.5361533858384248E-6</v>
      </c>
      <c r="O859" s="6">
        <f t="shared" si="231"/>
        <v>1.7245305864104484E-6</v>
      </c>
      <c r="P859" s="6">
        <f t="shared" si="231"/>
        <v>1.7197126508033563E-6</v>
      </c>
      <c r="Q859" s="6"/>
      <c r="R859" s="4">
        <v>42649</v>
      </c>
      <c r="S859" s="3">
        <f t="shared" si="232"/>
        <v>9.1882587876004375E-4</v>
      </c>
      <c r="T859" s="3">
        <f t="shared" si="233"/>
        <v>1.9359009107558171E-3</v>
      </c>
      <c r="U859" s="3">
        <f t="shared" si="234"/>
        <v>1.1658964936985773E-3</v>
      </c>
      <c r="V859" s="3">
        <f t="shared" si="235"/>
        <v>1.2394165505746745E-3</v>
      </c>
      <c r="W859" s="3">
        <f t="shared" si="236"/>
        <v>1.3132138387979501E-3</v>
      </c>
      <c r="X859" s="3">
        <f t="shared" si="237"/>
        <v>1.311378149430345E-3</v>
      </c>
      <c r="Z859" s="4">
        <v>42649</v>
      </c>
      <c r="AA859" s="3">
        <f t="shared" si="238"/>
        <v>1.8119593183702154E-2</v>
      </c>
      <c r="AB859" s="3">
        <f t="shared" si="239"/>
        <v>6.2883084157147273E-2</v>
      </c>
      <c r="AC859" s="3">
        <f t="shared" si="240"/>
        <v>2.7375133096153803E-2</v>
      </c>
      <c r="AD859" s="3">
        <f t="shared" si="241"/>
        <v>3.0371658503715482E-2</v>
      </c>
      <c r="AE859" s="3">
        <f t="shared" si="242"/>
        <v>3.3478884378410623E-2</v>
      </c>
      <c r="AF859" s="3">
        <f t="shared" si="243"/>
        <v>3.340043601469489E-2</v>
      </c>
      <c r="AG859" s="3"/>
    </row>
    <row r="860" spans="1:33" ht="14.5" x14ac:dyDescent="0.35">
      <c r="A860" s="4">
        <v>42650</v>
      </c>
      <c r="B860" s="5">
        <v>6.4296720984935761E-3</v>
      </c>
      <c r="C860" s="5">
        <v>5.5140983313322067E-3</v>
      </c>
      <c r="D860" s="5">
        <v>5.5297482758760452E-3</v>
      </c>
      <c r="E860" s="3">
        <v>5.1651716333684381E-3</v>
      </c>
      <c r="F860" s="3">
        <v>5.2364097714432184E-3</v>
      </c>
      <c r="G860" s="3">
        <v>5.28301573345079E-3</v>
      </c>
      <c r="H860" s="3">
        <v>5.3799322358040582E-3</v>
      </c>
      <c r="J860" s="4">
        <v>42650</v>
      </c>
      <c r="K860" s="6">
        <f t="shared" si="227"/>
        <v>8.382753231140615E-7</v>
      </c>
      <c r="L860" s="6">
        <f t="shared" si="228"/>
        <v>8.0986288651454924E-7</v>
      </c>
      <c r="M860" s="6">
        <f t="shared" si="229"/>
        <v>1.5989614263016906E-6</v>
      </c>
      <c r="N860" s="6">
        <f t="shared" si="230"/>
        <v>1.423874981157635E-6</v>
      </c>
      <c r="O860" s="6">
        <f t="shared" si="231"/>
        <v>1.3148208194931353E-6</v>
      </c>
      <c r="P860" s="6">
        <f t="shared" si="231"/>
        <v>1.101953779319408E-6</v>
      </c>
      <c r="Q860" s="6"/>
      <c r="R860" s="4">
        <v>42650</v>
      </c>
      <c r="S860" s="3">
        <f t="shared" si="232"/>
        <v>9.1557376716136941E-4</v>
      </c>
      <c r="T860" s="3">
        <f t="shared" si="233"/>
        <v>8.9992382261753091E-4</v>
      </c>
      <c r="U860" s="3">
        <f t="shared" si="234"/>
        <v>1.2645004651251381E-3</v>
      </c>
      <c r="V860" s="3">
        <f t="shared" si="235"/>
        <v>1.1932623270503578E-3</v>
      </c>
      <c r="W860" s="3">
        <f t="shared" si="236"/>
        <v>1.1466563650427862E-3</v>
      </c>
      <c r="X860" s="3">
        <f t="shared" si="237"/>
        <v>1.049739862689518E-3</v>
      </c>
      <c r="Z860" s="4">
        <v>42650</v>
      </c>
      <c r="AA860" s="3">
        <f t="shared" si="238"/>
        <v>1.2426939964739203E-2</v>
      </c>
      <c r="AB860" s="3">
        <f t="shared" si="239"/>
        <v>1.1961029835630965E-2</v>
      </c>
      <c r="AC860" s="3">
        <f t="shared" si="240"/>
        <v>2.5827655592844945E-2</v>
      </c>
      <c r="AD860" s="3">
        <f t="shared" si="241"/>
        <v>2.2590514570702602E-2</v>
      </c>
      <c r="AE860" s="3">
        <f t="shared" si="242"/>
        <v>2.0619352798357804E-2</v>
      </c>
      <c r="AF860" s="3">
        <f t="shared" si="243"/>
        <v>1.6873628389973527E-2</v>
      </c>
      <c r="AG860" s="3"/>
    </row>
    <row r="861" spans="1:33" ht="14.5" x14ac:dyDescent="0.35">
      <c r="A861" s="4">
        <v>42654</v>
      </c>
      <c r="B861" s="5">
        <v>8.3116455091756525E-3</v>
      </c>
      <c r="C861" s="5">
        <v>5.0654802471399307E-3</v>
      </c>
      <c r="D861" s="5">
        <v>5.4526478052139282E-3</v>
      </c>
      <c r="E861" s="3">
        <v>5.376499641433454E-3</v>
      </c>
      <c r="F861" s="3">
        <v>5.4299733221586394E-3</v>
      </c>
      <c r="G861" s="3">
        <v>5.4965725330021016E-3</v>
      </c>
      <c r="H861" s="3">
        <v>5.5768663064167997E-3</v>
      </c>
      <c r="J861" s="4">
        <v>42654</v>
      </c>
      <c r="K861" s="6">
        <f t="shared" si="227"/>
        <v>1.0537588908447447E-5</v>
      </c>
      <c r="L861" s="6">
        <f t="shared" si="228"/>
        <v>8.1738678712584109E-6</v>
      </c>
      <c r="M861" s="6">
        <f t="shared" si="229"/>
        <v>8.6150812649241042E-6</v>
      </c>
      <c r="N861" s="6">
        <f t="shared" si="230"/>
        <v>8.3040345934274154E-6</v>
      </c>
      <c r="O861" s="6">
        <f t="shared" si="231"/>
        <v>7.9246358611826134E-6</v>
      </c>
      <c r="P861" s="6">
        <f t="shared" si="231"/>
        <v>7.4790172878423468E-6</v>
      </c>
      <c r="Q861" s="6"/>
      <c r="R861" s="4">
        <v>42654</v>
      </c>
      <c r="S861" s="3">
        <f t="shared" si="232"/>
        <v>3.2461652620357218E-3</v>
      </c>
      <c r="T861" s="3">
        <f t="shared" si="233"/>
        <v>2.8589977039617243E-3</v>
      </c>
      <c r="U861" s="3">
        <f t="shared" si="234"/>
        <v>2.9351458677421985E-3</v>
      </c>
      <c r="V861" s="3">
        <f t="shared" si="235"/>
        <v>2.881672187017013E-3</v>
      </c>
      <c r="W861" s="3">
        <f t="shared" si="236"/>
        <v>2.8150729761735509E-3</v>
      </c>
      <c r="X861" s="3">
        <f t="shared" si="237"/>
        <v>2.7347792027588528E-3</v>
      </c>
      <c r="Z861" s="4">
        <v>42654</v>
      </c>
      <c r="AA861" s="3">
        <f t="shared" si="238"/>
        <v>0.1456319177988179</v>
      </c>
      <c r="AB861" s="3">
        <f t="shared" si="239"/>
        <v>0.10277571711216482</v>
      </c>
      <c r="AC861" s="3">
        <f t="shared" si="240"/>
        <v>0.11030126943816843</v>
      </c>
      <c r="AD861" s="3">
        <f t="shared" si="241"/>
        <v>0.10497391716004389</v>
      </c>
      <c r="AE861" s="3">
        <f t="shared" si="242"/>
        <v>9.861772744504993E-2</v>
      </c>
      <c r="AF861" s="3">
        <f t="shared" si="243"/>
        <v>9.1348613706910164E-2</v>
      </c>
      <c r="AG861" s="3"/>
    </row>
    <row r="862" spans="1:33" ht="14.5" x14ac:dyDescent="0.35">
      <c r="A862" s="4">
        <v>42655</v>
      </c>
      <c r="B862" s="5">
        <v>3.8739930165939212E-3</v>
      </c>
      <c r="C862" s="5">
        <v>5.0092879682779312E-3</v>
      </c>
      <c r="D862" s="5">
        <v>4.9455566331744194E-3</v>
      </c>
      <c r="E862" s="3">
        <v>6.0747804759587942E-3</v>
      </c>
      <c r="F862" s="3">
        <v>5.9225493329283455E-3</v>
      </c>
      <c r="G862" s="3">
        <v>5.868353964609962E-3</v>
      </c>
      <c r="H862" s="3">
        <v>5.9658889982113408E-3</v>
      </c>
      <c r="J862" s="4">
        <v>42655</v>
      </c>
      <c r="K862" s="6">
        <f t="shared" si="227"/>
        <v>1.2888946273191986E-6</v>
      </c>
      <c r="L862" s="6">
        <f t="shared" si="228"/>
        <v>1.148248584379077E-6</v>
      </c>
      <c r="M862" s="6">
        <f t="shared" si="229"/>
        <v>4.8434654412976929E-6</v>
      </c>
      <c r="N862" s="6">
        <f t="shared" si="230"/>
        <v>4.1965829811936662E-6</v>
      </c>
      <c r="O862" s="6">
        <f t="shared" si="231"/>
        <v>3.9774755909714411E-6</v>
      </c>
      <c r="P862" s="6">
        <f t="shared" si="231"/>
        <v>4.3760287979071074E-6</v>
      </c>
      <c r="Q862" s="6"/>
      <c r="R862" s="4">
        <v>42655</v>
      </c>
      <c r="S862" s="3">
        <f t="shared" si="232"/>
        <v>1.13529495168401E-3</v>
      </c>
      <c r="T862" s="3">
        <f t="shared" si="233"/>
        <v>1.0715636165804982E-3</v>
      </c>
      <c r="U862" s="3">
        <f t="shared" si="234"/>
        <v>2.200787459364873E-3</v>
      </c>
      <c r="V862" s="3">
        <f t="shared" si="235"/>
        <v>2.0485563163344244E-3</v>
      </c>
      <c r="W862" s="3">
        <f t="shared" si="236"/>
        <v>1.9943609480160408E-3</v>
      </c>
      <c r="X862" s="3">
        <f t="shared" si="237"/>
        <v>2.0918959816174196E-3</v>
      </c>
      <c r="Z862" s="4">
        <v>42655</v>
      </c>
      <c r="AA862" s="3">
        <f t="shared" si="238"/>
        <v>3.0370031501349759E-2</v>
      </c>
      <c r="AB862" s="3">
        <f t="shared" si="239"/>
        <v>2.7531767354389336E-2</v>
      </c>
      <c r="AC862" s="3">
        <f t="shared" si="240"/>
        <v>8.7577458627746685E-2</v>
      </c>
      <c r="AD862" s="3">
        <f t="shared" si="241"/>
        <v>7.8590257336617952E-2</v>
      </c>
      <c r="AE862" s="3">
        <f t="shared" si="242"/>
        <v>7.543827189980723E-2</v>
      </c>
      <c r="AF862" s="3">
        <f t="shared" si="243"/>
        <v>8.1129524746911041E-2</v>
      </c>
      <c r="AG862" s="3"/>
    </row>
    <row r="863" spans="1:33" ht="14.5" x14ac:dyDescent="0.35">
      <c r="A863" s="4">
        <v>42656</v>
      </c>
      <c r="B863" s="5">
        <v>8.8635908125025732E-3</v>
      </c>
      <c r="C863" s="5">
        <v>5.029809195548296E-3</v>
      </c>
      <c r="D863" s="5">
        <v>4.5817936770617962E-3</v>
      </c>
      <c r="E863" s="3">
        <v>5.5226371220907042E-3</v>
      </c>
      <c r="F863" s="3">
        <v>5.5053296960297033E-3</v>
      </c>
      <c r="G863" s="3">
        <v>5.6217299527645424E-3</v>
      </c>
      <c r="H863" s="3">
        <v>5.5983809493060843E-3</v>
      </c>
      <c r="J863" s="4">
        <v>42656</v>
      </c>
      <c r="K863" s="6">
        <f t="shared" si="227"/>
        <v>1.4697881486496553E-5</v>
      </c>
      <c r="L863" s="6">
        <f t="shared" si="228"/>
        <v>1.8333786709068843E-5</v>
      </c>
      <c r="M863" s="6">
        <f t="shared" si="229"/>
        <v>1.1161971561476687E-5</v>
      </c>
      <c r="N863" s="6">
        <f t="shared" si="230"/>
        <v>1.1277917726413606E-5</v>
      </c>
      <c r="O863" s="6">
        <f t="shared" si="231"/>
        <v>1.0509661833901404E-5</v>
      </c>
      <c r="P863" s="6">
        <f t="shared" si="231"/>
        <v>1.0661595450715634E-5</v>
      </c>
      <c r="Q863" s="6"/>
      <c r="R863" s="4">
        <v>42656</v>
      </c>
      <c r="S863" s="3">
        <f t="shared" si="232"/>
        <v>3.8337816169542772E-3</v>
      </c>
      <c r="T863" s="3">
        <f t="shared" si="233"/>
        <v>4.281797135440777E-3</v>
      </c>
      <c r="U863" s="3">
        <f t="shared" si="234"/>
        <v>3.340953690411869E-3</v>
      </c>
      <c r="V863" s="3">
        <f t="shared" si="235"/>
        <v>3.3582611164728699E-3</v>
      </c>
      <c r="W863" s="3">
        <f t="shared" si="236"/>
        <v>3.2418608597380308E-3</v>
      </c>
      <c r="X863" s="3">
        <f t="shared" si="237"/>
        <v>3.2652098631964889E-3</v>
      </c>
      <c r="Z863" s="4">
        <v>42656</v>
      </c>
      <c r="AA863" s="3">
        <f t="shared" si="238"/>
        <v>0.19564222127268871</v>
      </c>
      <c r="AB863" s="3">
        <f t="shared" si="239"/>
        <v>0.27466280206157445</v>
      </c>
      <c r="AC863" s="3">
        <f t="shared" si="240"/>
        <v>0.13185974190860539</v>
      </c>
      <c r="AD863" s="3">
        <f t="shared" si="241"/>
        <v>0.13376650934410517</v>
      </c>
      <c r="AE863" s="3">
        <f t="shared" si="242"/>
        <v>0.12135353077926969</v>
      </c>
      <c r="AF863" s="3">
        <f t="shared" si="243"/>
        <v>0.12376728816455662</v>
      </c>
      <c r="AG863" s="3"/>
    </row>
    <row r="864" spans="1:33" ht="14.5" x14ac:dyDescent="0.35">
      <c r="A864" s="4">
        <v>42657</v>
      </c>
      <c r="B864" s="5">
        <v>6.4240985707295292E-3</v>
      </c>
      <c r="C864" s="5">
        <v>4.3921647593379021E-3</v>
      </c>
      <c r="D864" s="5">
        <v>5.0648963078856468E-3</v>
      </c>
      <c r="E864" s="3">
        <v>6.6118733490268819E-3</v>
      </c>
      <c r="F864" s="3">
        <v>6.5497320278997415E-3</v>
      </c>
      <c r="G864" s="3">
        <v>6.284522531567225E-3</v>
      </c>
      <c r="H864" s="3">
        <v>6.2256044715359848E-3</v>
      </c>
      <c r="J864" s="4">
        <v>42657</v>
      </c>
      <c r="K864" s="6">
        <f t="shared" si="227"/>
        <v>4.128755013876505E-6</v>
      </c>
      <c r="L864" s="6">
        <f t="shared" si="228"/>
        <v>1.8474307913199304E-6</v>
      </c>
      <c r="M864" s="6">
        <f t="shared" si="229"/>
        <v>3.5259367364619963E-8</v>
      </c>
      <c r="N864" s="6">
        <f t="shared" si="230"/>
        <v>1.5783765560539563E-8</v>
      </c>
      <c r="O864" s="6">
        <f t="shared" si="231"/>
        <v>1.9481470708237088E-8</v>
      </c>
      <c r="P864" s="6">
        <f t="shared" si="231"/>
        <v>3.9399907414656663E-8</v>
      </c>
      <c r="Q864" s="6"/>
      <c r="R864" s="4">
        <v>42657</v>
      </c>
      <c r="S864" s="3">
        <f t="shared" si="232"/>
        <v>2.0319338113916272E-3</v>
      </c>
      <c r="T864" s="3">
        <f t="shared" si="233"/>
        <v>1.3592022628438824E-3</v>
      </c>
      <c r="U864" s="3">
        <f t="shared" si="234"/>
        <v>1.8777477829735271E-4</v>
      </c>
      <c r="V864" s="3">
        <f t="shared" si="235"/>
        <v>1.2563345717021227E-4</v>
      </c>
      <c r="W864" s="3">
        <f t="shared" si="236"/>
        <v>1.3957603916230424E-4</v>
      </c>
      <c r="X864" s="3">
        <f t="shared" si="237"/>
        <v>1.9849409919354445E-4</v>
      </c>
      <c r="Z864" s="4">
        <v>42657</v>
      </c>
      <c r="AA864" s="3">
        <f t="shared" si="238"/>
        <v>8.2392852016355267E-2</v>
      </c>
      <c r="AB864" s="3">
        <f t="shared" si="239"/>
        <v>3.0634716586084521E-2</v>
      </c>
      <c r="AC864" s="3">
        <f t="shared" si="240"/>
        <v>4.1107113443428211E-4</v>
      </c>
      <c r="AD864" s="3">
        <f t="shared" si="241"/>
        <v>1.863511447843802E-4</v>
      </c>
      <c r="AE864" s="3">
        <f t="shared" si="242"/>
        <v>2.4303878957576686E-4</v>
      </c>
      <c r="AF864" s="3">
        <f t="shared" si="243"/>
        <v>4.9772710349960114E-4</v>
      </c>
      <c r="AG864" s="3"/>
    </row>
    <row r="865" spans="1:33" ht="14.5" x14ac:dyDescent="0.35">
      <c r="A865" s="4">
        <v>42660</v>
      </c>
      <c r="B865" s="5">
        <v>3.0362347786108451E-3</v>
      </c>
      <c r="C865" s="5">
        <v>4.9951178953051567E-3</v>
      </c>
      <c r="D865" s="5">
        <v>5.0002802163362503E-3</v>
      </c>
      <c r="E865" s="3">
        <v>6.3198738984293476E-3</v>
      </c>
      <c r="F865" s="3">
        <v>6.3312408467715913E-3</v>
      </c>
      <c r="G865" s="3">
        <v>6.1791869421383393E-3</v>
      </c>
      <c r="H865" s="3">
        <v>6.0685177229573128E-3</v>
      </c>
      <c r="J865" s="4">
        <v>42660</v>
      </c>
      <c r="K865" s="6">
        <f t="shared" si="227"/>
        <v>3.8372230648700198E-6</v>
      </c>
      <c r="L865" s="6">
        <f t="shared" si="228"/>
        <v>3.8574744814499786E-6</v>
      </c>
      <c r="M865" s="6">
        <f t="shared" si="229"/>
        <v>1.0782285869202429E-5</v>
      </c>
      <c r="N865" s="6">
        <f t="shared" si="230"/>
        <v>1.085706498921614E-5</v>
      </c>
      <c r="O865" s="6">
        <f t="shared" si="231"/>
        <v>9.878148302222156E-6</v>
      </c>
      <c r="P865" s="6">
        <f t="shared" si="231"/>
        <v>9.1947398545744833E-6</v>
      </c>
      <c r="Q865" s="6"/>
      <c r="R865" s="4">
        <v>42660</v>
      </c>
      <c r="S865" s="3">
        <f t="shared" si="232"/>
        <v>1.9588831166943116E-3</v>
      </c>
      <c r="T865" s="3">
        <f t="shared" si="233"/>
        <v>1.9640454377254052E-3</v>
      </c>
      <c r="U865" s="3">
        <f t="shared" si="234"/>
        <v>3.2836391198185024E-3</v>
      </c>
      <c r="V865" s="3">
        <f t="shared" si="235"/>
        <v>3.2950060681607462E-3</v>
      </c>
      <c r="W865" s="3">
        <f t="shared" si="236"/>
        <v>3.1429521635274941E-3</v>
      </c>
      <c r="X865" s="3">
        <f t="shared" si="237"/>
        <v>3.0322829443464676E-3</v>
      </c>
      <c r="Z865" s="4">
        <v>42660</v>
      </c>
      <c r="AA865" s="3">
        <f t="shared" si="238"/>
        <v>0.10568329026262391</v>
      </c>
      <c r="AB865" s="3">
        <f t="shared" si="239"/>
        <v>0.1060886915551893</v>
      </c>
      <c r="AC865" s="3">
        <f t="shared" si="240"/>
        <v>0.21350754827162088</v>
      </c>
      <c r="AD865" s="3">
        <f t="shared" si="241"/>
        <v>0.2144419909323545</v>
      </c>
      <c r="AE865" s="3">
        <f t="shared" si="242"/>
        <v>0.20193328324664628</v>
      </c>
      <c r="AF865" s="3">
        <f t="shared" si="243"/>
        <v>0.19282179122133192</v>
      </c>
      <c r="AG865" s="3"/>
    </row>
    <row r="866" spans="1:33" ht="14.5" x14ac:dyDescent="0.35">
      <c r="A866" s="4">
        <v>42661</v>
      </c>
      <c r="B866" s="5">
        <v>6.1889031774971922E-3</v>
      </c>
      <c r="C866" s="5">
        <v>4.7183851711452007E-3</v>
      </c>
      <c r="D866" s="5">
        <v>4.2202253825962543E-3</v>
      </c>
      <c r="E866" s="3">
        <v>5.7232496236562331E-3</v>
      </c>
      <c r="F866" s="3">
        <v>5.7950578349606182E-3</v>
      </c>
      <c r="G866" s="3">
        <v>5.835693114066294E-3</v>
      </c>
      <c r="H866" s="3">
        <v>5.6946525867620484E-3</v>
      </c>
      <c r="J866" s="4">
        <v>42661</v>
      </c>
      <c r="K866" s="6">
        <f t="shared" si="227"/>
        <v>2.1624232070054357E-6</v>
      </c>
      <c r="L866" s="6">
        <f t="shared" si="228"/>
        <v>3.8756922601360194E-6</v>
      </c>
      <c r="M866" s="6">
        <f t="shared" si="229"/>
        <v>2.1683323220471501E-7</v>
      </c>
      <c r="N866" s="6">
        <f t="shared" si="230"/>
        <v>1.5511415383775137E-7</v>
      </c>
      <c r="O866" s="6">
        <f t="shared" si="231"/>
        <v>1.2475734890885913E-7</v>
      </c>
      <c r="P866" s="6">
        <f t="shared" si="231"/>
        <v>2.4428364644203865E-7</v>
      </c>
      <c r="Q866" s="6"/>
      <c r="R866" s="4">
        <v>42661</v>
      </c>
      <c r="S866" s="3">
        <f t="shared" si="232"/>
        <v>1.4705180063519915E-3</v>
      </c>
      <c r="T866" s="3">
        <f t="shared" si="233"/>
        <v>1.9686777949009379E-3</v>
      </c>
      <c r="U866" s="3">
        <f t="shared" si="234"/>
        <v>4.6565355384095911E-4</v>
      </c>
      <c r="V866" s="3">
        <f t="shared" si="235"/>
        <v>3.9384534253657406E-4</v>
      </c>
      <c r="W866" s="3">
        <f t="shared" si="236"/>
        <v>3.5321006343089819E-4</v>
      </c>
      <c r="X866" s="3">
        <f t="shared" si="237"/>
        <v>4.9425059073514386E-4</v>
      </c>
      <c r="Z866" s="4">
        <v>42661</v>
      </c>
      <c r="AA866" s="3">
        <f t="shared" si="238"/>
        <v>4.036578862333795E-2</v>
      </c>
      <c r="AB866" s="3">
        <f t="shared" si="239"/>
        <v>8.3617068080970913E-2</v>
      </c>
      <c r="AC866" s="3">
        <f t="shared" si="240"/>
        <v>3.1406228019597027E-3</v>
      </c>
      <c r="AD866" s="3">
        <f t="shared" si="241"/>
        <v>2.2098584305254576E-3</v>
      </c>
      <c r="AE866" s="3">
        <f t="shared" si="242"/>
        <v>1.760977802468533E-3</v>
      </c>
      <c r="AF866" s="3">
        <f t="shared" si="243"/>
        <v>3.5617667722041002E-3</v>
      </c>
      <c r="AG866" s="3"/>
    </row>
    <row r="867" spans="1:33" ht="14.5" x14ac:dyDescent="0.35">
      <c r="A867" s="4">
        <v>42662</v>
      </c>
      <c r="B867" s="5">
        <v>3.103267926343644E-3</v>
      </c>
      <c r="C867" s="5">
        <v>4.3412139639258376E-3</v>
      </c>
      <c r="D867" s="5">
        <v>4.4045788235962391E-3</v>
      </c>
      <c r="E867" s="3">
        <v>5.8764331281459933E-3</v>
      </c>
      <c r="F867" s="3">
        <v>5.9368406346923547E-3</v>
      </c>
      <c r="G867" s="3">
        <v>5.7694287522912762E-3</v>
      </c>
      <c r="H867" s="3">
        <v>5.7471662254073444E-3</v>
      </c>
      <c r="J867" s="4">
        <v>42662</v>
      </c>
      <c r="K867" s="6">
        <f t="shared" si="227"/>
        <v>1.5325103919654539E-6</v>
      </c>
      <c r="L867" s="6">
        <f t="shared" si="228"/>
        <v>1.6934100513083542E-6</v>
      </c>
      <c r="M867" s="6">
        <f t="shared" si="229"/>
        <v>7.6904452364874652E-6</v>
      </c>
      <c r="N867" s="6">
        <f t="shared" si="230"/>
        <v>8.029134293498648E-6</v>
      </c>
      <c r="O867" s="6">
        <f t="shared" si="231"/>
        <v>7.1084135498177607E-6</v>
      </c>
      <c r="P867" s="6">
        <f t="shared" si="231"/>
        <v>6.9901982157919288E-6</v>
      </c>
      <c r="Q867" s="6"/>
      <c r="R867" s="4">
        <v>42662</v>
      </c>
      <c r="S867" s="3">
        <f t="shared" si="232"/>
        <v>1.2379460375821936E-3</v>
      </c>
      <c r="T867" s="3">
        <f t="shared" si="233"/>
        <v>1.3013108972525951E-3</v>
      </c>
      <c r="U867" s="3">
        <f t="shared" si="234"/>
        <v>2.7731652018023493E-3</v>
      </c>
      <c r="V867" s="3">
        <f t="shared" si="235"/>
        <v>2.8335727083487108E-3</v>
      </c>
      <c r="W867" s="3">
        <f t="shared" si="236"/>
        <v>2.6661608259476322E-3</v>
      </c>
      <c r="X867" s="3">
        <f t="shared" si="237"/>
        <v>2.6438982990637004E-3</v>
      </c>
      <c r="Z867" s="4">
        <v>42662</v>
      </c>
      <c r="AA867" s="3">
        <f t="shared" si="238"/>
        <v>5.053703960833511E-2</v>
      </c>
      <c r="AB867" s="3">
        <f t="shared" si="239"/>
        <v>5.4743891297562186E-2</v>
      </c>
      <c r="AC867" s="3">
        <f t="shared" si="240"/>
        <v>0.16658123840312067</v>
      </c>
      <c r="AD867" s="3">
        <f t="shared" si="241"/>
        <v>0.171435084793508</v>
      </c>
      <c r="AE867" s="3">
        <f t="shared" si="242"/>
        <v>0.15799866190933076</v>
      </c>
      <c r="AF867" s="3">
        <f t="shared" si="243"/>
        <v>0.15621605781959436</v>
      </c>
      <c r="AG867" s="3"/>
    </row>
    <row r="868" spans="1:33" ht="14.5" x14ac:dyDescent="0.35">
      <c r="A868" s="4">
        <v>42663</v>
      </c>
      <c r="B868" s="5">
        <v>4.382404201664105E-3</v>
      </c>
      <c r="C868" s="5">
        <v>5.0438782200217247E-3</v>
      </c>
      <c r="D868" s="5">
        <v>4.9457987770438194E-3</v>
      </c>
      <c r="E868" s="3">
        <v>5.397094379041103E-3</v>
      </c>
      <c r="F868" s="3">
        <v>5.5958972147089892E-3</v>
      </c>
      <c r="G868" s="3">
        <v>5.5199405694553337E-3</v>
      </c>
      <c r="H868" s="3">
        <v>5.4570012212511463E-3</v>
      </c>
      <c r="J868" s="4">
        <v>42663</v>
      </c>
      <c r="K868" s="6">
        <f t="shared" si="227"/>
        <v>4.3754787696217656E-7</v>
      </c>
      <c r="L868" s="6">
        <f t="shared" si="228"/>
        <v>3.1741344756728871E-7</v>
      </c>
      <c r="M868" s="6">
        <f t="shared" si="229"/>
        <v>1.0295961560653637E-6</v>
      </c>
      <c r="N868" s="6">
        <f t="shared" si="230"/>
        <v>1.4725652927087514E-6</v>
      </c>
      <c r="O868" s="6">
        <f t="shared" si="231"/>
        <v>1.2939889880476614E-6</v>
      </c>
      <c r="P868" s="6">
        <f t="shared" si="231"/>
        <v>1.154758754505352E-6</v>
      </c>
      <c r="Q868" s="6"/>
      <c r="R868" s="4">
        <v>42663</v>
      </c>
      <c r="S868" s="3">
        <f t="shared" si="232"/>
        <v>6.6147401835761968E-4</v>
      </c>
      <c r="T868" s="3">
        <f t="shared" si="233"/>
        <v>5.6339457537971441E-4</v>
      </c>
      <c r="U868" s="3">
        <f t="shared" si="234"/>
        <v>1.014690177376998E-3</v>
      </c>
      <c r="V868" s="3">
        <f t="shared" si="235"/>
        <v>1.2134930130448841E-3</v>
      </c>
      <c r="W868" s="3">
        <f t="shared" si="236"/>
        <v>1.1375363677912287E-3</v>
      </c>
      <c r="X868" s="3">
        <f t="shared" si="237"/>
        <v>1.0745970195870412E-3</v>
      </c>
      <c r="Z868" s="4">
        <v>42663</v>
      </c>
      <c r="AA868" s="3">
        <f t="shared" si="238"/>
        <v>9.4338647759069083E-3</v>
      </c>
      <c r="AB868" s="3">
        <f t="shared" si="239"/>
        <v>7.0272378231144295E-3</v>
      </c>
      <c r="AC868" s="3">
        <f t="shared" si="240"/>
        <v>2.0256501822919937E-2</v>
      </c>
      <c r="AD868" s="3">
        <f t="shared" si="241"/>
        <v>2.7582153806525955E-2</v>
      </c>
      <c r="AE868" s="3">
        <f t="shared" si="242"/>
        <v>2.4691967880420052E-2</v>
      </c>
      <c r="AF868" s="3">
        <f t="shared" si="243"/>
        <v>2.2381138571137216E-2</v>
      </c>
      <c r="AG868" s="3"/>
    </row>
    <row r="869" spans="1:33" ht="14.5" x14ac:dyDescent="0.35">
      <c r="A869" s="4">
        <v>42664</v>
      </c>
      <c r="B869" s="5">
        <v>4.5992807736016366E-3</v>
      </c>
      <c r="C869" s="5">
        <v>4.3395990505814552E-3</v>
      </c>
      <c r="D869" s="5">
        <v>5.1040188409388074E-3</v>
      </c>
      <c r="E869" s="3">
        <v>5.0574857065777889E-3</v>
      </c>
      <c r="F869" s="3">
        <v>5.2399413710038706E-3</v>
      </c>
      <c r="G869" s="3">
        <v>5.1186168656359634E-3</v>
      </c>
      <c r="H869" s="3">
        <v>5.2028465621914207E-3</v>
      </c>
      <c r="J869" s="4">
        <v>42664</v>
      </c>
      <c r="K869" s="6">
        <f t="shared" si="227"/>
        <v>6.7434597270730195E-8</v>
      </c>
      <c r="L869" s="6">
        <f t="shared" si="228"/>
        <v>2.5476051661926235E-7</v>
      </c>
      <c r="M869" s="6">
        <f t="shared" si="229"/>
        <v>2.0995176060368023E-7</v>
      </c>
      <c r="N869" s="6">
        <f t="shared" si="230"/>
        <v>4.1044600106378727E-7</v>
      </c>
      <c r="O869" s="6">
        <f t="shared" si="231"/>
        <v>2.6970997648948675E-7</v>
      </c>
      <c r="P869" s="6">
        <f t="shared" si="231"/>
        <v>3.6429166115600794E-7</v>
      </c>
      <c r="Q869" s="6"/>
      <c r="R869" s="4">
        <v>42664</v>
      </c>
      <c r="S869" s="3">
        <f t="shared" si="232"/>
        <v>2.5968172302018137E-4</v>
      </c>
      <c r="T869" s="3">
        <f t="shared" si="233"/>
        <v>5.047380673371708E-4</v>
      </c>
      <c r="U869" s="3">
        <f t="shared" si="234"/>
        <v>4.5820493297615231E-4</v>
      </c>
      <c r="V869" s="3">
        <f t="shared" si="235"/>
        <v>6.4066059740223395E-4</v>
      </c>
      <c r="W869" s="3">
        <f t="shared" si="236"/>
        <v>5.1933609203432679E-4</v>
      </c>
      <c r="X869" s="3">
        <f t="shared" si="237"/>
        <v>6.035657885897841E-4</v>
      </c>
      <c r="Z869" s="4">
        <v>42664</v>
      </c>
      <c r="AA869" s="3">
        <f t="shared" si="238"/>
        <v>1.722048172428936E-3</v>
      </c>
      <c r="AB869" s="3">
        <f t="shared" si="239"/>
        <v>5.2379776066546757E-3</v>
      </c>
      <c r="AC869" s="3">
        <f t="shared" si="240"/>
        <v>4.3701731363985363E-3</v>
      </c>
      <c r="AD869" s="3">
        <f t="shared" si="241"/>
        <v>8.1455310487761334E-3</v>
      </c>
      <c r="AE869" s="3">
        <f t="shared" si="242"/>
        <v>5.5240821273825347E-3</v>
      </c>
      <c r="AF869" s="3">
        <f t="shared" si="243"/>
        <v>7.2991139285960571E-3</v>
      </c>
      <c r="AG869" s="3"/>
    </row>
    <row r="870" spans="1:33" ht="14.5" x14ac:dyDescent="0.35">
      <c r="A870" s="4">
        <v>42667</v>
      </c>
      <c r="B870" s="5">
        <v>4.1569928882835457E-3</v>
      </c>
      <c r="C870" s="5">
        <v>5.3678941912949094E-3</v>
      </c>
      <c r="D870" s="5">
        <v>4.8029553145170212E-3</v>
      </c>
      <c r="E870" s="3">
        <v>4.8595354238255752E-3</v>
      </c>
      <c r="F870" s="3">
        <v>4.9657372125739251E-3</v>
      </c>
      <c r="G870" s="3">
        <v>4.9077888808607686E-3</v>
      </c>
      <c r="H870" s="3">
        <v>5.0461637768804126E-3</v>
      </c>
      <c r="J870" s="4">
        <v>42667</v>
      </c>
      <c r="K870" s="6">
        <f t="shared" si="227"/>
        <v>1.4662819656346186E-6</v>
      </c>
      <c r="L870" s="6">
        <f t="shared" si="228"/>
        <v>4.172674561054383E-7</v>
      </c>
      <c r="M870" s="6">
        <f t="shared" si="229"/>
        <v>4.9356601424582388E-7</v>
      </c>
      <c r="N870" s="6">
        <f t="shared" si="230"/>
        <v>6.5406738207190236E-7</v>
      </c>
      <c r="O870" s="6">
        <f t="shared" si="231"/>
        <v>5.6369462247001739E-7</v>
      </c>
      <c r="P870" s="6">
        <f t="shared" si="231"/>
        <v>7.90624869128142E-7</v>
      </c>
      <c r="Q870" s="6"/>
      <c r="R870" s="4">
        <v>42667</v>
      </c>
      <c r="S870" s="3">
        <f t="shared" si="232"/>
        <v>1.2109013030113637E-3</v>
      </c>
      <c r="T870" s="3">
        <f t="shared" si="233"/>
        <v>6.4596242623347552E-4</v>
      </c>
      <c r="U870" s="3">
        <f t="shared" si="234"/>
        <v>7.0254253554202957E-4</v>
      </c>
      <c r="V870" s="3">
        <f t="shared" si="235"/>
        <v>8.087443242903794E-4</v>
      </c>
      <c r="W870" s="3">
        <f t="shared" si="236"/>
        <v>7.5079599257722295E-4</v>
      </c>
      <c r="X870" s="3">
        <f t="shared" si="237"/>
        <v>8.8917088859686699E-4</v>
      </c>
      <c r="Z870" s="4">
        <v>42667</v>
      </c>
      <c r="AA870" s="3">
        <f t="shared" si="238"/>
        <v>3.006155351248907E-2</v>
      </c>
      <c r="AB870" s="3">
        <f t="shared" si="239"/>
        <v>9.9467699059243575E-3</v>
      </c>
      <c r="AC870" s="3">
        <f t="shared" si="240"/>
        <v>1.1580995080215484E-2</v>
      </c>
      <c r="AD870" s="3">
        <f t="shared" si="241"/>
        <v>1.4904912886028798E-2</v>
      </c>
      <c r="AE870" s="3">
        <f t="shared" si="242"/>
        <v>1.3051062004322489E-2</v>
      </c>
      <c r="AF870" s="3">
        <f t="shared" si="243"/>
        <v>1.7629058144082999E-2</v>
      </c>
      <c r="AG870" s="3"/>
    </row>
    <row r="871" spans="1:33" ht="14.5" x14ac:dyDescent="0.35">
      <c r="A871" s="4">
        <v>42668</v>
      </c>
      <c r="B871" s="5">
        <v>2.516832340492364E-3</v>
      </c>
      <c r="C871" s="5">
        <v>5.7645160704851151E-3</v>
      </c>
      <c r="D871" s="5">
        <v>6.1992863193154344E-3</v>
      </c>
      <c r="E871" s="3">
        <v>4.9270683002038754E-3</v>
      </c>
      <c r="F871" s="3">
        <v>4.9871756496603142E-3</v>
      </c>
      <c r="G871" s="3">
        <v>4.9987564898852964E-3</v>
      </c>
      <c r="H871" s="3">
        <v>5.0986979332302233E-3</v>
      </c>
      <c r="J871" s="4">
        <v>42668</v>
      </c>
      <c r="K871" s="6">
        <f t="shared" si="227"/>
        <v>1.0547449610059628E-5</v>
      </c>
      <c r="L871" s="6">
        <f t="shared" si="228"/>
        <v>1.3560467306149862E-5</v>
      </c>
      <c r="M871" s="6">
        <f t="shared" si="229"/>
        <v>5.8092373814864707E-6</v>
      </c>
      <c r="N871" s="6">
        <f t="shared" si="230"/>
        <v>6.1025960651508585E-6</v>
      </c>
      <c r="O871" s="6">
        <f t="shared" si="231"/>
        <v>6.159947483339831E-6</v>
      </c>
      <c r="P871" s="6">
        <f t="shared" si="231"/>
        <v>6.666029938963617E-6</v>
      </c>
      <c r="Q871" s="6"/>
      <c r="R871" s="4">
        <v>42668</v>
      </c>
      <c r="S871" s="3">
        <f t="shared" si="232"/>
        <v>3.247683729992751E-3</v>
      </c>
      <c r="T871" s="3">
        <f t="shared" si="233"/>
        <v>3.6824539788230704E-3</v>
      </c>
      <c r="U871" s="3">
        <f t="shared" si="234"/>
        <v>2.4102359597115114E-3</v>
      </c>
      <c r="V871" s="3">
        <f t="shared" si="235"/>
        <v>2.4703433091679502E-3</v>
      </c>
      <c r="W871" s="3">
        <f t="shared" si="236"/>
        <v>2.4819241493929324E-3</v>
      </c>
      <c r="X871" s="3">
        <f t="shared" si="237"/>
        <v>2.5818655927378593E-3</v>
      </c>
      <c r="Z871" s="4">
        <v>42668</v>
      </c>
      <c r="AA871" s="3">
        <f t="shared" si="238"/>
        <v>0.26532784561188261</v>
      </c>
      <c r="AB871" s="3">
        <f t="shared" si="239"/>
        <v>0.30742050575898716</v>
      </c>
      <c r="AC871" s="3">
        <f t="shared" si="240"/>
        <v>0.18256046752515553</v>
      </c>
      <c r="AD871" s="3">
        <f t="shared" si="241"/>
        <v>0.18852950199306684</v>
      </c>
      <c r="AE871" s="3">
        <f t="shared" si="242"/>
        <v>0.18967976389407237</v>
      </c>
      <c r="AF871" s="3">
        <f t="shared" si="243"/>
        <v>0.19960665958940216</v>
      </c>
      <c r="AG871" s="3"/>
    </row>
    <row r="872" spans="1:33" ht="14.5" x14ac:dyDescent="0.35">
      <c r="A872" s="4">
        <v>42669</v>
      </c>
      <c r="B872" s="5">
        <v>5.1721159261026188E-3</v>
      </c>
      <c r="C872" s="5">
        <v>4.965401254594326E-3</v>
      </c>
      <c r="D872" s="5">
        <v>5.4644802585244179E-3</v>
      </c>
      <c r="E872" s="3">
        <v>4.335355306540294E-3</v>
      </c>
      <c r="F872" s="3">
        <v>4.4622180783880213E-3</v>
      </c>
      <c r="G872" s="3">
        <v>4.5658752943229684E-3</v>
      </c>
      <c r="H872" s="3">
        <v>4.7387653300608162E-3</v>
      </c>
      <c r="J872" s="4">
        <v>42669</v>
      </c>
      <c r="K872" s="6">
        <f t="shared" si="227"/>
        <v>4.273095541678138E-8</v>
      </c>
      <c r="L872" s="6">
        <f t="shared" si="228"/>
        <v>8.5476902872444247E-8</v>
      </c>
      <c r="M872" s="6">
        <f t="shared" si="229"/>
        <v>7.001683344503257E-7</v>
      </c>
      <c r="N872" s="6">
        <f t="shared" si="230"/>
        <v>5.0395495418981779E-7</v>
      </c>
      <c r="O872" s="6">
        <f t="shared" si="231"/>
        <v>3.6752770362058964E-7</v>
      </c>
      <c r="P872" s="6">
        <f t="shared" si="231"/>
        <v>1.8779273908978557E-7</v>
      </c>
      <c r="Q872" s="6"/>
      <c r="R872" s="4">
        <v>42669</v>
      </c>
      <c r="S872" s="3">
        <f t="shared" si="232"/>
        <v>2.0671467150829275E-4</v>
      </c>
      <c r="T872" s="3">
        <f t="shared" si="233"/>
        <v>2.9236433242179911E-4</v>
      </c>
      <c r="U872" s="3">
        <f t="shared" si="234"/>
        <v>8.3676061956232482E-4</v>
      </c>
      <c r="V872" s="3">
        <f t="shared" si="235"/>
        <v>7.0989784771459744E-4</v>
      </c>
      <c r="W872" s="3">
        <f t="shared" si="236"/>
        <v>6.0624063177965037E-4</v>
      </c>
      <c r="X872" s="3">
        <f t="shared" si="237"/>
        <v>4.333505960418026E-4</v>
      </c>
      <c r="Z872" s="4">
        <v>42669</v>
      </c>
      <c r="AA872" s="3">
        <f t="shared" si="238"/>
        <v>8.4324648352174236E-4</v>
      </c>
      <c r="AB872" s="3">
        <f t="shared" si="239"/>
        <v>1.4844597568797191E-3</v>
      </c>
      <c r="AC872" s="3">
        <f t="shared" si="240"/>
        <v>1.6530239286741022E-2</v>
      </c>
      <c r="AD872" s="3">
        <f t="shared" si="241"/>
        <v>1.1454895429991341E-2</v>
      </c>
      <c r="AE872" s="3">
        <f t="shared" si="242"/>
        <v>8.1047933757532054E-3</v>
      </c>
      <c r="AF872" s="3">
        <f t="shared" si="243"/>
        <v>3.9427447077522437E-3</v>
      </c>
      <c r="AG872" s="3"/>
    </row>
    <row r="873" spans="1:33" ht="14.5" x14ac:dyDescent="0.35">
      <c r="A873" s="4">
        <v>42670</v>
      </c>
      <c r="B873" s="5">
        <v>4.2078606989286527E-3</v>
      </c>
      <c r="C873" s="5">
        <v>5.0881770439445972E-3</v>
      </c>
      <c r="D873" s="5">
        <v>5.6798774749040604E-3</v>
      </c>
      <c r="E873" s="3">
        <v>4.8842243945766816E-3</v>
      </c>
      <c r="F873" s="3">
        <v>4.9808441383883892E-3</v>
      </c>
      <c r="G873" s="3">
        <v>4.8969690376369258E-3</v>
      </c>
      <c r="H873" s="3">
        <v>5.0614529879078451E-3</v>
      </c>
      <c r="J873" s="4">
        <v>42670</v>
      </c>
      <c r="K873" s="6">
        <f t="shared" si="227"/>
        <v>7.7495686730223154E-7</v>
      </c>
      <c r="L873" s="6">
        <f t="shared" si="228"/>
        <v>2.1668333887530336E-6</v>
      </c>
      <c r="M873" s="6">
        <f t="shared" si="229"/>
        <v>4.5746784879065947E-7</v>
      </c>
      <c r="N873" s="6">
        <f t="shared" si="230"/>
        <v>5.9750339767900409E-7</v>
      </c>
      <c r="O873" s="6">
        <f t="shared" si="231"/>
        <v>4.7487030247727612E-7</v>
      </c>
      <c r="P873" s="6">
        <f t="shared" si="231"/>
        <v>7.2861979580473712E-7</v>
      </c>
      <c r="Q873" s="6"/>
      <c r="R873" s="4">
        <v>42670</v>
      </c>
      <c r="S873" s="3">
        <f t="shared" si="232"/>
        <v>8.8031634501594454E-4</v>
      </c>
      <c r="T873" s="3">
        <f t="shared" si="233"/>
        <v>1.4720167759754077E-3</v>
      </c>
      <c r="U873" s="3">
        <f t="shared" si="234"/>
        <v>6.763636956480289E-4</v>
      </c>
      <c r="V873" s="3">
        <f t="shared" si="235"/>
        <v>7.7298343945973649E-4</v>
      </c>
      <c r="W873" s="3">
        <f t="shared" si="236"/>
        <v>6.8910833870827314E-4</v>
      </c>
      <c r="X873" s="3">
        <f t="shared" si="237"/>
        <v>8.5359228897919238E-4</v>
      </c>
      <c r="Z873" s="4">
        <v>42670</v>
      </c>
      <c r="AA873" s="3">
        <f t="shared" si="238"/>
        <v>1.6953121408303407E-2</v>
      </c>
      <c r="AB873" s="3">
        <f t="shared" si="239"/>
        <v>4.0811816567582149E-2</v>
      </c>
      <c r="AC873" s="3">
        <f t="shared" si="240"/>
        <v>1.0576886244341166E-2</v>
      </c>
      <c r="AD873" s="3">
        <f t="shared" si="241"/>
        <v>1.3453759029362855E-2</v>
      </c>
      <c r="AE873" s="3">
        <f t="shared" si="242"/>
        <v>1.0940678963865968E-2</v>
      </c>
      <c r="AF873" s="3">
        <f t="shared" si="243"/>
        <v>1.6053521472218835E-2</v>
      </c>
      <c r="AG873" s="3"/>
    </row>
    <row r="874" spans="1:33" ht="14.5" x14ac:dyDescent="0.35">
      <c r="A874" s="4">
        <v>42671</v>
      </c>
      <c r="B874" s="5">
        <v>6.4185573358873111E-3</v>
      </c>
      <c r="C874" s="5">
        <v>5.8275572955608368E-3</v>
      </c>
      <c r="D874" s="5">
        <v>6.3328994438052177E-3</v>
      </c>
      <c r="E874" s="3">
        <v>4.7435428212925278E-3</v>
      </c>
      <c r="F874" s="3">
        <v>4.8409089190042543E-3</v>
      </c>
      <c r="G874" s="3">
        <v>4.8284529866914208E-3</v>
      </c>
      <c r="H874" s="3">
        <v>4.9791970601809057E-3</v>
      </c>
      <c r="J874" s="4">
        <v>42671</v>
      </c>
      <c r="K874" s="6">
        <f t="shared" si="227"/>
        <v>3.4928104766589426E-7</v>
      </c>
      <c r="L874" s="6">
        <f t="shared" si="228"/>
        <v>7.337274475947552E-9</v>
      </c>
      <c r="M874" s="6">
        <f t="shared" si="229"/>
        <v>2.8056736241031975E-6</v>
      </c>
      <c r="N874" s="6">
        <f t="shared" si="230"/>
        <v>2.4889745272936153E-6</v>
      </c>
      <c r="O874" s="6">
        <f t="shared" si="231"/>
        <v>2.5284318413316858E-6</v>
      </c>
      <c r="P874" s="6">
        <f t="shared" si="231"/>
        <v>2.0717580032816194E-6</v>
      </c>
      <c r="Q874" s="6"/>
      <c r="R874" s="4">
        <v>42671</v>
      </c>
      <c r="S874" s="3">
        <f t="shared" si="232"/>
        <v>5.9100004032647431E-4</v>
      </c>
      <c r="T874" s="3">
        <f t="shared" si="233"/>
        <v>8.5657892082093359E-5</v>
      </c>
      <c r="U874" s="3">
        <f t="shared" si="234"/>
        <v>1.6750145145947833E-3</v>
      </c>
      <c r="V874" s="3">
        <f t="shared" si="235"/>
        <v>1.5776484168830568E-3</v>
      </c>
      <c r="W874" s="3">
        <f t="shared" si="236"/>
        <v>1.5901043491958903E-3</v>
      </c>
      <c r="X874" s="3">
        <f t="shared" si="237"/>
        <v>1.4393602757064054E-3</v>
      </c>
      <c r="Z874" s="4">
        <v>42671</v>
      </c>
      <c r="AA874" s="3">
        <f t="shared" si="238"/>
        <v>4.8192566274554149E-3</v>
      </c>
      <c r="AB874" s="3">
        <f t="shared" si="239"/>
        <v>9.065783495421087E-5</v>
      </c>
      <c r="AC874" s="3">
        <f t="shared" si="240"/>
        <v>5.0705569614202251E-2</v>
      </c>
      <c r="AD874" s="3">
        <f t="shared" si="241"/>
        <v>4.380833292720232E-2</v>
      </c>
      <c r="AE874" s="3">
        <f t="shared" si="242"/>
        <v>4.4652374951815954E-2</v>
      </c>
      <c r="AF874" s="3">
        <f t="shared" si="243"/>
        <v>3.5150042903778544E-2</v>
      </c>
      <c r="AG874" s="3"/>
    </row>
    <row r="875" spans="1:33" ht="14.5" x14ac:dyDescent="0.35">
      <c r="A875" s="4">
        <v>42674</v>
      </c>
      <c r="B875" s="5">
        <v>2.8403478597247029E-3</v>
      </c>
      <c r="C875" s="5">
        <v>6.0793841257691383E-3</v>
      </c>
      <c r="D875" s="5">
        <v>6.833135150372982E-3</v>
      </c>
      <c r="E875" s="3">
        <v>5.1982204818601264E-3</v>
      </c>
      <c r="F875" s="3">
        <v>5.3200620601243555E-3</v>
      </c>
      <c r="G875" s="3">
        <v>5.0949249727925434E-3</v>
      </c>
      <c r="H875" s="3">
        <v>5.2304080680290891E-3</v>
      </c>
      <c r="J875" s="4">
        <v>42674</v>
      </c>
      <c r="K875" s="6">
        <f t="shared" si="227"/>
        <v>1.0491355932751078E-5</v>
      </c>
      <c r="L875" s="6">
        <f t="shared" si="228"/>
        <v>1.5942350348362427E-5</v>
      </c>
      <c r="M875" s="6">
        <f t="shared" si="229"/>
        <v>5.5595633022157776E-6</v>
      </c>
      <c r="N875" s="6">
        <f t="shared" si="230"/>
        <v>6.1489825156636885E-6</v>
      </c>
      <c r="O875" s="6">
        <f t="shared" si="231"/>
        <v>5.0831179587693183E-6</v>
      </c>
      <c r="P875" s="6">
        <f t="shared" si="231"/>
        <v>5.7123877993200057E-6</v>
      </c>
      <c r="Q875" s="6"/>
      <c r="R875" s="4">
        <v>42674</v>
      </c>
      <c r="S875" s="3">
        <f t="shared" si="232"/>
        <v>3.2390362660444354E-3</v>
      </c>
      <c r="T875" s="3">
        <f t="shared" si="233"/>
        <v>3.9927872906482791E-3</v>
      </c>
      <c r="U875" s="3">
        <f t="shared" si="234"/>
        <v>2.3578726221354235E-3</v>
      </c>
      <c r="V875" s="3">
        <f t="shared" si="235"/>
        <v>2.4797142003996527E-3</v>
      </c>
      <c r="W875" s="3">
        <f t="shared" si="236"/>
        <v>2.2545771130678405E-3</v>
      </c>
      <c r="X875" s="3">
        <f t="shared" si="237"/>
        <v>2.3900602083043862E-3</v>
      </c>
      <c r="Z875" s="4">
        <v>42674</v>
      </c>
      <c r="AA875" s="3">
        <f t="shared" si="238"/>
        <v>0.2281866682466005</v>
      </c>
      <c r="AB875" s="3">
        <f t="shared" si="239"/>
        <v>0.29352978207904057</v>
      </c>
      <c r="AC875" s="3">
        <f t="shared" si="240"/>
        <v>0.15079755269183925</v>
      </c>
      <c r="AD875" s="3">
        <f t="shared" si="241"/>
        <v>0.161452183760183</v>
      </c>
      <c r="AE875" s="3">
        <f t="shared" si="242"/>
        <v>0.14180411921828728</v>
      </c>
      <c r="AF875" s="3">
        <f t="shared" si="243"/>
        <v>0.15360794308518644</v>
      </c>
      <c r="AG875" s="3"/>
    </row>
    <row r="876" spans="1:33" ht="14.5" x14ac:dyDescent="0.35">
      <c r="A876" s="4">
        <v>42675</v>
      </c>
      <c r="B876" s="5">
        <v>1.0159780344001451E-2</v>
      </c>
      <c r="C876" s="5">
        <v>6.6956421360373497E-3</v>
      </c>
      <c r="D876" s="5">
        <v>7.8937029466032982E-3</v>
      </c>
      <c r="E876" s="3">
        <v>4.5850752977860962E-3</v>
      </c>
      <c r="F876" s="3">
        <v>4.7691197595350907E-3</v>
      </c>
      <c r="G876" s="3">
        <v>4.7466637399205397E-3</v>
      </c>
      <c r="H876" s="3">
        <v>4.847481233371486E-3</v>
      </c>
      <c r="J876" s="4">
        <v>42675</v>
      </c>
      <c r="K876" s="6">
        <f t="shared" si="227"/>
        <v>1.2000253523876734E-5</v>
      </c>
      <c r="L876" s="6">
        <f t="shared" si="228"/>
        <v>5.1351067709987848E-6</v>
      </c>
      <c r="M876" s="6">
        <f t="shared" si="229"/>
        <v>3.1077336352298939E-5</v>
      </c>
      <c r="N876" s="6">
        <f t="shared" si="230"/>
        <v>2.9059221536919198E-5</v>
      </c>
      <c r="O876" s="6">
        <f t="shared" si="231"/>
        <v>2.9301831369376455E-5</v>
      </c>
      <c r="P876" s="6">
        <f t="shared" si="231"/>
        <v>2.8220521840799916E-5</v>
      </c>
      <c r="Q876" s="6"/>
      <c r="R876" s="4">
        <v>42675</v>
      </c>
      <c r="S876" s="3">
        <f t="shared" si="232"/>
        <v>3.4641382079641011E-3</v>
      </c>
      <c r="T876" s="3">
        <f t="shared" si="233"/>
        <v>2.2660773973981526E-3</v>
      </c>
      <c r="U876" s="3">
        <f t="shared" si="234"/>
        <v>5.5747050462153546E-3</v>
      </c>
      <c r="V876" s="3">
        <f t="shared" si="235"/>
        <v>5.3906605844663601E-3</v>
      </c>
      <c r="W876" s="3">
        <f t="shared" si="236"/>
        <v>5.4131166040809111E-3</v>
      </c>
      <c r="X876" s="3">
        <f t="shared" si="237"/>
        <v>5.3122991106299648E-3</v>
      </c>
      <c r="Z876" s="4">
        <v>42675</v>
      </c>
      <c r="AA876" s="3">
        <f t="shared" si="238"/>
        <v>0.10039213151339554</v>
      </c>
      <c r="AB876" s="3">
        <f t="shared" si="239"/>
        <v>3.4702589609697299E-2</v>
      </c>
      <c r="AC876" s="3">
        <f t="shared" si="240"/>
        <v>0.42020689166313785</v>
      </c>
      <c r="AD876" s="3">
        <f t="shared" si="241"/>
        <v>0.37405103854973154</v>
      </c>
      <c r="AE876" s="3">
        <f t="shared" si="242"/>
        <v>0.37940966060539738</v>
      </c>
      <c r="AF876" s="3">
        <f t="shared" si="243"/>
        <v>0.35591095018311814</v>
      </c>
      <c r="AG876" s="3"/>
    </row>
    <row r="877" spans="1:33" ht="14.5" x14ac:dyDescent="0.35">
      <c r="A877" s="4">
        <v>42676</v>
      </c>
      <c r="B877" s="5">
        <v>4.8478591722399926E-3</v>
      </c>
      <c r="C877" s="5">
        <v>6.7219017073512077E-3</v>
      </c>
      <c r="D877" s="5">
        <v>8.7280375882983208E-3</v>
      </c>
      <c r="E877" s="3">
        <v>6.3191479444694278E-3</v>
      </c>
      <c r="F877" s="3">
        <v>6.475821026309005E-3</v>
      </c>
      <c r="G877" s="3">
        <v>5.8686313836524796E-3</v>
      </c>
      <c r="H877" s="3">
        <v>5.8781135495877389E-3</v>
      </c>
      <c r="J877" s="4">
        <v>42676</v>
      </c>
      <c r="K877" s="6">
        <f t="shared" si="227"/>
        <v>3.51203542340607E-6</v>
      </c>
      <c r="L877" s="6">
        <f t="shared" si="228"/>
        <v>1.5055784540444917E-5</v>
      </c>
      <c r="M877" s="6">
        <f t="shared" si="229"/>
        <v>2.1646906512883989E-6</v>
      </c>
      <c r="N877" s="6">
        <f t="shared" si="230"/>
        <v>2.6502597983038162E-6</v>
      </c>
      <c r="O877" s="6">
        <f t="shared" si="231"/>
        <v>1.0419759075919391E-6</v>
      </c>
      <c r="P877" s="6">
        <f t="shared" si="231"/>
        <v>1.0614240820441925E-6</v>
      </c>
      <c r="Q877" s="6"/>
      <c r="R877" s="4">
        <v>42676</v>
      </c>
      <c r="S877" s="3">
        <f t="shared" si="232"/>
        <v>1.8740425351112151E-3</v>
      </c>
      <c r="T877" s="3">
        <f t="shared" si="233"/>
        <v>3.8801784160583282E-3</v>
      </c>
      <c r="U877" s="3">
        <f t="shared" si="234"/>
        <v>1.4712887722294352E-3</v>
      </c>
      <c r="V877" s="3">
        <f t="shared" si="235"/>
        <v>1.6279618540690124E-3</v>
      </c>
      <c r="W877" s="3">
        <f t="shared" si="236"/>
        <v>1.020772211412487E-3</v>
      </c>
      <c r="X877" s="3">
        <f t="shared" si="237"/>
        <v>1.0302543773477463E-3</v>
      </c>
      <c r="Z877" s="4">
        <v>42676</v>
      </c>
      <c r="AA877" s="3">
        <f t="shared" si="238"/>
        <v>4.8037426921842208E-2</v>
      </c>
      <c r="AB877" s="3">
        <f t="shared" si="239"/>
        <v>0.14343854040563064</v>
      </c>
      <c r="AC877" s="3">
        <f t="shared" si="240"/>
        <v>3.2216934155935295E-2</v>
      </c>
      <c r="AD877" s="3">
        <f t="shared" si="241"/>
        <v>3.8147395308006926E-2</v>
      </c>
      <c r="AE877" s="3">
        <f t="shared" si="242"/>
        <v>1.7147239853849694E-2</v>
      </c>
      <c r="AF877" s="3">
        <f t="shared" si="243"/>
        <v>1.7429125500364018E-2</v>
      </c>
      <c r="AG877" s="3"/>
    </row>
    <row r="878" spans="1:33" ht="14.5" x14ac:dyDescent="0.35">
      <c r="A878" s="4">
        <v>42677</v>
      </c>
      <c r="B878" s="5">
        <v>4.7786251038528099E-3</v>
      </c>
      <c r="C878" s="5">
        <v>6.773708388209343E-3</v>
      </c>
      <c r="D878" s="5">
        <v>8.1692738458514214E-3</v>
      </c>
      <c r="E878" s="3">
        <v>5.6756497753142942E-3</v>
      </c>
      <c r="F878" s="3">
        <v>5.8427885004045449E-3</v>
      </c>
      <c r="G878" s="3">
        <v>5.6466963310272678E-3</v>
      </c>
      <c r="H878" s="3">
        <v>5.5843498757829624E-3</v>
      </c>
      <c r="J878" s="4">
        <v>42677</v>
      </c>
      <c r="K878" s="6">
        <f t="shared" si="227"/>
        <v>3.9803573115188508E-6</v>
      </c>
      <c r="L878" s="6">
        <f t="shared" si="228"/>
        <v>1.1496498891616766E-5</v>
      </c>
      <c r="M878" s="6">
        <f t="shared" si="229"/>
        <v>8.0465326121058379E-7</v>
      </c>
      <c r="N878" s="6">
        <f t="shared" si="230"/>
        <v>1.1324437345605251E-6</v>
      </c>
      <c r="O878" s="6">
        <f t="shared" si="231"/>
        <v>7.5354765544816919E-7</v>
      </c>
      <c r="P878" s="6">
        <f t="shared" si="231"/>
        <v>6.4919240810189622E-7</v>
      </c>
      <c r="Q878" s="6"/>
      <c r="R878" s="4">
        <v>42677</v>
      </c>
      <c r="S878" s="3">
        <f t="shared" si="232"/>
        <v>1.995083284356533E-3</v>
      </c>
      <c r="T878" s="3">
        <f t="shared" si="233"/>
        <v>3.3906487419986114E-3</v>
      </c>
      <c r="U878" s="3">
        <f t="shared" si="234"/>
        <v>8.9702467146148424E-4</v>
      </c>
      <c r="V878" s="3">
        <f t="shared" si="235"/>
        <v>1.0641633965517349E-3</v>
      </c>
      <c r="W878" s="3">
        <f t="shared" si="236"/>
        <v>8.6807122717445784E-4</v>
      </c>
      <c r="X878" s="3">
        <f t="shared" si="237"/>
        <v>8.0572477193015246E-4</v>
      </c>
      <c r="Z878" s="4">
        <v>42677</v>
      </c>
      <c r="AA878" s="3">
        <f t="shared" si="238"/>
        <v>5.4362446323191538E-2</v>
      </c>
      <c r="AB878" s="3">
        <f t="shared" si="239"/>
        <v>0.1211781787058841</v>
      </c>
      <c r="AC878" s="3">
        <f t="shared" si="240"/>
        <v>1.3984259459796977E-2</v>
      </c>
      <c r="AD878" s="3">
        <f t="shared" si="241"/>
        <v>1.8922501495919786E-2</v>
      </c>
      <c r="AE878" s="3">
        <f t="shared" si="242"/>
        <v>1.3186969347437794E-2</v>
      </c>
      <c r="AF878" s="3">
        <f t="shared" si="243"/>
        <v>1.1532505160679607E-2</v>
      </c>
      <c r="AG878" s="3"/>
    </row>
    <row r="879" spans="1:33" ht="14.5" x14ac:dyDescent="0.35">
      <c r="A879" s="4">
        <v>42678</v>
      </c>
      <c r="B879" s="5">
        <v>6.8539890398977444E-3</v>
      </c>
      <c r="C879" s="5">
        <v>6.6038277000188828E-3</v>
      </c>
      <c r="D879" s="5">
        <v>7.090945728123188E-3</v>
      </c>
      <c r="E879" s="3">
        <v>5.7155013507299282E-3</v>
      </c>
      <c r="F879" s="3">
        <v>5.8394514604620988E-3</v>
      </c>
      <c r="G879" s="3">
        <v>5.6803315288748062E-3</v>
      </c>
      <c r="H879" s="3">
        <v>5.5998538056415076E-3</v>
      </c>
      <c r="J879" s="4">
        <v>42678</v>
      </c>
      <c r="K879" s="6">
        <f t="shared" si="227"/>
        <v>6.2580695969987338E-8</v>
      </c>
      <c r="L879" s="6">
        <f t="shared" si="228"/>
        <v>5.6148472094770089E-8</v>
      </c>
      <c r="M879" s="6">
        <f t="shared" si="229"/>
        <v>1.2961542183866741E-6</v>
      </c>
      <c r="N879" s="6">
        <f t="shared" si="230"/>
        <v>1.0292865000871387E-6</v>
      </c>
      <c r="O879" s="6">
        <f t="shared" si="231"/>
        <v>1.3774719531805584E-6</v>
      </c>
      <c r="P879" s="6">
        <f t="shared" si="231"/>
        <v>1.5728551858029459E-6</v>
      </c>
      <c r="Q879" s="6"/>
      <c r="R879" s="4">
        <v>42678</v>
      </c>
      <c r="S879" s="3">
        <f t="shared" si="232"/>
        <v>2.5016133987886165E-4</v>
      </c>
      <c r="T879" s="3">
        <f t="shared" si="233"/>
        <v>2.3695668822544362E-4</v>
      </c>
      <c r="U879" s="3">
        <f t="shared" si="234"/>
        <v>1.1384876891678162E-3</v>
      </c>
      <c r="V879" s="3">
        <f t="shared" si="235"/>
        <v>1.0145375794356455E-3</v>
      </c>
      <c r="W879" s="3">
        <f t="shared" si="236"/>
        <v>1.1736575110229382E-3</v>
      </c>
      <c r="X879" s="3">
        <f t="shared" si="237"/>
        <v>1.2541352342562368E-3</v>
      </c>
      <c r="Z879" s="4">
        <v>42678</v>
      </c>
      <c r="AA879" s="3">
        <f t="shared" si="238"/>
        <v>6.9987500575163786E-4</v>
      </c>
      <c r="AB879" s="3">
        <f t="shared" si="239"/>
        <v>5.711000996448945E-4</v>
      </c>
      <c r="AC879" s="3">
        <f t="shared" si="240"/>
        <v>1.754416445466167E-2</v>
      </c>
      <c r="AD879" s="3">
        <f t="shared" si="241"/>
        <v>1.3544547226140846E-2</v>
      </c>
      <c r="AE879" s="3">
        <f t="shared" si="242"/>
        <v>1.8796558092214033E-2</v>
      </c>
      <c r="AF879" s="3">
        <f t="shared" si="243"/>
        <v>2.1868233990492758E-2</v>
      </c>
      <c r="AG879" s="3"/>
    </row>
    <row r="880" spans="1:33" ht="14.5" x14ac:dyDescent="0.35">
      <c r="A880" s="4">
        <v>42681</v>
      </c>
      <c r="B880" s="5">
        <v>9.3859372466076549E-3</v>
      </c>
      <c r="C880" s="5">
        <v>5.2210302092134953E-3</v>
      </c>
      <c r="D880" s="5">
        <v>5.968412384390831E-3</v>
      </c>
      <c r="E880" s="3">
        <v>6.0457654422312072E-3</v>
      </c>
      <c r="F880" s="3">
        <v>5.9314318179025313E-3</v>
      </c>
      <c r="G880" s="3">
        <v>5.864724592746836E-3</v>
      </c>
      <c r="H880" s="3">
        <v>5.8310794514902934E-3</v>
      </c>
      <c r="J880" s="4">
        <v>42681</v>
      </c>
      <c r="K880" s="6">
        <f t="shared" si="227"/>
        <v>1.7346450630135396E-5</v>
      </c>
      <c r="L880" s="6">
        <f t="shared" si="228"/>
        <v>1.1679476183870121E-5</v>
      </c>
      <c r="M880" s="6">
        <f t="shared" si="229"/>
        <v>1.1156747682751415E-5</v>
      </c>
      <c r="N880" s="6">
        <f t="shared" si="230"/>
        <v>1.193360775695317E-5</v>
      </c>
      <c r="O880" s="6">
        <f t="shared" si="231"/>
        <v>1.2398938553709551E-5</v>
      </c>
      <c r="P880" s="6">
        <f t="shared" si="231"/>
        <v>1.2637013943506669E-5</v>
      </c>
      <c r="Q880" s="6"/>
      <c r="R880" s="4">
        <v>42681</v>
      </c>
      <c r="S880" s="3">
        <f t="shared" si="232"/>
        <v>4.1649070373941596E-3</v>
      </c>
      <c r="T880" s="3">
        <f t="shared" si="233"/>
        <v>3.4175248622168239E-3</v>
      </c>
      <c r="U880" s="3">
        <f t="shared" si="234"/>
        <v>3.3401718043764477E-3</v>
      </c>
      <c r="V880" s="3">
        <f t="shared" si="235"/>
        <v>3.4545054287051236E-3</v>
      </c>
      <c r="W880" s="3">
        <f t="shared" si="236"/>
        <v>3.5212126538608189E-3</v>
      </c>
      <c r="X880" s="3">
        <f t="shared" si="237"/>
        <v>3.5548577951173615E-3</v>
      </c>
      <c r="Z880" s="4">
        <v>42681</v>
      </c>
      <c r="AA880" s="3">
        <f t="shared" si="238"/>
        <v>0.21119968439283721</v>
      </c>
      <c r="AB880" s="3">
        <f t="shared" si="239"/>
        <v>0.11987042728575514</v>
      </c>
      <c r="AC880" s="3">
        <f t="shared" si="240"/>
        <v>0.11262677815877931</v>
      </c>
      <c r="AD880" s="3">
        <f t="shared" si="241"/>
        <v>0.12345977147415965</v>
      </c>
      <c r="AE880" s="3">
        <f t="shared" si="242"/>
        <v>0.13014844952487503</v>
      </c>
      <c r="AF880" s="3">
        <f t="shared" si="243"/>
        <v>0.13362935225148842</v>
      </c>
      <c r="AG880" s="3"/>
    </row>
    <row r="881" spans="1:33" ht="14.5" x14ac:dyDescent="0.35">
      <c r="A881" s="4">
        <v>42682</v>
      </c>
      <c r="B881" s="5">
        <v>6.7692801722526582E-3</v>
      </c>
      <c r="C881" s="5">
        <v>5.3010322153568268E-3</v>
      </c>
      <c r="D881" s="5">
        <v>5.165501032024622E-3</v>
      </c>
      <c r="E881" s="3">
        <v>7.1125476215653516E-3</v>
      </c>
      <c r="F881" s="3">
        <v>7.2067839223609962E-3</v>
      </c>
      <c r="G881" s="3">
        <v>6.7068433943223878E-3</v>
      </c>
      <c r="H881" s="3">
        <v>6.5204701285016143E-3</v>
      </c>
      <c r="J881" s="4">
        <v>42682</v>
      </c>
      <c r="K881" s="6">
        <f t="shared" si="227"/>
        <v>2.1557520629287832E-6</v>
      </c>
      <c r="L881" s="6">
        <f t="shared" si="228"/>
        <v>2.5721075306305791E-6</v>
      </c>
      <c r="M881" s="6">
        <f t="shared" si="229"/>
        <v>1.178325417576425E-7</v>
      </c>
      <c r="N881" s="6">
        <f t="shared" si="230"/>
        <v>1.9140953135885904E-7</v>
      </c>
      <c r="O881" s="6">
        <f t="shared" si="231"/>
        <v>3.898351238313909E-9</v>
      </c>
      <c r="P881" s="6">
        <f t="shared" si="231"/>
        <v>6.1906437871396403E-8</v>
      </c>
      <c r="Q881" s="6"/>
      <c r="R881" s="4">
        <v>42682</v>
      </c>
      <c r="S881" s="3">
        <f t="shared" si="232"/>
        <v>1.4682479568958315E-3</v>
      </c>
      <c r="T881" s="3">
        <f t="shared" si="233"/>
        <v>1.6037791402280363E-3</v>
      </c>
      <c r="U881" s="3">
        <f t="shared" si="234"/>
        <v>3.4326744931269335E-4</v>
      </c>
      <c r="V881" s="3">
        <f t="shared" si="235"/>
        <v>4.3750375010833797E-4</v>
      </c>
      <c r="W881" s="3">
        <f t="shared" si="236"/>
        <v>6.2436777930270464E-5</v>
      </c>
      <c r="X881" s="3">
        <f t="shared" si="237"/>
        <v>2.4881004375104394E-4</v>
      </c>
      <c r="Z881" s="4">
        <v>42682</v>
      </c>
      <c r="AA881" s="3">
        <f t="shared" si="238"/>
        <v>3.2480777651106463E-2</v>
      </c>
      <c r="AB881" s="3">
        <f t="shared" si="239"/>
        <v>4.008625991029513E-2</v>
      </c>
      <c r="AC881" s="3">
        <f t="shared" si="240"/>
        <v>1.2035041012281589E-3</v>
      </c>
      <c r="AD881" s="3">
        <f t="shared" si="241"/>
        <v>1.9208279858278221E-3</v>
      </c>
      <c r="AE881" s="3">
        <f t="shared" si="242"/>
        <v>4.3065518998020025E-5</v>
      </c>
      <c r="AF881" s="3">
        <f t="shared" si="243"/>
        <v>7.1002200189873577E-4</v>
      </c>
      <c r="AG881" s="3"/>
    </row>
    <row r="882" spans="1:33" ht="14.5" x14ac:dyDescent="0.35">
      <c r="A882" s="4">
        <v>42683</v>
      </c>
      <c r="B882" s="5">
        <v>1.175262875125333E-2</v>
      </c>
      <c r="C882" s="5">
        <v>5.4760021157562733E-3</v>
      </c>
      <c r="D882" s="5">
        <v>4.8449728637933731E-3</v>
      </c>
      <c r="E882" s="3">
        <v>6.4439935388977236E-3</v>
      </c>
      <c r="F882" s="3">
        <v>6.5706419498514392E-3</v>
      </c>
      <c r="G882" s="3">
        <v>6.2734159396579739E-3</v>
      </c>
      <c r="H882" s="3">
        <v>6.141458458548554E-3</v>
      </c>
      <c r="J882" s="4">
        <v>42683</v>
      </c>
      <c r="K882" s="6">
        <f t="shared" si="227"/>
        <v>3.9396041921431096E-5</v>
      </c>
      <c r="L882" s="6">
        <f t="shared" si="228"/>
        <v>4.7715709859560198E-5</v>
      </c>
      <c r="M882" s="6">
        <f t="shared" si="229"/>
        <v>2.8181607817861851E-5</v>
      </c>
      <c r="N882" s="6">
        <f t="shared" si="230"/>
        <v>2.6852987209903397E-5</v>
      </c>
      <c r="O882" s="6">
        <f t="shared" si="231"/>
        <v>3.0021773034750683E-5</v>
      </c>
      <c r="P882" s="6">
        <f t="shared" si="231"/>
        <v>3.1485232053732601E-5</v>
      </c>
      <c r="Q882" s="6"/>
      <c r="R882" s="4">
        <v>42683</v>
      </c>
      <c r="S882" s="3">
        <f t="shared" si="232"/>
        <v>6.2766266354970564E-3</v>
      </c>
      <c r="T882" s="3">
        <f t="shared" si="233"/>
        <v>6.9076558874599566E-3</v>
      </c>
      <c r="U882" s="3">
        <f t="shared" si="234"/>
        <v>5.3086352123556061E-3</v>
      </c>
      <c r="V882" s="3">
        <f t="shared" si="235"/>
        <v>5.1819868014018906E-3</v>
      </c>
      <c r="W882" s="3">
        <f t="shared" si="236"/>
        <v>5.4792128115953558E-3</v>
      </c>
      <c r="X882" s="3">
        <f t="shared" si="237"/>
        <v>5.6111702927047757E-3</v>
      </c>
      <c r="Z882" s="4">
        <v>42683</v>
      </c>
      <c r="AA882" s="3">
        <f t="shared" si="238"/>
        <v>0.38250438291292133</v>
      </c>
      <c r="AB882" s="3">
        <f t="shared" si="239"/>
        <v>0.53960146008537624</v>
      </c>
      <c r="AC882" s="3">
        <f t="shared" si="240"/>
        <v>0.22288290394856158</v>
      </c>
      <c r="AD882" s="3">
        <f t="shared" si="241"/>
        <v>0.20719221172147417</v>
      </c>
      <c r="AE882" s="3">
        <f t="shared" si="242"/>
        <v>0.24564588019303146</v>
      </c>
      <c r="AF882" s="3">
        <f t="shared" si="243"/>
        <v>0.26463966807274231</v>
      </c>
      <c r="AG882" s="3"/>
    </row>
    <row r="883" spans="1:33" ht="14.5" x14ac:dyDescent="0.35">
      <c r="A883" s="4">
        <v>42684</v>
      </c>
      <c r="B883" s="5">
        <v>9.6061975024886708E-3</v>
      </c>
      <c r="C883" s="5">
        <v>4.3164202943444252E-3</v>
      </c>
      <c r="D883" s="5">
        <v>4.8021972179412842E-3</v>
      </c>
      <c r="E883" s="3">
        <v>7.8618803596906331E-3</v>
      </c>
      <c r="F883" s="3">
        <v>7.6550462890738373E-3</v>
      </c>
      <c r="G883" s="3">
        <v>7.9713757194019835E-3</v>
      </c>
      <c r="H883" s="3">
        <v>7.0933500180096727E-3</v>
      </c>
      <c r="J883" s="4">
        <v>42684</v>
      </c>
      <c r="K883" s="6">
        <f t="shared" si="227"/>
        <v>2.798174291180233E-5</v>
      </c>
      <c r="L883" s="6">
        <f t="shared" si="228"/>
        <v>2.307841873393137E-5</v>
      </c>
      <c r="M883" s="6">
        <f t="shared" si="229"/>
        <v>3.04264229465911E-6</v>
      </c>
      <c r="N883" s="6">
        <f t="shared" si="230"/>
        <v>3.8069910576101769E-6</v>
      </c>
      <c r="O883" s="6">
        <f t="shared" si="231"/>
        <v>2.6726422624547358E-6</v>
      </c>
      <c r="P883" s="6">
        <f t="shared" si="231"/>
        <v>6.3144024802524283E-6</v>
      </c>
      <c r="Q883" s="6"/>
      <c r="R883" s="4">
        <v>42684</v>
      </c>
      <c r="S883" s="3">
        <f t="shared" si="232"/>
        <v>5.2897772081442456E-3</v>
      </c>
      <c r="T883" s="3">
        <f t="shared" si="233"/>
        <v>4.8040002845473866E-3</v>
      </c>
      <c r="U883" s="3">
        <f t="shared" si="234"/>
        <v>1.7443171427980377E-3</v>
      </c>
      <c r="V883" s="3">
        <f t="shared" si="235"/>
        <v>1.9511512134148335E-3</v>
      </c>
      <c r="W883" s="3">
        <f t="shared" si="236"/>
        <v>1.6348217830866874E-3</v>
      </c>
      <c r="X883" s="3">
        <f t="shared" si="237"/>
        <v>2.5128474844789981E-3</v>
      </c>
      <c r="Z883" s="4">
        <v>42684</v>
      </c>
      <c r="AA883" s="3">
        <f t="shared" si="238"/>
        <v>0.42551891835397648</v>
      </c>
      <c r="AB883" s="3">
        <f t="shared" si="239"/>
        <v>0.30704057056220657</v>
      </c>
      <c r="AC883" s="3">
        <f t="shared" si="240"/>
        <v>2.1487568247171129E-2</v>
      </c>
      <c r="AD883" s="3">
        <f t="shared" si="241"/>
        <v>2.784092551622086E-2</v>
      </c>
      <c r="AE883" s="3">
        <f t="shared" si="242"/>
        <v>1.8535156452852419E-2</v>
      </c>
      <c r="AF883" s="3">
        <f t="shared" si="243"/>
        <v>5.1003245886712234E-2</v>
      </c>
      <c r="AG883" s="3"/>
    </row>
    <row r="884" spans="1:33" ht="14.5" x14ac:dyDescent="0.35">
      <c r="A884" s="4">
        <v>42688</v>
      </c>
      <c r="B884" s="5">
        <v>4.6935436725768376E-3</v>
      </c>
      <c r="C884" s="5">
        <v>4.3093319982290268E-3</v>
      </c>
      <c r="D884" s="5">
        <v>4.0831826627254486E-3</v>
      </c>
      <c r="E884" s="3">
        <v>7.4991868232236799E-3</v>
      </c>
      <c r="F884" s="3">
        <v>7.3150802784944235E-3</v>
      </c>
      <c r="G884" s="3">
        <v>7.4185262578027661E-3</v>
      </c>
      <c r="H884" s="3">
        <v>6.9974236537864694E-3</v>
      </c>
      <c r="J884" s="4">
        <v>42688</v>
      </c>
      <c r="K884" s="6">
        <f t="shared" si="227"/>
        <v>1.4761861070514827E-7</v>
      </c>
      <c r="L884" s="6">
        <f t="shared" si="228"/>
        <v>3.7254056234680742E-7</v>
      </c>
      <c r="M884" s="6">
        <f t="shared" si="229"/>
        <v>7.8716334887715391E-6</v>
      </c>
      <c r="N884" s="6">
        <f t="shared" si="230"/>
        <v>6.8724541761658961E-6</v>
      </c>
      <c r="O884" s="6">
        <f t="shared" si="231"/>
        <v>7.4255300897845843E-6</v>
      </c>
      <c r="P884" s="6">
        <f t="shared" si="231"/>
        <v>5.3078629678184935E-6</v>
      </c>
      <c r="Q884" s="6"/>
      <c r="R884" s="4">
        <v>42688</v>
      </c>
      <c r="S884" s="3">
        <f t="shared" si="232"/>
        <v>3.8421167434781085E-4</v>
      </c>
      <c r="T884" s="3">
        <f t="shared" si="233"/>
        <v>6.1036100985138904E-4</v>
      </c>
      <c r="U884" s="3">
        <f t="shared" si="234"/>
        <v>2.8056431506468422E-3</v>
      </c>
      <c r="V884" s="3">
        <f t="shared" si="235"/>
        <v>2.6215366059175859E-3</v>
      </c>
      <c r="W884" s="3">
        <f t="shared" si="236"/>
        <v>2.7249825852259284E-3</v>
      </c>
      <c r="X884" s="3">
        <f t="shared" si="237"/>
        <v>2.3038799812096318E-3</v>
      </c>
      <c r="Z884" s="4">
        <v>42688</v>
      </c>
      <c r="AA884" s="3">
        <f t="shared" si="238"/>
        <v>3.7530841252233493E-3</v>
      </c>
      <c r="AB884" s="3">
        <f t="shared" si="239"/>
        <v>1.0170552450881942E-2</v>
      </c>
      <c r="AC884" s="3">
        <f t="shared" si="240"/>
        <v>9.4480395905474746E-2</v>
      </c>
      <c r="AD884" s="3">
        <f t="shared" si="241"/>
        <v>8.5375854269411633E-2</v>
      </c>
      <c r="AE884" s="3">
        <f t="shared" si="242"/>
        <v>9.0471258945652444E-2</v>
      </c>
      <c r="AF884" s="3">
        <f t="shared" si="243"/>
        <v>7.0107263450265078E-2</v>
      </c>
      <c r="AG884" s="3"/>
    </row>
    <row r="885" spans="1:33" ht="14.5" x14ac:dyDescent="0.35">
      <c r="A885" s="4">
        <v>42689</v>
      </c>
      <c r="B885" s="5">
        <v>3.7331338041469331E-3</v>
      </c>
      <c r="C885" s="5">
        <v>4.3527521193027496E-3</v>
      </c>
      <c r="D885" s="5">
        <v>3.9969244971871376E-3</v>
      </c>
      <c r="E885" s="3">
        <v>6.8681541063694033E-3</v>
      </c>
      <c r="F885" s="3">
        <v>6.7319652761803055E-3</v>
      </c>
      <c r="G885" s="3">
        <v>6.8447313588898932E-3</v>
      </c>
      <c r="H885" s="3">
        <v>6.5434946707231692E-3</v>
      </c>
      <c r="J885" s="4">
        <v>42689</v>
      </c>
      <c r="K885" s="6">
        <f t="shared" si="227"/>
        <v>3.839268564765328E-7</v>
      </c>
      <c r="L885" s="6">
        <f t="shared" si="228"/>
        <v>6.9585529734631395E-8</v>
      </c>
      <c r="M885" s="6">
        <f t="shared" si="229"/>
        <v>9.8283522953470693E-6</v>
      </c>
      <c r="N885" s="6">
        <f t="shared" si="230"/>
        <v>8.9929901976578431E-6</v>
      </c>
      <c r="O885" s="6">
        <f t="shared" si="231"/>
        <v>9.6820393426823693E-6</v>
      </c>
      <c r="P885" s="6">
        <f t="shared" si="231"/>
        <v>7.898128200383133E-6</v>
      </c>
      <c r="Q885" s="6"/>
      <c r="R885" s="4">
        <v>42689</v>
      </c>
      <c r="S885" s="3">
        <f t="shared" si="232"/>
        <v>6.1961831515581654E-4</v>
      </c>
      <c r="T885" s="3">
        <f t="shared" si="233"/>
        <v>2.6379069304020451E-4</v>
      </c>
      <c r="U885" s="3">
        <f t="shared" si="234"/>
        <v>3.1350203022224702E-3</v>
      </c>
      <c r="V885" s="3">
        <f t="shared" si="235"/>
        <v>2.9988314720333724E-3</v>
      </c>
      <c r="W885" s="3">
        <f t="shared" si="236"/>
        <v>3.1115975547429601E-3</v>
      </c>
      <c r="X885" s="3">
        <f t="shared" si="237"/>
        <v>2.8103608665762361E-3</v>
      </c>
      <c r="Z885" s="4">
        <v>42689</v>
      </c>
      <c r="AA885" s="3">
        <f t="shared" si="238"/>
        <v>1.1209342596412819E-2</v>
      </c>
      <c r="AB885" s="3">
        <f t="shared" si="239"/>
        <v>2.2787289532715249E-3</v>
      </c>
      <c r="AC885" s="3">
        <f t="shared" si="240"/>
        <v>0.15318986016911151</v>
      </c>
      <c r="AD885" s="3">
        <f t="shared" si="241"/>
        <v>0.14415755725804891</v>
      </c>
      <c r="AE885" s="3">
        <f t="shared" si="242"/>
        <v>0.15163369931682169</v>
      </c>
      <c r="AF885" s="3">
        <f t="shared" si="243"/>
        <v>0.13173404527721155</v>
      </c>
      <c r="AG885" s="3"/>
    </row>
    <row r="886" spans="1:33" ht="14.5" x14ac:dyDescent="0.35">
      <c r="A886" s="4">
        <v>42690</v>
      </c>
      <c r="B886" s="5">
        <v>2.6445853632017461E-3</v>
      </c>
      <c r="C886" s="5">
        <v>4.1319280862808228E-3</v>
      </c>
      <c r="D886" s="5">
        <v>4.6456898562610149E-3</v>
      </c>
      <c r="E886" s="3">
        <v>6.3947058256876802E-3</v>
      </c>
      <c r="F886" s="3">
        <v>6.3111082969168767E-3</v>
      </c>
      <c r="G886" s="3">
        <v>6.4569654043055286E-3</v>
      </c>
      <c r="H886" s="3">
        <v>6.2168039671311962E-3</v>
      </c>
      <c r="J886" s="4">
        <v>42690</v>
      </c>
      <c r="K886" s="6">
        <f t="shared" si="227"/>
        <v>2.2121883758962829E-6</v>
      </c>
      <c r="L886" s="6">
        <f t="shared" si="228"/>
        <v>4.0044191921419935E-6</v>
      </c>
      <c r="M886" s="6">
        <f t="shared" si="229"/>
        <v>1.4063403483155716E-5</v>
      </c>
      <c r="N886" s="6">
        <f t="shared" si="230"/>
        <v>1.3443390423459008E-5</v>
      </c>
      <c r="O886" s="6">
        <f t="shared" si="231"/>
        <v>1.4534241577806479E-5</v>
      </c>
      <c r="P886" s="6">
        <f t="shared" si="231"/>
        <v>1.2760745754259669E-5</v>
      </c>
      <c r="Q886" s="6"/>
      <c r="R886" s="4">
        <v>42690</v>
      </c>
      <c r="S886" s="3">
        <f t="shared" si="232"/>
        <v>1.4873427230790767E-3</v>
      </c>
      <c r="T886" s="3">
        <f t="shared" si="233"/>
        <v>2.0011044930592688E-3</v>
      </c>
      <c r="U886" s="3">
        <f t="shared" si="234"/>
        <v>3.7501204624859341E-3</v>
      </c>
      <c r="V886" s="3">
        <f t="shared" si="235"/>
        <v>3.6665229337151306E-3</v>
      </c>
      <c r="W886" s="3">
        <f t="shared" si="236"/>
        <v>3.8123800411037825E-3</v>
      </c>
      <c r="X886" s="3">
        <f t="shared" si="237"/>
        <v>3.5722186039294501E-3</v>
      </c>
      <c r="Z886" s="4">
        <v>42690</v>
      </c>
      <c r="AA886" s="3">
        <f t="shared" si="238"/>
        <v>8.6266495065179249E-2</v>
      </c>
      <c r="AB886" s="3">
        <f t="shared" si="239"/>
        <v>0.13268127197373603</v>
      </c>
      <c r="AC886" s="3">
        <f t="shared" si="240"/>
        <v>0.29651470751063957</v>
      </c>
      <c r="AD886" s="3">
        <f t="shared" si="241"/>
        <v>0.28883361198903312</v>
      </c>
      <c r="AE886" s="3">
        <f t="shared" si="242"/>
        <v>0.30221610106448038</v>
      </c>
      <c r="AF886" s="3">
        <f t="shared" si="243"/>
        <v>0.2801347286345055</v>
      </c>
      <c r="AG886" s="3"/>
    </row>
    <row r="887" spans="1:33" ht="14.5" x14ac:dyDescent="0.35">
      <c r="A887" s="4">
        <v>42691</v>
      </c>
      <c r="B887" s="5">
        <v>2.842019759830906E-3</v>
      </c>
      <c r="C887" s="5">
        <v>3.7447479553520679E-3</v>
      </c>
      <c r="D887" s="5">
        <v>3.697886131703854E-3</v>
      </c>
      <c r="E887" s="3">
        <v>5.2766745808933797E-3</v>
      </c>
      <c r="F887" s="3">
        <v>5.2793581478342956E-3</v>
      </c>
      <c r="G887" s="3">
        <v>5.5011634511633687E-3</v>
      </c>
      <c r="H887" s="3">
        <v>5.4985008949472317E-3</v>
      </c>
      <c r="J887" s="4">
        <v>42691</v>
      </c>
      <c r="K887" s="6">
        <f t="shared" si="227"/>
        <v>8.1491819498889324E-7</v>
      </c>
      <c r="L887" s="6">
        <f t="shared" si="228"/>
        <v>7.325072465029634E-7</v>
      </c>
      <c r="M887" s="6">
        <f t="shared" si="229"/>
        <v>5.9275440977227459E-6</v>
      </c>
      <c r="N887" s="6">
        <f t="shared" si="230"/>
        <v>5.9406184176349619E-6</v>
      </c>
      <c r="O887" s="6">
        <f t="shared" si="231"/>
        <v>7.0710451711532361E-6</v>
      </c>
      <c r="P887" s="6">
        <f t="shared" si="231"/>
        <v>7.0568920212289224E-6</v>
      </c>
      <c r="Q887" s="6"/>
      <c r="R887" s="4">
        <v>42691</v>
      </c>
      <c r="S887" s="3">
        <f t="shared" si="232"/>
        <v>9.0272819552116197E-4</v>
      </c>
      <c r="T887" s="3">
        <f t="shared" si="233"/>
        <v>8.5586637187294807E-4</v>
      </c>
      <c r="U887" s="3">
        <f t="shared" si="234"/>
        <v>2.4346548210624737E-3</v>
      </c>
      <c r="V887" s="3">
        <f t="shared" si="235"/>
        <v>2.4373383880033897E-3</v>
      </c>
      <c r="W887" s="3">
        <f t="shared" si="236"/>
        <v>2.6591436913324627E-3</v>
      </c>
      <c r="X887" s="3">
        <f t="shared" si="237"/>
        <v>2.6564811351163257E-3</v>
      </c>
      <c r="Z887" s="4">
        <v>42691</v>
      </c>
      <c r="AA887" s="3">
        <f t="shared" si="238"/>
        <v>3.4774189179455961E-2</v>
      </c>
      <c r="AB887" s="3">
        <f t="shared" si="239"/>
        <v>3.1798892965244852E-2</v>
      </c>
      <c r="AC887" s="3">
        <f t="shared" si="240"/>
        <v>0.1573816390648799</v>
      </c>
      <c r="AD887" s="3">
        <f t="shared" si="241"/>
        <v>0.15761630369448909</v>
      </c>
      <c r="AE887" s="3">
        <f t="shared" si="242"/>
        <v>0.17706620506542103</v>
      </c>
      <c r="AF887" s="3">
        <f t="shared" si="243"/>
        <v>0.17683225443092132</v>
      </c>
      <c r="AG887" s="3"/>
    </row>
    <row r="888" spans="1:33" ht="14.5" x14ac:dyDescent="0.35">
      <c r="A888" s="4">
        <v>42692</v>
      </c>
      <c r="B888" s="5">
        <v>2.6203444772980441E-3</v>
      </c>
      <c r="C888" s="5">
        <v>3.1850372906774278E-3</v>
      </c>
      <c r="D888" s="5">
        <v>2.7690296992659569E-3</v>
      </c>
      <c r="E888" s="3">
        <v>4.5268397184397985E-3</v>
      </c>
      <c r="F888" s="3">
        <v>4.6782023251161538E-3</v>
      </c>
      <c r="G888" s="3">
        <v>4.7765237096646564E-3</v>
      </c>
      <c r="H888" s="3">
        <v>4.9606157211209752E-3</v>
      </c>
      <c r="J888" s="4">
        <v>42692</v>
      </c>
      <c r="K888" s="6">
        <f t="shared" si="227"/>
        <v>3.1887797348232344E-7</v>
      </c>
      <c r="L888" s="6">
        <f t="shared" si="228"/>
        <v>2.2107295231647489E-8</v>
      </c>
      <c r="M888" s="6">
        <f t="shared" si="229"/>
        <v>3.6347241044961562E-6</v>
      </c>
      <c r="N888" s="6">
        <f t="shared" si="230"/>
        <v>4.2347789218265828E-6</v>
      </c>
      <c r="O888" s="6">
        <f t="shared" si="231"/>
        <v>4.6491088820890739E-6</v>
      </c>
      <c r="P888" s="6">
        <f t="shared" si="231"/>
        <v>5.4768694946645292E-6</v>
      </c>
      <c r="Q888" s="6"/>
      <c r="R888" s="4">
        <v>42692</v>
      </c>
      <c r="S888" s="3">
        <f t="shared" si="232"/>
        <v>5.646928133793837E-4</v>
      </c>
      <c r="T888" s="3">
        <f t="shared" si="233"/>
        <v>1.4868522196791276E-4</v>
      </c>
      <c r="U888" s="3">
        <f t="shared" si="234"/>
        <v>1.9064952411417544E-3</v>
      </c>
      <c r="V888" s="3">
        <f t="shared" si="235"/>
        <v>2.0578578478181097E-3</v>
      </c>
      <c r="W888" s="3">
        <f t="shared" si="236"/>
        <v>2.1561792323666123E-3</v>
      </c>
      <c r="X888" s="3">
        <f t="shared" si="237"/>
        <v>2.3402712438229311E-3</v>
      </c>
      <c r="Z888" s="4">
        <v>42692</v>
      </c>
      <c r="AA888" s="3">
        <f t="shared" si="238"/>
        <v>1.7862697355858437E-2</v>
      </c>
      <c r="AB888" s="3">
        <f t="shared" si="239"/>
        <v>1.4953962587174185E-3</v>
      </c>
      <c r="AC888" s="3">
        <f t="shared" si="240"/>
        <v>0.12556458540087956</v>
      </c>
      <c r="AD888" s="3">
        <f t="shared" si="241"/>
        <v>0.13972594629883028</v>
      </c>
      <c r="AE888" s="3">
        <f t="shared" si="242"/>
        <v>0.14899542152173462</v>
      </c>
      <c r="AF888" s="3">
        <f t="shared" si="243"/>
        <v>0.16645376584110227</v>
      </c>
      <c r="AG888" s="3"/>
    </row>
    <row r="889" spans="1:33" ht="14.5" x14ac:dyDescent="0.35">
      <c r="A889" s="4">
        <v>42695</v>
      </c>
      <c r="B889" s="5">
        <v>3.0990597492443739E-3</v>
      </c>
      <c r="C889" s="5">
        <v>3.358202520757914E-3</v>
      </c>
      <c r="D889" s="5">
        <v>4.2335148900747299E-3</v>
      </c>
      <c r="E889" s="3">
        <v>4.2034026608703413E-3</v>
      </c>
      <c r="F889" s="3">
        <v>4.3073257374721683E-3</v>
      </c>
      <c r="G889" s="3">
        <v>4.4914521634521181E-3</v>
      </c>
      <c r="H889" s="3">
        <v>4.7477545288796986E-3</v>
      </c>
      <c r="J889" s="4">
        <v>42695</v>
      </c>
      <c r="K889" s="6">
        <f t="shared" si="227"/>
        <v>6.7154976027718849E-8</v>
      </c>
      <c r="L889" s="6">
        <f t="shared" si="228"/>
        <v>1.2869884665564227E-6</v>
      </c>
      <c r="M889" s="6">
        <f t="shared" si="229"/>
        <v>1.219573266458519E-6</v>
      </c>
      <c r="N889" s="6">
        <f t="shared" si="230"/>
        <v>1.4599066983080885E-6</v>
      </c>
      <c r="O889" s="6">
        <f t="shared" si="231"/>
        <v>1.93875663514327E-6</v>
      </c>
      <c r="P889" s="6">
        <f t="shared" si="231"/>
        <v>2.7181944763967718E-6</v>
      </c>
      <c r="Q889" s="6"/>
      <c r="R889" s="4">
        <v>42695</v>
      </c>
      <c r="S889" s="3">
        <f t="shared" si="232"/>
        <v>2.5914277151354009E-4</v>
      </c>
      <c r="T889" s="3">
        <f t="shared" si="233"/>
        <v>1.134455140830356E-3</v>
      </c>
      <c r="U889" s="3">
        <f t="shared" si="234"/>
        <v>1.1043429116259673E-3</v>
      </c>
      <c r="V889" s="3">
        <f t="shared" si="235"/>
        <v>1.2082659882277943E-3</v>
      </c>
      <c r="W889" s="3">
        <f t="shared" si="236"/>
        <v>1.3923924142077442E-3</v>
      </c>
      <c r="X889" s="3">
        <f t="shared" si="237"/>
        <v>1.6486947796353246E-3</v>
      </c>
      <c r="Z889" s="4">
        <v>42695</v>
      </c>
      <c r="AA889" s="3">
        <f t="shared" si="238"/>
        <v>3.1400014978686386E-3</v>
      </c>
      <c r="AB889" s="3">
        <f t="shared" si="239"/>
        <v>4.3963795720368459E-2</v>
      </c>
      <c r="AC889" s="3">
        <f t="shared" si="240"/>
        <v>4.2069656718393356E-2</v>
      </c>
      <c r="AD889" s="3">
        <f t="shared" si="241"/>
        <v>4.8704284689624622E-2</v>
      </c>
      <c r="AE889" s="3">
        <f t="shared" si="242"/>
        <v>6.1067907061556514E-2</v>
      </c>
      <c r="AF889" s="3">
        <f t="shared" si="243"/>
        <v>7.9315219461877584E-2</v>
      </c>
      <c r="AG889" s="3"/>
    </row>
    <row r="890" spans="1:33" ht="14.5" x14ac:dyDescent="0.35">
      <c r="A890" s="4">
        <v>42696</v>
      </c>
      <c r="B890" s="5">
        <v>3.7404055795609318E-3</v>
      </c>
      <c r="C890" s="5">
        <v>3.8941595703363419E-3</v>
      </c>
      <c r="D890" s="5">
        <v>3.9645279757678509E-3</v>
      </c>
      <c r="E890" s="3">
        <v>4.0711325918505866E-3</v>
      </c>
      <c r="F890" s="3">
        <v>4.128303207596027E-3</v>
      </c>
      <c r="G890" s="3">
        <v>4.3288030510038114E-3</v>
      </c>
      <c r="H890" s="3">
        <v>4.6372655927355818E-3</v>
      </c>
      <c r="J890" s="4">
        <v>42696</v>
      </c>
      <c r="K890" s="6">
        <f t="shared" si="227"/>
        <v>2.3640289679364871E-8</v>
      </c>
      <c r="L890" s="6">
        <f t="shared" si="228"/>
        <v>5.0230848481531202E-8</v>
      </c>
      <c r="M890" s="6">
        <f t="shared" si="229"/>
        <v>1.0938035665804149E-7</v>
      </c>
      <c r="N890" s="6">
        <f t="shared" si="230"/>
        <v>1.5046456983525306E-7</v>
      </c>
      <c r="O890" s="6">
        <f t="shared" si="231"/>
        <v>3.4621158440037427E-7</v>
      </c>
      <c r="P890" s="6">
        <f t="shared" si="231"/>
        <v>8.0435788323163321E-7</v>
      </c>
      <c r="Q890" s="6"/>
      <c r="R890" s="4">
        <v>42696</v>
      </c>
      <c r="S890" s="3">
        <f t="shared" si="232"/>
        <v>1.5375399077541003E-4</v>
      </c>
      <c r="T890" s="3">
        <f t="shared" si="233"/>
        <v>2.2412239620691905E-4</v>
      </c>
      <c r="U890" s="3">
        <f t="shared" si="234"/>
        <v>3.3072701228965481E-4</v>
      </c>
      <c r="V890" s="3">
        <f t="shared" si="235"/>
        <v>3.8789762803509518E-4</v>
      </c>
      <c r="W890" s="3">
        <f t="shared" si="236"/>
        <v>5.8839747144287958E-4</v>
      </c>
      <c r="X890" s="3">
        <f t="shared" si="237"/>
        <v>8.9686001317464993E-4</v>
      </c>
      <c r="Z890" s="4">
        <v>42696</v>
      </c>
      <c r="AA890" s="3">
        <f t="shared" si="238"/>
        <v>8.0060719354557719E-4</v>
      </c>
      <c r="AB890" s="3">
        <f t="shared" si="239"/>
        <v>1.6608264940440876E-3</v>
      </c>
      <c r="AC890" s="3">
        <f t="shared" si="240"/>
        <v>3.4900878852888173E-3</v>
      </c>
      <c r="AD890" s="3">
        <f t="shared" si="241"/>
        <v>4.7118805414012588E-3</v>
      </c>
      <c r="AE890" s="3">
        <f t="shared" si="242"/>
        <v>1.0170887062936007E-2</v>
      </c>
      <c r="AF890" s="3">
        <f t="shared" si="243"/>
        <v>2.1528060836522256E-2</v>
      </c>
      <c r="AG890" s="3"/>
    </row>
    <row r="891" spans="1:33" ht="14.5" x14ac:dyDescent="0.35">
      <c r="A891" s="4">
        <v>42697</v>
      </c>
      <c r="B891" s="5">
        <v>3.5237881684167861E-3</v>
      </c>
      <c r="C891" s="5">
        <v>4.2384481057524681E-3</v>
      </c>
      <c r="D891" s="5">
        <v>3.536256961524487E-3</v>
      </c>
      <c r="E891" s="3">
        <v>4.1364201950967704E-3</v>
      </c>
      <c r="F891" s="3">
        <v>4.2132431497670835E-3</v>
      </c>
      <c r="G891" s="3">
        <v>4.3392622036907049E-3</v>
      </c>
      <c r="H891" s="3">
        <v>4.6569618777936523E-3</v>
      </c>
      <c r="J891" s="4">
        <v>42697</v>
      </c>
      <c r="K891" s="6">
        <f t="shared" si="227"/>
        <v>5.1073882603264101E-7</v>
      </c>
      <c r="L891" s="6">
        <f t="shared" si="228"/>
        <v>1.5547080156264936E-10</v>
      </c>
      <c r="M891" s="6">
        <f t="shared" si="229"/>
        <v>3.7531800011402498E-7</v>
      </c>
      <c r="N891" s="6">
        <f t="shared" si="230"/>
        <v>4.7534817130873892E-7</v>
      </c>
      <c r="O891" s="6">
        <f t="shared" si="231"/>
        <v>6.6499790220592864E-7</v>
      </c>
      <c r="P891" s="6">
        <f t="shared" si="231"/>
        <v>1.2840826556229264E-6</v>
      </c>
      <c r="Q891" s="6"/>
      <c r="R891" s="4">
        <v>42697</v>
      </c>
      <c r="S891" s="3">
        <f t="shared" si="232"/>
        <v>7.1465993733568203E-4</v>
      </c>
      <c r="T891" s="3">
        <f t="shared" si="233"/>
        <v>1.2468793107700896E-5</v>
      </c>
      <c r="U891" s="3">
        <f t="shared" si="234"/>
        <v>6.1263202667998428E-4</v>
      </c>
      <c r="V891" s="3">
        <f t="shared" si="235"/>
        <v>6.894549813502974E-4</v>
      </c>
      <c r="W891" s="3">
        <f t="shared" si="236"/>
        <v>8.1547403527391883E-4</v>
      </c>
      <c r="X891" s="3">
        <f t="shared" si="237"/>
        <v>1.1331737093768662E-3</v>
      </c>
      <c r="Z891" s="4">
        <v>42697</v>
      </c>
      <c r="AA891" s="3">
        <f t="shared" si="238"/>
        <v>1.6047007559216508E-2</v>
      </c>
      <c r="AB891" s="3">
        <f t="shared" si="239"/>
        <v>6.2309403214833026E-6</v>
      </c>
      <c r="AC891" s="3">
        <f t="shared" si="240"/>
        <v>1.2187314986223052E-2</v>
      </c>
      <c r="AD891" s="3">
        <f t="shared" si="241"/>
        <v>1.5056130649738986E-2</v>
      </c>
      <c r="AE891" s="3">
        <f t="shared" si="242"/>
        <v>2.0238548409664325E-2</v>
      </c>
      <c r="AF891" s="3">
        <f t="shared" si="243"/>
        <v>3.5497718760488572E-2</v>
      </c>
      <c r="AG891" s="3"/>
    </row>
    <row r="892" spans="1:33" ht="14.5" x14ac:dyDescent="0.35">
      <c r="A892" s="4">
        <v>42699</v>
      </c>
      <c r="B892" s="5">
        <v>1.4087067715477829E-3</v>
      </c>
      <c r="C892" s="5">
        <v>4.5824004337191582E-3</v>
      </c>
      <c r="D892" s="5">
        <v>4.7983056865632534E-3</v>
      </c>
      <c r="E892" s="3">
        <v>4.1986604409844953E-3</v>
      </c>
      <c r="F892" s="3">
        <v>4.2660487744799738E-3</v>
      </c>
      <c r="G892" s="3">
        <v>4.4068988676238914E-3</v>
      </c>
      <c r="H892" s="3">
        <v>4.6944422685346382E-3</v>
      </c>
      <c r="J892" s="4">
        <v>42699</v>
      </c>
      <c r="K892" s="6">
        <f t="shared" si="227"/>
        <v>1.0072331461306754E-5</v>
      </c>
      <c r="L892" s="6">
        <f t="shared" si="228"/>
        <v>1.1489380804674053E-5</v>
      </c>
      <c r="M892" s="6">
        <f t="shared" si="229"/>
        <v>7.7838414776033749E-6</v>
      </c>
      <c r="N892" s="6">
        <f t="shared" si="230"/>
        <v>8.1644033217205428E-6</v>
      </c>
      <c r="O892" s="6">
        <f t="shared" si="231"/>
        <v>8.9891558449732465E-6</v>
      </c>
      <c r="P892" s="6">
        <f t="shared" si="231"/>
        <v>1.0796057756159455E-5</v>
      </c>
      <c r="Q892" s="6"/>
      <c r="R892" s="4">
        <v>42699</v>
      </c>
      <c r="S892" s="3">
        <f t="shared" si="232"/>
        <v>3.173693662171375E-3</v>
      </c>
      <c r="T892" s="3">
        <f t="shared" si="233"/>
        <v>3.3895989150154703E-3</v>
      </c>
      <c r="U892" s="3">
        <f t="shared" si="234"/>
        <v>2.7899536694367122E-3</v>
      </c>
      <c r="V892" s="3">
        <f t="shared" si="235"/>
        <v>2.8573420029321906E-3</v>
      </c>
      <c r="W892" s="3">
        <f t="shared" si="236"/>
        <v>2.9981920960761082E-3</v>
      </c>
      <c r="X892" s="3">
        <f t="shared" si="237"/>
        <v>3.285735496986855E-3</v>
      </c>
      <c r="Z892" s="4">
        <v>42699</v>
      </c>
      <c r="AA892" s="3">
        <f t="shared" si="238"/>
        <v>0.48696764961752659</v>
      </c>
      <c r="AB892" s="3">
        <f t="shared" si="239"/>
        <v>0.51917498075086854</v>
      </c>
      <c r="AC892" s="3">
        <f t="shared" si="240"/>
        <v>0.42760681526950473</v>
      </c>
      <c r="AD892" s="3">
        <f t="shared" si="241"/>
        <v>0.43822942366314344</v>
      </c>
      <c r="AE892" s="3">
        <f t="shared" si="242"/>
        <v>0.46015856531441868</v>
      </c>
      <c r="AF892" s="3">
        <f t="shared" si="243"/>
        <v>0.50378690079669375</v>
      </c>
      <c r="AG892" s="3"/>
    </row>
    <row r="893" spans="1:33" ht="14.5" x14ac:dyDescent="0.35">
      <c r="A893" s="4">
        <v>42702</v>
      </c>
      <c r="B893" s="5">
        <v>2.8390751990349339E-3</v>
      </c>
      <c r="C893" s="5">
        <v>4.0631620213389397E-3</v>
      </c>
      <c r="D893" s="5">
        <v>4.3556834571063519E-3</v>
      </c>
      <c r="E893" s="3">
        <v>3.7830765910401533E-3</v>
      </c>
      <c r="F893" s="3">
        <v>3.8524157238144317E-3</v>
      </c>
      <c r="G893" s="3">
        <v>4.1621418410741949E-3</v>
      </c>
      <c r="H893" s="3">
        <v>4.4481233770425552E-3</v>
      </c>
      <c r="J893" s="4">
        <v>42702</v>
      </c>
      <c r="K893" s="6">
        <f t="shared" si="227"/>
        <v>1.4983885485383188E-6</v>
      </c>
      <c r="L893" s="6">
        <f t="shared" si="228"/>
        <v>2.3001006084504207E-6</v>
      </c>
      <c r="M893" s="6">
        <f t="shared" si="229"/>
        <v>8.911386281077919E-7</v>
      </c>
      <c r="N893" s="6">
        <f t="shared" si="230"/>
        <v>1.026859019160388E-6</v>
      </c>
      <c r="O893" s="6">
        <f t="shared" si="231"/>
        <v>1.7505053392770463E-6</v>
      </c>
      <c r="P893" s="6">
        <f t="shared" si="231"/>
        <v>2.5890360391496458E-6</v>
      </c>
      <c r="Q893" s="6"/>
      <c r="R893" s="4">
        <v>42702</v>
      </c>
      <c r="S893" s="3">
        <f t="shared" si="232"/>
        <v>1.2240868223040058E-3</v>
      </c>
      <c r="T893" s="3">
        <f t="shared" si="233"/>
        <v>1.516608258071418E-3</v>
      </c>
      <c r="U893" s="3">
        <f t="shared" si="234"/>
        <v>9.4400139200521939E-4</v>
      </c>
      <c r="V893" s="3">
        <f t="shared" si="235"/>
        <v>1.0133405247794978E-3</v>
      </c>
      <c r="W893" s="3">
        <f t="shared" si="236"/>
        <v>1.3230666420392611E-3</v>
      </c>
      <c r="X893" s="3">
        <f t="shared" si="237"/>
        <v>1.6090481780076213E-3</v>
      </c>
      <c r="Z893" s="4">
        <v>42702</v>
      </c>
      <c r="AA893" s="3">
        <f t="shared" si="238"/>
        <v>5.7218542947097051E-2</v>
      </c>
      <c r="AB893" s="3">
        <f t="shared" si="239"/>
        <v>7.9812518274599009E-2</v>
      </c>
      <c r="AC893" s="3">
        <f t="shared" si="240"/>
        <v>3.7526506484761413E-2</v>
      </c>
      <c r="AD893" s="3">
        <f t="shared" si="241"/>
        <v>4.2181763596477628E-2</v>
      </c>
      <c r="AE893" s="3">
        <f t="shared" si="242"/>
        <v>6.4670242651434284E-2</v>
      </c>
      <c r="AF893" s="3">
        <f t="shared" si="243"/>
        <v>8.7267520026392598E-2</v>
      </c>
      <c r="AG893" s="3"/>
    </row>
    <row r="894" spans="1:33" ht="14.5" x14ac:dyDescent="0.35">
      <c r="A894" s="4">
        <v>42703</v>
      </c>
      <c r="B894" s="5">
        <v>3.6772443295865261E-3</v>
      </c>
      <c r="C894" s="5">
        <v>4.3432712554931641E-3</v>
      </c>
      <c r="D894" s="5">
        <v>4.034512210637331E-3</v>
      </c>
      <c r="E894" s="3">
        <v>3.9455605955855582E-3</v>
      </c>
      <c r="F894" s="3">
        <v>3.9899570329429458E-3</v>
      </c>
      <c r="G894" s="3">
        <v>4.198156748517182E-3</v>
      </c>
      <c r="H894" s="3">
        <v>4.5002564653379273E-3</v>
      </c>
      <c r="J894" s="4">
        <v>42703</v>
      </c>
      <c r="K894" s="6">
        <f t="shared" si="227"/>
        <v>4.4359186603264619E-7</v>
      </c>
      <c r="L894" s="6">
        <f t="shared" si="228"/>
        <v>1.2764033883053206E-7</v>
      </c>
      <c r="M894" s="6">
        <f t="shared" si="229"/>
        <v>7.1993618599663321E-8</v>
      </c>
      <c r="N894" s="6">
        <f t="shared" si="230"/>
        <v>9.7789234840480146E-8</v>
      </c>
      <c r="O894" s="6">
        <f t="shared" si="231"/>
        <v>2.7134974819618717E-7</v>
      </c>
      <c r="P894" s="6">
        <f t="shared" si="231"/>
        <v>6.7734897559408271E-7</v>
      </c>
      <c r="Q894" s="6"/>
      <c r="R894" s="4">
        <v>42703</v>
      </c>
      <c r="S894" s="3">
        <f t="shared" si="232"/>
        <v>6.6602692590663794E-4</v>
      </c>
      <c r="T894" s="3">
        <f t="shared" si="233"/>
        <v>3.5726788105080488E-4</v>
      </c>
      <c r="U894" s="3">
        <f t="shared" si="234"/>
        <v>2.6831626599903204E-4</v>
      </c>
      <c r="V894" s="3">
        <f t="shared" si="235"/>
        <v>3.1271270335641969E-4</v>
      </c>
      <c r="W894" s="3">
        <f t="shared" si="236"/>
        <v>5.209124189306559E-4</v>
      </c>
      <c r="X894" s="3">
        <f t="shared" si="237"/>
        <v>8.2301213575140114E-4</v>
      </c>
      <c r="Z894" s="4">
        <v>42703</v>
      </c>
      <c r="AA894" s="3">
        <f t="shared" si="238"/>
        <v>1.3117320671522936E-2</v>
      </c>
      <c r="AB894" s="3">
        <f t="shared" si="239"/>
        <v>4.1688257549095109E-3</v>
      </c>
      <c r="AC894" s="3">
        <f t="shared" si="240"/>
        <v>2.4227998555994557E-3</v>
      </c>
      <c r="AD894" s="3">
        <f t="shared" si="241"/>
        <v>3.2418588550626737E-3</v>
      </c>
      <c r="AE894" s="3">
        <f t="shared" si="242"/>
        <v>8.4006895031851769E-3</v>
      </c>
      <c r="AF894" s="3">
        <f t="shared" si="243"/>
        <v>1.9089576354097471E-2</v>
      </c>
      <c r="AG894" s="3"/>
    </row>
    <row r="895" spans="1:33" ht="14.5" x14ac:dyDescent="0.35">
      <c r="A895" s="4">
        <v>42704</v>
      </c>
      <c r="B895" s="5">
        <v>5.0629087216674407E-3</v>
      </c>
      <c r="C895" s="5">
        <v>4.3493118137121201E-3</v>
      </c>
      <c r="D895" s="5">
        <v>4.1431919671595097E-3</v>
      </c>
      <c r="E895" s="3">
        <v>4.0996193506749575E-3</v>
      </c>
      <c r="F895" s="3">
        <v>4.1350479296617905E-3</v>
      </c>
      <c r="G895" s="3">
        <v>4.2788801910444698E-3</v>
      </c>
      <c r="H895" s="3">
        <v>4.5797284044581501E-3</v>
      </c>
      <c r="J895" s="4">
        <v>42704</v>
      </c>
      <c r="K895" s="6">
        <f t="shared" si="227"/>
        <v>5.0922054704339437E-7</v>
      </c>
      <c r="L895" s="6">
        <f t="shared" si="228"/>
        <v>8.4587890852260192E-7</v>
      </c>
      <c r="M895" s="6">
        <f t="shared" si="229"/>
        <v>9.2792641226709398E-7</v>
      </c>
      <c r="N895" s="6">
        <f t="shared" si="230"/>
        <v>8.6092564934135254E-7</v>
      </c>
      <c r="O895" s="6">
        <f t="shared" si="231"/>
        <v>6.1470073683081485E-7</v>
      </c>
      <c r="P895" s="6">
        <f t="shared" si="231"/>
        <v>2.3346321893847076E-7</v>
      </c>
      <c r="Q895" s="6"/>
      <c r="R895" s="4">
        <v>42704</v>
      </c>
      <c r="S895" s="3">
        <f t="shared" si="232"/>
        <v>7.1359690795532067E-4</v>
      </c>
      <c r="T895" s="3">
        <f t="shared" si="233"/>
        <v>9.1971675450793107E-4</v>
      </c>
      <c r="U895" s="3">
        <f t="shared" si="234"/>
        <v>9.6328937099248325E-4</v>
      </c>
      <c r="V895" s="3">
        <f t="shared" si="235"/>
        <v>9.2786079200565027E-4</v>
      </c>
      <c r="W895" s="3">
        <f t="shared" si="236"/>
        <v>7.8402853062297089E-4</v>
      </c>
      <c r="X895" s="3">
        <f t="shared" si="237"/>
        <v>4.8318031720929067E-4</v>
      </c>
      <c r="Z895" s="4">
        <v>42704</v>
      </c>
      <c r="AA895" s="3">
        <f t="shared" si="238"/>
        <v>1.2147687401206309E-2</v>
      </c>
      <c r="AB895" s="3">
        <f t="shared" si="239"/>
        <v>2.1507988359838359E-2</v>
      </c>
      <c r="AC895" s="3">
        <f t="shared" si="240"/>
        <v>2.3923405815867271E-2</v>
      </c>
      <c r="AD895" s="3">
        <f t="shared" si="241"/>
        <v>2.1947123403942337E-2</v>
      </c>
      <c r="AE895" s="3">
        <f t="shared" si="242"/>
        <v>1.4982349991203847E-2</v>
      </c>
      <c r="AF895" s="3">
        <f t="shared" si="243"/>
        <v>5.202673997885876E-3</v>
      </c>
      <c r="AG895" s="3"/>
    </row>
    <row r="896" spans="1:33" ht="14.5" x14ac:dyDescent="0.35">
      <c r="A896" s="4">
        <v>42705</v>
      </c>
      <c r="B896" s="5">
        <v>4.0083225139587791E-3</v>
      </c>
      <c r="C896" s="5">
        <v>4.5303110964596272E-3</v>
      </c>
      <c r="D896" s="5">
        <v>4.2346585541963577E-3</v>
      </c>
      <c r="E896" s="3">
        <v>4.3882202607504993E-3</v>
      </c>
      <c r="F896" s="3">
        <v>4.5058845719949826E-3</v>
      </c>
      <c r="G896" s="3">
        <v>4.4402422516430697E-3</v>
      </c>
      <c r="H896" s="3">
        <v>4.7220845753798294E-3</v>
      </c>
      <c r="J896" s="4">
        <v>42705</v>
      </c>
      <c r="K896" s="6">
        <f t="shared" si="227"/>
        <v>2.7247208026124463E-7</v>
      </c>
      <c r="L896" s="6">
        <f t="shared" si="228"/>
        <v>5.122800311042681E-8</v>
      </c>
      <c r="M896" s="6">
        <f t="shared" si="229"/>
        <v>1.4432229801742594E-7</v>
      </c>
      <c r="N896" s="6">
        <f t="shared" si="230"/>
        <v>2.4756800159722227E-7</v>
      </c>
      <c r="O896" s="6">
        <f t="shared" si="231"/>
        <v>1.8655465980126641E-7</v>
      </c>
      <c r="P896" s="6">
        <f t="shared" si="231"/>
        <v>5.0945628032402712E-7</v>
      </c>
      <c r="Q896" s="6"/>
      <c r="R896" s="4">
        <v>42705</v>
      </c>
      <c r="S896" s="3">
        <f t="shared" si="232"/>
        <v>5.2198858250084804E-4</v>
      </c>
      <c r="T896" s="3">
        <f t="shared" si="233"/>
        <v>2.2633604023757862E-4</v>
      </c>
      <c r="U896" s="3">
        <f t="shared" si="234"/>
        <v>3.7989774679172018E-4</v>
      </c>
      <c r="V896" s="3">
        <f t="shared" si="235"/>
        <v>4.9756205803620345E-4</v>
      </c>
      <c r="W896" s="3">
        <f t="shared" si="236"/>
        <v>4.3191973768429062E-4</v>
      </c>
      <c r="X896" s="3">
        <f t="shared" si="237"/>
        <v>7.1376206142105027E-4</v>
      </c>
      <c r="Z896" s="4">
        <v>42705</v>
      </c>
      <c r="AA896" s="3">
        <f t="shared" si="238"/>
        <v>7.196428885775763E-3</v>
      </c>
      <c r="AB896" s="3">
        <f t="shared" si="239"/>
        <v>1.48139739173625E-3</v>
      </c>
      <c r="AC896" s="3">
        <f t="shared" si="240"/>
        <v>3.978740038287798E-3</v>
      </c>
      <c r="AD896" s="3">
        <f t="shared" si="241"/>
        <v>6.5864516264364514E-3</v>
      </c>
      <c r="AE896" s="3">
        <f t="shared" si="242"/>
        <v>5.0621952171754359E-3</v>
      </c>
      <c r="AF896" s="3">
        <f t="shared" si="243"/>
        <v>1.2723502369937689E-2</v>
      </c>
      <c r="AG896" s="3"/>
    </row>
    <row r="897" spans="1:33" ht="14.5" x14ac:dyDescent="0.35">
      <c r="A897" s="4">
        <v>42706</v>
      </c>
      <c r="B897" s="5">
        <v>3.0079714114733388E-3</v>
      </c>
      <c r="C897" s="5">
        <v>4.2016557417809963E-3</v>
      </c>
      <c r="D897" s="5">
        <v>4.0348870679736137E-3</v>
      </c>
      <c r="E897" s="3">
        <v>4.3316678874711877E-3</v>
      </c>
      <c r="F897" s="3">
        <v>4.4383475814344106E-3</v>
      </c>
      <c r="G897" s="3">
        <v>4.4680404812423536E-3</v>
      </c>
      <c r="H897" s="3">
        <v>4.7204662451516633E-3</v>
      </c>
      <c r="J897" s="4">
        <v>42706</v>
      </c>
      <c r="K897" s="6">
        <f t="shared" si="227"/>
        <v>1.4248822804220407E-6</v>
      </c>
      <c r="L897" s="6">
        <f t="shared" si="228"/>
        <v>1.0545557655653907E-6</v>
      </c>
      <c r="M897" s="6">
        <f t="shared" si="229"/>
        <v>1.7521723605691236E-6</v>
      </c>
      <c r="N897" s="6">
        <f t="shared" si="230"/>
        <v>2.0459759875925048E-6</v>
      </c>
      <c r="O897" s="6">
        <f t="shared" si="231"/>
        <v>2.1318016884961562E-6</v>
      </c>
      <c r="P897" s="6">
        <f t="shared" si="231"/>
        <v>2.9326385553749521E-6</v>
      </c>
      <c r="Q897" s="6"/>
      <c r="R897" s="4">
        <v>42706</v>
      </c>
      <c r="S897" s="3">
        <f t="shared" si="232"/>
        <v>1.1936843303076575E-3</v>
      </c>
      <c r="T897" s="3">
        <f t="shared" si="233"/>
        <v>1.0269156565002749E-3</v>
      </c>
      <c r="U897" s="3">
        <f t="shared" si="234"/>
        <v>1.3236964759978488E-3</v>
      </c>
      <c r="V897" s="3">
        <f t="shared" si="235"/>
        <v>1.4303761699610718E-3</v>
      </c>
      <c r="W897" s="3">
        <f t="shared" si="236"/>
        <v>1.4600690697690148E-3</v>
      </c>
      <c r="X897" s="3">
        <f t="shared" si="237"/>
        <v>1.7124948336783245E-3</v>
      </c>
      <c r="Z897" s="4">
        <v>42706</v>
      </c>
      <c r="AA897" s="3">
        <f t="shared" si="238"/>
        <v>5.0114213659415707E-2</v>
      </c>
      <c r="AB897" s="3">
        <f t="shared" si="239"/>
        <v>3.9203266674041393E-2</v>
      </c>
      <c r="AC897" s="3">
        <f t="shared" si="240"/>
        <v>5.9100894907988311E-2</v>
      </c>
      <c r="AD897" s="3">
        <f t="shared" si="241"/>
        <v>6.6739503360881081E-2</v>
      </c>
      <c r="AE897" s="3">
        <f t="shared" si="242"/>
        <v>6.8903412582266732E-2</v>
      </c>
      <c r="AF897" s="3">
        <f t="shared" si="243"/>
        <v>8.7860807309918965E-2</v>
      </c>
      <c r="AG897" s="3"/>
    </row>
    <row r="898" spans="1:33" ht="14.5" x14ac:dyDescent="0.35">
      <c r="A898" s="4">
        <v>42709</v>
      </c>
      <c r="B898" s="5">
        <v>4.8998073609774267E-3</v>
      </c>
      <c r="C898" s="5">
        <v>4.0830406360328197E-3</v>
      </c>
      <c r="D898" s="5">
        <v>4.0691378526389599E-3</v>
      </c>
      <c r="E898" s="3">
        <v>4.3014867779964071E-3</v>
      </c>
      <c r="F898" s="3">
        <v>4.4456446521230044E-3</v>
      </c>
      <c r="G898" s="3">
        <v>4.4604851635275181E-3</v>
      </c>
      <c r="H898" s="3">
        <v>4.6326727077892352E-3</v>
      </c>
      <c r="J898" s="4">
        <v>42709</v>
      </c>
      <c r="K898" s="6">
        <f t="shared" si="227"/>
        <v>6.6710788297673925E-7</v>
      </c>
      <c r="L898" s="6">
        <f t="shared" si="228"/>
        <v>6.9001183208327022E-7</v>
      </c>
      <c r="M898" s="6">
        <f t="shared" si="229"/>
        <v>3.5798752001874722E-7</v>
      </c>
      <c r="N898" s="6">
        <f t="shared" si="230"/>
        <v>2.0626376611398681E-7</v>
      </c>
      <c r="O898" s="6">
        <f t="shared" si="231"/>
        <v>1.9300399317221652E-7</v>
      </c>
      <c r="P898" s="6">
        <f t="shared" si="231"/>
        <v>7.1360922933975355E-8</v>
      </c>
      <c r="Q898" s="6"/>
      <c r="R898" s="4">
        <v>42709</v>
      </c>
      <c r="S898" s="3">
        <f t="shared" si="232"/>
        <v>8.1676672494460697E-4</v>
      </c>
      <c r="T898" s="3">
        <f t="shared" si="233"/>
        <v>8.3066950833846683E-4</v>
      </c>
      <c r="U898" s="3">
        <f t="shared" si="234"/>
        <v>5.9832058298101964E-4</v>
      </c>
      <c r="V898" s="3">
        <f t="shared" si="235"/>
        <v>4.5416270885442235E-4</v>
      </c>
      <c r="W898" s="3">
        <f t="shared" si="236"/>
        <v>4.3932219744990866E-4</v>
      </c>
      <c r="X898" s="3">
        <f t="shared" si="237"/>
        <v>2.671346531881915E-4</v>
      </c>
      <c r="Z898" s="4">
        <v>42709</v>
      </c>
      <c r="AA898" s="3">
        <f t="shared" si="238"/>
        <v>1.7684917571030967E-2</v>
      </c>
      <c r="AB898" s="3">
        <f t="shared" si="239"/>
        <v>1.8374201949559854E-2</v>
      </c>
      <c r="AC898" s="3">
        <f t="shared" si="240"/>
        <v>8.8610623932703358E-3</v>
      </c>
      <c r="AD898" s="3">
        <f t="shared" si="241"/>
        <v>4.8880185745259208E-3</v>
      </c>
      <c r="AE898" s="3">
        <f t="shared" si="242"/>
        <v>4.5536717060199461E-3</v>
      </c>
      <c r="AF898" s="3">
        <f t="shared" si="243"/>
        <v>1.6012527897439899E-3</v>
      </c>
      <c r="AG898" s="3"/>
    </row>
    <row r="899" spans="1:33" ht="14.5" x14ac:dyDescent="0.35">
      <c r="A899" s="4">
        <v>42710</v>
      </c>
      <c r="B899" s="5">
        <v>3.3896952709826008E-3</v>
      </c>
      <c r="C899" s="5">
        <v>4.3222950771450996E-3</v>
      </c>
      <c r="D899" s="5">
        <v>4.0050186216831207E-3</v>
      </c>
      <c r="E899" s="3">
        <v>4.7461573458067721E-3</v>
      </c>
      <c r="F899" s="3">
        <v>4.8168434025909687E-3</v>
      </c>
      <c r="G899" s="3">
        <v>4.7400744745120073E-3</v>
      </c>
      <c r="H899" s="3">
        <v>4.8902112925972999E-3</v>
      </c>
      <c r="J899" s="4">
        <v>42710</v>
      </c>
      <c r="K899" s="6">
        <f t="shared" ref="K899:K962" si="244">($B899-C899)^2</f>
        <v>8.6974239845433044E-7</v>
      </c>
      <c r="L899" s="6">
        <f t="shared" ref="L899:L962" si="245">($B899-D899)^2</f>
        <v>3.7862282591731504E-7</v>
      </c>
      <c r="M899" s="6">
        <f t="shared" ref="M899:M962" si="246">($B899-E899)^2</f>
        <v>1.8399893604362956E-6</v>
      </c>
      <c r="N899" s="6">
        <f t="shared" ref="N899:N962" si="247">($B899-F899)^2</f>
        <v>2.0367517895532553E-6</v>
      </c>
      <c r="O899" s="6">
        <f t="shared" ref="O899:P962" si="248">($B899-G899)^2</f>
        <v>1.8235239933247142E-6</v>
      </c>
      <c r="P899" s="6">
        <f t="shared" si="248"/>
        <v>2.2515483311224039E-6</v>
      </c>
      <c r="Q899" s="6"/>
      <c r="R899" s="4">
        <v>42710</v>
      </c>
      <c r="S899" s="3">
        <f t="shared" ref="S899:S962" si="249">ABS($B899-C899)</f>
        <v>9.3259980616249884E-4</v>
      </c>
      <c r="T899" s="3">
        <f t="shared" ref="T899:T962" si="250">ABS($B899-D899)</f>
        <v>6.1532335070051992E-4</v>
      </c>
      <c r="U899" s="3">
        <f t="shared" ref="U899:U962" si="251">ABS($B899-E899)</f>
        <v>1.3564620748241713E-3</v>
      </c>
      <c r="V899" s="3">
        <f t="shared" ref="V899:V962" si="252">ABS($B899-F899)</f>
        <v>1.4271481316083679E-3</v>
      </c>
      <c r="W899" s="3">
        <f t="shared" ref="W899:W962" si="253">ABS($B899-G899)</f>
        <v>1.3503792035294065E-3</v>
      </c>
      <c r="X899" s="3">
        <f t="shared" ref="X899:X962" si="254">ABS($B899-H899)</f>
        <v>1.5005160216146991E-3</v>
      </c>
      <c r="Z899" s="4">
        <v>42710</v>
      </c>
      <c r="AA899" s="3">
        <f t="shared" ref="AA899:AA962" si="255">($B899/C899)-LN($B899/C899)-1</f>
        <v>2.7281546480494967E-2</v>
      </c>
      <c r="AB899" s="3">
        <f t="shared" ref="AB899:AB962" si="256">($B899/D899)-LN($B899/D899)-1</f>
        <v>1.3170128500222811E-2</v>
      </c>
      <c r="AC899" s="3">
        <f t="shared" ref="AC899:AC962" si="257">($B899/E899)-LN($B899/E899)-1</f>
        <v>5.0793112716388533E-2</v>
      </c>
      <c r="AD899" s="3">
        <f t="shared" ref="AD899:AD962" si="258">($B899/F899)-LN($B899/F899)-1</f>
        <v>5.5095932646894941E-2</v>
      </c>
      <c r="AE899" s="3">
        <f t="shared" ref="AE899:AE962" si="259">($B899/G899)-LN($B899/G899)-1</f>
        <v>5.04271694939189E-2</v>
      </c>
      <c r="AF899" s="3">
        <f t="shared" ref="AF899:AF962" si="260">($B899/H899)-LN($B899/H899)-1</f>
        <v>5.9654751054915689E-2</v>
      </c>
      <c r="AG899" s="3"/>
    </row>
    <row r="900" spans="1:33" ht="14.5" x14ac:dyDescent="0.35">
      <c r="A900" s="4">
        <v>42711</v>
      </c>
      <c r="B900" s="5">
        <v>6.2872056375522373E-3</v>
      </c>
      <c r="C900" s="5">
        <v>4.5572970993816853E-3</v>
      </c>
      <c r="D900" s="5">
        <v>4.6157320030033588E-3</v>
      </c>
      <c r="E900" s="3">
        <v>4.5218783920020237E-3</v>
      </c>
      <c r="F900" s="3">
        <v>4.5301037014246308E-3</v>
      </c>
      <c r="G900" s="3">
        <v>4.6277965490987413E-3</v>
      </c>
      <c r="H900" s="3">
        <v>4.7567753601960149E-3</v>
      </c>
      <c r="J900" s="4">
        <v>42711</v>
      </c>
      <c r="K900" s="6">
        <f t="shared" si="244"/>
        <v>2.9925835504353764E-6</v>
      </c>
      <c r="L900" s="6">
        <f t="shared" si="245"/>
        <v>2.7938241109920376E-6</v>
      </c>
      <c r="M900" s="6">
        <f t="shared" si="246"/>
        <v>3.1163802838819041E-6</v>
      </c>
      <c r="N900" s="6">
        <f t="shared" si="247"/>
        <v>3.0874072139433835E-6</v>
      </c>
      <c r="O900" s="6">
        <f t="shared" si="248"/>
        <v>2.7536385228420625E-6</v>
      </c>
      <c r="P900" s="6">
        <f t="shared" si="248"/>
        <v>2.3422168338486438E-6</v>
      </c>
      <c r="Q900" s="6"/>
      <c r="R900" s="4">
        <v>42711</v>
      </c>
      <c r="S900" s="3">
        <f t="shared" si="249"/>
        <v>1.729908538170552E-3</v>
      </c>
      <c r="T900" s="3">
        <f t="shared" si="250"/>
        <v>1.6714736345488784E-3</v>
      </c>
      <c r="U900" s="3">
        <f t="shared" si="251"/>
        <v>1.7653272455502135E-3</v>
      </c>
      <c r="V900" s="3">
        <f t="shared" si="252"/>
        <v>1.7571019361276065E-3</v>
      </c>
      <c r="W900" s="3">
        <f t="shared" si="253"/>
        <v>1.659409088453496E-3</v>
      </c>
      <c r="X900" s="3">
        <f t="shared" si="254"/>
        <v>1.5304302773562223E-3</v>
      </c>
      <c r="Z900" s="4">
        <v>42711</v>
      </c>
      <c r="AA900" s="3">
        <f t="shared" si="255"/>
        <v>5.7803895906451297E-2</v>
      </c>
      <c r="AB900" s="3">
        <f t="shared" si="256"/>
        <v>5.3079116618888644E-2</v>
      </c>
      <c r="AC900" s="3">
        <f t="shared" si="257"/>
        <v>6.0807650268414726E-2</v>
      </c>
      <c r="AD900" s="3">
        <f t="shared" si="258"/>
        <v>6.0100457011486697E-2</v>
      </c>
      <c r="AE900" s="3">
        <f t="shared" si="259"/>
        <v>5.2138469219544348E-2</v>
      </c>
      <c r="AF900" s="3">
        <f t="shared" si="260"/>
        <v>4.2790201106501335E-2</v>
      </c>
      <c r="AG900" s="3"/>
    </row>
    <row r="901" spans="1:33" ht="14.5" x14ac:dyDescent="0.35">
      <c r="A901" s="4">
        <v>42712</v>
      </c>
      <c r="B901" s="5">
        <v>3.9749209114040198E-3</v>
      </c>
      <c r="C901" s="5">
        <v>5.1506669260561466E-3</v>
      </c>
      <c r="D901" s="5">
        <v>4.6863011084496966E-3</v>
      </c>
      <c r="E901" s="3">
        <v>4.9859326781631916E-3</v>
      </c>
      <c r="F901" s="3">
        <v>4.9539357197178006E-3</v>
      </c>
      <c r="G901" s="3">
        <v>4.852470944828189E-3</v>
      </c>
      <c r="H901" s="3">
        <v>5.0045338920094414E-3</v>
      </c>
      <c r="J901" s="4">
        <v>42712</v>
      </c>
      <c r="K901" s="6">
        <f t="shared" si="244"/>
        <v>1.3823786909703591E-6</v>
      </c>
      <c r="L901" s="6">
        <f t="shared" si="245"/>
        <v>5.0606178474874598E-7</v>
      </c>
      <c r="M901" s="6">
        <f t="shared" si="246"/>
        <v>1.022144792525502E-6</v>
      </c>
      <c r="N901" s="6">
        <f t="shared" si="247"/>
        <v>9.584699948976688E-7</v>
      </c>
      <c r="O901" s="6">
        <f t="shared" si="248"/>
        <v>7.7009406116276045E-7</v>
      </c>
      <c r="P901" s="6">
        <f t="shared" si="248"/>
        <v>1.0601028898311803E-6</v>
      </c>
      <c r="Q901" s="6"/>
      <c r="R901" s="4">
        <v>42712</v>
      </c>
      <c r="S901" s="3">
        <f t="shared" si="249"/>
        <v>1.1757460146521268E-3</v>
      </c>
      <c r="T901" s="3">
        <f t="shared" si="250"/>
        <v>7.1138019704567682E-4</v>
      </c>
      <c r="U901" s="3">
        <f t="shared" si="251"/>
        <v>1.0110117667591718E-3</v>
      </c>
      <c r="V901" s="3">
        <f t="shared" si="252"/>
        <v>9.7901480831378077E-4</v>
      </c>
      <c r="W901" s="3">
        <f t="shared" si="253"/>
        <v>8.7755003342416919E-4</v>
      </c>
      <c r="X901" s="3">
        <f t="shared" si="254"/>
        <v>1.0296129806054216E-3</v>
      </c>
      <c r="Z901" s="4">
        <v>42712</v>
      </c>
      <c r="AA901" s="3">
        <f t="shared" si="255"/>
        <v>3.0850719164405183E-2</v>
      </c>
      <c r="AB901" s="3">
        <f t="shared" si="256"/>
        <v>1.2838810056446714E-2</v>
      </c>
      <c r="AC901" s="3">
        <f t="shared" si="257"/>
        <v>2.3842783897502828E-2</v>
      </c>
      <c r="AD901" s="3">
        <f t="shared" si="258"/>
        <v>2.2553864336690488E-2</v>
      </c>
      <c r="AE901" s="3">
        <f t="shared" si="259"/>
        <v>1.8637181935586611E-2</v>
      </c>
      <c r="AF901" s="3">
        <f t="shared" si="260"/>
        <v>2.4603389430276401E-2</v>
      </c>
      <c r="AG901" s="3"/>
    </row>
    <row r="902" spans="1:33" ht="14.5" x14ac:dyDescent="0.35">
      <c r="A902" s="4">
        <v>42713</v>
      </c>
      <c r="B902" s="5">
        <v>2.5588126714099048E-3</v>
      </c>
      <c r="C902" s="5">
        <v>4.9773296341300011E-3</v>
      </c>
      <c r="D902" s="5">
        <v>5.1404857076704502E-3</v>
      </c>
      <c r="E902" s="3">
        <v>4.6468370799753128E-3</v>
      </c>
      <c r="F902" s="3">
        <v>4.6942722999751196E-3</v>
      </c>
      <c r="G902" s="3">
        <v>4.6624481621935828E-3</v>
      </c>
      <c r="H902" s="3">
        <v>4.7543761549709062E-3</v>
      </c>
      <c r="J902" s="4">
        <v>42713</v>
      </c>
      <c r="K902" s="6">
        <f t="shared" si="244"/>
        <v>5.8492242989648397E-6</v>
      </c>
      <c r="L902" s="6">
        <f t="shared" si="245"/>
        <v>6.6650356661547429E-6</v>
      </c>
      <c r="M902" s="6">
        <f t="shared" si="246"/>
        <v>4.3598459307649221E-6</v>
      </c>
      <c r="N902" s="6">
        <f t="shared" si="247"/>
        <v>4.5601878252318848E-6</v>
      </c>
      <c r="O902" s="6">
        <f t="shared" si="248"/>
        <v>4.4252822780846856E-6</v>
      </c>
      <c r="P902" s="6">
        <f t="shared" si="248"/>
        <v>4.8204990103465198E-6</v>
      </c>
      <c r="Q902" s="6"/>
      <c r="R902" s="4">
        <v>42713</v>
      </c>
      <c r="S902" s="3">
        <f t="shared" si="249"/>
        <v>2.4185169627200962E-3</v>
      </c>
      <c r="T902" s="3">
        <f t="shared" si="250"/>
        <v>2.5816730362605454E-3</v>
      </c>
      <c r="U902" s="3">
        <f t="shared" si="251"/>
        <v>2.088024408565408E-3</v>
      </c>
      <c r="V902" s="3">
        <f t="shared" si="252"/>
        <v>2.1354596285652148E-3</v>
      </c>
      <c r="W902" s="3">
        <f t="shared" si="253"/>
        <v>2.103635490783678E-3</v>
      </c>
      <c r="X902" s="3">
        <f t="shared" si="254"/>
        <v>2.1955634835610013E-3</v>
      </c>
      <c r="Z902" s="4">
        <v>42713</v>
      </c>
      <c r="AA902" s="3">
        <f t="shared" si="255"/>
        <v>0.17944365020264508</v>
      </c>
      <c r="AB902" s="3">
        <f t="shared" si="256"/>
        <v>0.1953806592029661</v>
      </c>
      <c r="AC902" s="3">
        <f t="shared" si="257"/>
        <v>0.14730029016791701</v>
      </c>
      <c r="AD902" s="3">
        <f t="shared" si="258"/>
        <v>0.15189226546338119</v>
      </c>
      <c r="AE902" s="3">
        <f t="shared" si="259"/>
        <v>0.14881042520008814</v>
      </c>
      <c r="AF902" s="3">
        <f t="shared" si="260"/>
        <v>0.15772370070303143</v>
      </c>
      <c r="AG902" s="3"/>
    </row>
    <row r="903" spans="1:33" ht="14.5" x14ac:dyDescent="0.35">
      <c r="A903" s="4">
        <v>42716</v>
      </c>
      <c r="B903" s="5">
        <v>3.3655305252097501E-3</v>
      </c>
      <c r="C903" s="5">
        <v>4.7659720294177532E-3</v>
      </c>
      <c r="D903" s="5">
        <v>4.6229246072471142E-3</v>
      </c>
      <c r="E903" s="3">
        <v>4.3818993310335078E-3</v>
      </c>
      <c r="F903" s="3">
        <v>4.3361299671462938E-3</v>
      </c>
      <c r="G903" s="3">
        <v>4.4874797428381954E-3</v>
      </c>
      <c r="H903" s="3">
        <v>4.5566431480950813E-3</v>
      </c>
      <c r="J903" s="4">
        <v>42716</v>
      </c>
      <c r="K903" s="6">
        <f t="shared" si="244"/>
        <v>1.9612364067083746E-6</v>
      </c>
      <c r="L903" s="6">
        <f t="shared" si="245"/>
        <v>1.5810398775425855E-6</v>
      </c>
      <c r="M903" s="6">
        <f t="shared" si="246"/>
        <v>1.0330055494516113E-6</v>
      </c>
      <c r="N903" s="6">
        <f t="shared" si="247"/>
        <v>9.4206327668753011E-7</v>
      </c>
      <c r="O903" s="6">
        <f t="shared" si="248"/>
        <v>1.2587700469370807E-6</v>
      </c>
      <c r="P903" s="6">
        <f t="shared" si="248"/>
        <v>1.4187492803967732E-6</v>
      </c>
      <c r="Q903" s="6"/>
      <c r="R903" s="4">
        <v>42716</v>
      </c>
      <c r="S903" s="3">
        <f t="shared" si="249"/>
        <v>1.4004415042080031E-3</v>
      </c>
      <c r="T903" s="3">
        <f t="shared" si="250"/>
        <v>1.2573940820373641E-3</v>
      </c>
      <c r="U903" s="3">
        <f t="shared" si="251"/>
        <v>1.0163688058237577E-3</v>
      </c>
      <c r="V903" s="3">
        <f t="shared" si="252"/>
        <v>9.7059944193654372E-4</v>
      </c>
      <c r="W903" s="3">
        <f t="shared" si="253"/>
        <v>1.1219492176284453E-3</v>
      </c>
      <c r="X903" s="3">
        <f t="shared" si="254"/>
        <v>1.1911126228853312E-3</v>
      </c>
      <c r="Z903" s="4">
        <v>42716</v>
      </c>
      <c r="AA903" s="3">
        <f t="shared" si="255"/>
        <v>5.4074161456461045E-2</v>
      </c>
      <c r="AB903" s="3">
        <f t="shared" si="256"/>
        <v>4.5450883998920721E-2</v>
      </c>
      <c r="AC903" s="3">
        <f t="shared" si="257"/>
        <v>3.1949565482644493E-2</v>
      </c>
      <c r="AD903" s="3">
        <f t="shared" si="258"/>
        <v>2.955660180730435E-2</v>
      </c>
      <c r="AE903" s="3">
        <f t="shared" si="259"/>
        <v>3.7687961849149021E-2</v>
      </c>
      <c r="AF903" s="3">
        <f t="shared" si="260"/>
        <v>4.1599250658692632E-2</v>
      </c>
      <c r="AG903" s="3"/>
    </row>
    <row r="904" spans="1:33" ht="14.5" x14ac:dyDescent="0.35">
      <c r="A904" s="4">
        <v>42717</v>
      </c>
      <c r="B904" s="5">
        <v>4.8555913021172637E-3</v>
      </c>
      <c r="C904" s="5">
        <v>3.9785220287740231E-3</v>
      </c>
      <c r="D904" s="5">
        <v>4.2031584307551384E-3</v>
      </c>
      <c r="E904" s="3">
        <v>4.2085024405501955E-3</v>
      </c>
      <c r="F904" s="3">
        <v>4.1404599162916745E-3</v>
      </c>
      <c r="G904" s="3">
        <v>4.216994063145134E-3</v>
      </c>
      <c r="H904" s="3">
        <v>4.329219594879986E-3</v>
      </c>
      <c r="J904" s="4">
        <v>42717</v>
      </c>
      <c r="K904" s="6">
        <f t="shared" si="244"/>
        <v>7.6925051024284025E-7</v>
      </c>
      <c r="L904" s="6">
        <f t="shared" si="245"/>
        <v>4.2566865163382761E-7</v>
      </c>
      <c r="M904" s="6">
        <f t="shared" si="246"/>
        <v>4.1872399476416439E-7</v>
      </c>
      <c r="N904" s="6">
        <f t="shared" si="247"/>
        <v>5.1141289899282783E-7</v>
      </c>
      <c r="O904" s="6">
        <f t="shared" si="248"/>
        <v>4.0780643362282732E-7</v>
      </c>
      <c r="P904" s="6">
        <f t="shared" si="248"/>
        <v>2.770671741798864E-7</v>
      </c>
      <c r="Q904" s="6"/>
      <c r="R904" s="4">
        <v>42717</v>
      </c>
      <c r="S904" s="3">
        <f t="shared" si="249"/>
        <v>8.7706927334324069E-4</v>
      </c>
      <c r="T904" s="3">
        <f t="shared" si="250"/>
        <v>6.5243287136212535E-4</v>
      </c>
      <c r="U904" s="3">
        <f t="shared" si="251"/>
        <v>6.4708886156706821E-4</v>
      </c>
      <c r="V904" s="3">
        <f t="shared" si="252"/>
        <v>7.1513138582558929E-4</v>
      </c>
      <c r="W904" s="3">
        <f t="shared" si="253"/>
        <v>6.3859723897212971E-4</v>
      </c>
      <c r="X904" s="3">
        <f t="shared" si="254"/>
        <v>5.2637170723727773E-4</v>
      </c>
      <c r="Z904" s="4">
        <v>42717</v>
      </c>
      <c r="AA904" s="3">
        <f t="shared" si="255"/>
        <v>2.1230542592202806E-2</v>
      </c>
      <c r="AB904" s="3">
        <f t="shared" si="256"/>
        <v>1.0929793205961325E-2</v>
      </c>
      <c r="AC904" s="3">
        <f t="shared" si="257"/>
        <v>1.0733494150662271E-2</v>
      </c>
      <c r="AD904" s="3">
        <f t="shared" si="258"/>
        <v>1.3393848163441247E-2</v>
      </c>
      <c r="AE904" s="3">
        <f t="shared" si="259"/>
        <v>1.0425907848196525E-2</v>
      </c>
      <c r="AF904" s="3">
        <f t="shared" si="260"/>
        <v>6.8422252556366026E-3</v>
      </c>
      <c r="AG904" s="3"/>
    </row>
    <row r="905" spans="1:33" ht="14.5" x14ac:dyDescent="0.35">
      <c r="A905" s="4">
        <v>42718</v>
      </c>
      <c r="B905" s="5">
        <v>7.3990578124794827E-3</v>
      </c>
      <c r="C905" s="5">
        <v>3.2775257714092731E-3</v>
      </c>
      <c r="D905" s="5">
        <v>3.454376477748156E-3</v>
      </c>
      <c r="E905" s="3">
        <v>4.4837447493021147E-3</v>
      </c>
      <c r="F905" s="3">
        <v>4.4699946337609158E-3</v>
      </c>
      <c r="G905" s="3">
        <v>4.3361251198501417E-3</v>
      </c>
      <c r="H905" s="3">
        <v>4.4253539173471218E-3</v>
      </c>
      <c r="J905" s="4">
        <v>42718</v>
      </c>
      <c r="K905" s="6">
        <f t="shared" si="244"/>
        <v>1.6987026365568368E-5</v>
      </c>
      <c r="L905" s="6">
        <f t="shared" si="245"/>
        <v>1.5560510832577719E-5</v>
      </c>
      <c r="M905" s="6">
        <f t="shared" si="246"/>
        <v>8.4990502563326083E-6</v>
      </c>
      <c r="N905" s="6">
        <f t="shared" si="247"/>
        <v>8.5794111049249151E-6</v>
      </c>
      <c r="O905" s="6">
        <f t="shared" si="248"/>
        <v>9.381556679577625E-6</v>
      </c>
      <c r="P905" s="6">
        <f t="shared" si="248"/>
        <v>8.8429148559253749E-6</v>
      </c>
      <c r="Q905" s="6"/>
      <c r="R905" s="4">
        <v>42718</v>
      </c>
      <c r="S905" s="3">
        <f t="shared" si="249"/>
        <v>4.1215320410702095E-3</v>
      </c>
      <c r="T905" s="3">
        <f t="shared" si="250"/>
        <v>3.9446813347313262E-3</v>
      </c>
      <c r="U905" s="3">
        <f t="shared" si="251"/>
        <v>2.915313063177368E-3</v>
      </c>
      <c r="V905" s="3">
        <f t="shared" si="252"/>
        <v>2.9290631787185668E-3</v>
      </c>
      <c r="W905" s="3">
        <f t="shared" si="253"/>
        <v>3.062932692629341E-3</v>
      </c>
      <c r="X905" s="3">
        <f t="shared" si="254"/>
        <v>2.9737038951323609E-3</v>
      </c>
      <c r="Z905" s="4">
        <v>42718</v>
      </c>
      <c r="AA905" s="3">
        <f t="shared" si="255"/>
        <v>0.44324936695779371</v>
      </c>
      <c r="AB905" s="3">
        <f t="shared" si="256"/>
        <v>0.38022659803544379</v>
      </c>
      <c r="AC905" s="3">
        <f t="shared" si="257"/>
        <v>0.1493019455133493</v>
      </c>
      <c r="AD905" s="3">
        <f t="shared" si="258"/>
        <v>0.15130672994773242</v>
      </c>
      <c r="AE905" s="3">
        <f t="shared" si="259"/>
        <v>0.17200398329529554</v>
      </c>
      <c r="AF905" s="3">
        <f t="shared" si="260"/>
        <v>0.15796732121563406</v>
      </c>
      <c r="AG905" s="3"/>
    </row>
    <row r="906" spans="1:33" ht="14.5" x14ac:dyDescent="0.35">
      <c r="A906" s="4">
        <v>42719</v>
      </c>
      <c r="B906" s="5">
        <v>5.7306973085458936E-3</v>
      </c>
      <c r="C906" s="5">
        <v>3.057436784729362E-3</v>
      </c>
      <c r="D906" s="5">
        <v>3.0223806388676171E-3</v>
      </c>
      <c r="E906" s="3">
        <v>4.9263599681599957E-3</v>
      </c>
      <c r="F906" s="3">
        <v>4.9404167290115061E-3</v>
      </c>
      <c r="G906" s="3">
        <v>4.5830299031971757E-3</v>
      </c>
      <c r="H906" s="3">
        <v>4.6936798730403536E-3</v>
      </c>
      <c r="J906" s="4">
        <v>42719</v>
      </c>
      <c r="K906" s="6">
        <f t="shared" si="244"/>
        <v>7.1463218281958371E-6</v>
      </c>
      <c r="L906" s="6">
        <f t="shared" si="245"/>
        <v>7.3349791832572308E-6</v>
      </c>
      <c r="M906" s="6">
        <f t="shared" si="246"/>
        <v>6.4695855713905975E-7</v>
      </c>
      <c r="N906" s="6">
        <f t="shared" si="247"/>
        <v>6.2454339438920728E-7</v>
      </c>
      <c r="O906" s="6">
        <f t="shared" si="248"/>
        <v>1.3171404732998584E-6</v>
      </c>
      <c r="P906" s="6">
        <f t="shared" si="248"/>
        <v>1.0754051615424866E-6</v>
      </c>
      <c r="Q906" s="6"/>
      <c r="R906" s="4">
        <v>42719</v>
      </c>
      <c r="S906" s="3">
        <f t="shared" si="249"/>
        <v>2.6732605238165316E-3</v>
      </c>
      <c r="T906" s="3">
        <f t="shared" si="250"/>
        <v>2.7083166696782765E-3</v>
      </c>
      <c r="U906" s="3">
        <f t="shared" si="251"/>
        <v>8.0433734038589787E-4</v>
      </c>
      <c r="V906" s="3">
        <f t="shared" si="252"/>
        <v>7.9028057953438747E-4</v>
      </c>
      <c r="W906" s="3">
        <f t="shared" si="253"/>
        <v>1.1476674053487179E-3</v>
      </c>
      <c r="X906" s="3">
        <f t="shared" si="254"/>
        <v>1.0370174355055399E-3</v>
      </c>
      <c r="Z906" s="4">
        <v>42719</v>
      </c>
      <c r="AA906" s="3">
        <f t="shared" si="255"/>
        <v>0.24608664401016656</v>
      </c>
      <c r="AB906" s="3">
        <f t="shared" si="256"/>
        <v>0.25629481593075587</v>
      </c>
      <c r="AC906" s="3">
        <f t="shared" si="257"/>
        <v>1.2035295726696926E-2</v>
      </c>
      <c r="AD906" s="3">
        <f t="shared" si="258"/>
        <v>1.1574799781166378E-2</v>
      </c>
      <c r="AE906" s="3">
        <f t="shared" si="259"/>
        <v>2.6939852146632637E-2</v>
      </c>
      <c r="AF906" s="3">
        <f t="shared" si="260"/>
        <v>2.1318784370466748E-2</v>
      </c>
      <c r="AG906" s="3"/>
    </row>
    <row r="907" spans="1:33" ht="14.5" x14ac:dyDescent="0.35">
      <c r="A907" s="4">
        <v>42720</v>
      </c>
      <c r="B907" s="5">
        <v>4.0931221611850404E-3</v>
      </c>
      <c r="C907" s="5">
        <v>2.700259443372488E-3</v>
      </c>
      <c r="D907" s="5">
        <v>2.651050454005599E-3</v>
      </c>
      <c r="E907" s="3">
        <v>4.9341973777667818E-3</v>
      </c>
      <c r="F907" s="3">
        <v>4.9397147745599158E-3</v>
      </c>
      <c r="G907" s="3">
        <v>4.7109046567582096E-3</v>
      </c>
      <c r="H907" s="3">
        <v>4.741009830828446E-3</v>
      </c>
      <c r="J907" s="4">
        <v>42720</v>
      </c>
      <c r="K907" s="6">
        <f t="shared" si="244"/>
        <v>1.94006655067217E-6</v>
      </c>
      <c r="L907" s="6">
        <f t="shared" si="245"/>
        <v>2.0795708086474283E-6</v>
      </c>
      <c r="M907" s="6">
        <f t="shared" si="246"/>
        <v>7.0740751994802326E-7</v>
      </c>
      <c r="N907" s="6">
        <f t="shared" si="247"/>
        <v>7.1671905302090121E-7</v>
      </c>
      <c r="O907" s="6">
        <f t="shared" si="248"/>
        <v>3.8165521183661278E-7</v>
      </c>
      <c r="P907" s="6">
        <f t="shared" si="248"/>
        <v>4.1975843247596266E-7</v>
      </c>
      <c r="Q907" s="6"/>
      <c r="R907" s="4">
        <v>42720</v>
      </c>
      <c r="S907" s="3">
        <f t="shared" si="249"/>
        <v>1.3928627178125524E-3</v>
      </c>
      <c r="T907" s="3">
        <f t="shared" si="250"/>
        <v>1.4420717071794414E-3</v>
      </c>
      <c r="U907" s="3">
        <f t="shared" si="251"/>
        <v>8.4107521658174141E-4</v>
      </c>
      <c r="V907" s="3">
        <f t="shared" si="252"/>
        <v>8.4659261337487537E-4</v>
      </c>
      <c r="W907" s="3">
        <f t="shared" si="253"/>
        <v>6.1778249557316919E-4</v>
      </c>
      <c r="X907" s="3">
        <f t="shared" si="254"/>
        <v>6.478876696434056E-4</v>
      </c>
      <c r="Z907" s="4">
        <v>42720</v>
      </c>
      <c r="AA907" s="3">
        <f t="shared" si="255"/>
        <v>9.986533002523279E-2</v>
      </c>
      <c r="AB907" s="3">
        <f t="shared" si="256"/>
        <v>0.10961029301153746</v>
      </c>
      <c r="AC907" s="3">
        <f t="shared" si="257"/>
        <v>1.6423612681512934E-2</v>
      </c>
      <c r="AD907" s="3">
        <f t="shared" si="258"/>
        <v>1.6614629793438862E-2</v>
      </c>
      <c r="AE907" s="3">
        <f t="shared" si="259"/>
        <v>9.4330938818707466E-3</v>
      </c>
      <c r="AF907" s="3">
        <f t="shared" si="260"/>
        <v>1.0286065506318831E-2</v>
      </c>
      <c r="AG907" s="3"/>
    </row>
    <row r="908" spans="1:33" ht="14.5" x14ac:dyDescent="0.35">
      <c r="A908" s="4">
        <v>42723</v>
      </c>
      <c r="B908" s="5">
        <v>2.8460090748849698E-3</v>
      </c>
      <c r="C908" s="5">
        <v>2.9901254456490278E-3</v>
      </c>
      <c r="D908" s="5">
        <v>3.0156639404594898E-3</v>
      </c>
      <c r="E908" s="3">
        <v>4.9134572389239487E-3</v>
      </c>
      <c r="F908" s="3">
        <v>4.8902924115533253E-3</v>
      </c>
      <c r="G908" s="3">
        <v>4.8059318973867216E-3</v>
      </c>
      <c r="H908" s="3">
        <v>4.761212349107969E-3</v>
      </c>
      <c r="J908" s="4">
        <v>42723</v>
      </c>
      <c r="K908" s="6">
        <f t="shared" si="244"/>
        <v>2.076952832220344E-8</v>
      </c>
      <c r="L908" s="6">
        <f t="shared" si="245"/>
        <v>2.8782773413108461E-8</v>
      </c>
      <c r="M908" s="6">
        <f t="shared" si="246"/>
        <v>4.2743419109881449E-6</v>
      </c>
      <c r="N908" s="6">
        <f t="shared" si="247"/>
        <v>4.1790943605799052E-6</v>
      </c>
      <c r="O908" s="6">
        <f t="shared" si="248"/>
        <v>3.8412974701632337E-6</v>
      </c>
      <c r="P908" s="6">
        <f t="shared" si="248"/>
        <v>3.6680035815944969E-6</v>
      </c>
      <c r="Q908" s="6"/>
      <c r="R908" s="4">
        <v>42723</v>
      </c>
      <c r="S908" s="3">
        <f t="shared" si="249"/>
        <v>1.4411637076405803E-4</v>
      </c>
      <c r="T908" s="3">
        <f t="shared" si="250"/>
        <v>1.6965486557452003E-4</v>
      </c>
      <c r="U908" s="3">
        <f t="shared" si="251"/>
        <v>2.067448164038979E-3</v>
      </c>
      <c r="V908" s="3">
        <f t="shared" si="252"/>
        <v>2.0442833366683556E-3</v>
      </c>
      <c r="W908" s="3">
        <f t="shared" si="253"/>
        <v>1.9599228225017518E-3</v>
      </c>
      <c r="X908" s="3">
        <f t="shared" si="254"/>
        <v>1.9152032742229992E-3</v>
      </c>
      <c r="Z908" s="4">
        <v>42723</v>
      </c>
      <c r="AA908" s="3">
        <f t="shared" si="255"/>
        <v>1.200220302509436E-3</v>
      </c>
      <c r="AB908" s="3">
        <f t="shared" si="256"/>
        <v>1.6444482311939179E-3</v>
      </c>
      <c r="AC908" s="3">
        <f t="shared" si="257"/>
        <v>0.12528753042273433</v>
      </c>
      <c r="AD908" s="3">
        <f t="shared" si="258"/>
        <v>0.12330555640764396</v>
      </c>
      <c r="AE908" s="3">
        <f t="shared" si="259"/>
        <v>0.11612000440631576</v>
      </c>
      <c r="AF908" s="3">
        <f t="shared" si="260"/>
        <v>0.11233346509869335</v>
      </c>
      <c r="AG908" s="3"/>
    </row>
    <row r="909" spans="1:33" ht="14.5" x14ac:dyDescent="0.35">
      <c r="A909" s="4">
        <v>42724</v>
      </c>
      <c r="B909" s="5">
        <v>2.3813177847968269E-3</v>
      </c>
      <c r="C909" s="5">
        <v>3.5670185461640358E-3</v>
      </c>
      <c r="D909" s="5">
        <v>2.9240809381008148E-3</v>
      </c>
      <c r="E909" s="3">
        <v>4.7140139220441012E-3</v>
      </c>
      <c r="F909" s="3">
        <v>4.6833680018394785E-3</v>
      </c>
      <c r="G909" s="3">
        <v>4.7092205447960616E-3</v>
      </c>
      <c r="H909" s="3">
        <v>4.6541938303093517E-3</v>
      </c>
      <c r="J909" s="4">
        <v>42724</v>
      </c>
      <c r="K909" s="6">
        <f t="shared" si="244"/>
        <v>1.4058862955067789E-6</v>
      </c>
      <c r="L909" s="6">
        <f t="shared" si="245"/>
        <v>2.9459184058448831E-7</v>
      </c>
      <c r="M909" s="6">
        <f t="shared" si="246"/>
        <v>5.4414712687283542E-6</v>
      </c>
      <c r="N909" s="6">
        <f t="shared" si="247"/>
        <v>5.2994352017861191E-6</v>
      </c>
      <c r="O909" s="6">
        <f t="shared" si="248"/>
        <v>5.4191312600120548E-6</v>
      </c>
      <c r="P909" s="6">
        <f t="shared" si="248"/>
        <v>5.1659655182646527E-6</v>
      </c>
      <c r="Q909" s="6"/>
      <c r="R909" s="4">
        <v>42724</v>
      </c>
      <c r="S909" s="3">
        <f t="shared" si="249"/>
        <v>1.1857007613672089E-3</v>
      </c>
      <c r="T909" s="3">
        <f t="shared" si="250"/>
        <v>5.4276315330398792E-4</v>
      </c>
      <c r="U909" s="3">
        <f t="shared" si="251"/>
        <v>2.3326961372472743E-3</v>
      </c>
      <c r="V909" s="3">
        <f t="shared" si="252"/>
        <v>2.3020502170426516E-3</v>
      </c>
      <c r="W909" s="3">
        <f t="shared" si="253"/>
        <v>2.3279027599992347E-3</v>
      </c>
      <c r="X909" s="3">
        <f t="shared" si="254"/>
        <v>2.2728760455125248E-3</v>
      </c>
      <c r="Z909" s="4">
        <v>42724</v>
      </c>
      <c r="AA909" s="3">
        <f t="shared" si="255"/>
        <v>7.1669408900258746E-2</v>
      </c>
      <c r="AB909" s="3">
        <f t="shared" si="256"/>
        <v>1.9707821157153971E-2</v>
      </c>
      <c r="AC909" s="3">
        <f t="shared" si="257"/>
        <v>0.18804287103607753</v>
      </c>
      <c r="AD909" s="3">
        <f t="shared" si="258"/>
        <v>0.18482615107645639</v>
      </c>
      <c r="AE909" s="3">
        <f t="shared" si="259"/>
        <v>0.18753970270381792</v>
      </c>
      <c r="AF909" s="3">
        <f t="shared" si="260"/>
        <v>0.18176458162486209</v>
      </c>
      <c r="AG909" s="3"/>
    </row>
    <row r="910" spans="1:33" ht="14.5" x14ac:dyDescent="0.35">
      <c r="A910" s="4">
        <v>42725</v>
      </c>
      <c r="B910" s="5">
        <v>1.2410298235072401E-3</v>
      </c>
      <c r="C910" s="5">
        <v>3.357734065502882E-3</v>
      </c>
      <c r="D910" s="5">
        <v>3.094885498285294E-3</v>
      </c>
      <c r="E910" s="3">
        <v>4.3862729299090943E-3</v>
      </c>
      <c r="F910" s="3">
        <v>4.3427159353553683E-3</v>
      </c>
      <c r="G910" s="3">
        <v>4.4369444510815974E-3</v>
      </c>
      <c r="H910" s="3">
        <v>4.4418932729441566E-3</v>
      </c>
      <c r="J910" s="4">
        <v>42725</v>
      </c>
      <c r="K910" s="6">
        <f t="shared" si="244"/>
        <v>4.4804368480823453E-6</v>
      </c>
      <c r="L910" s="6">
        <f t="shared" si="245"/>
        <v>3.4367808629067938E-6</v>
      </c>
      <c r="M910" s="6">
        <f t="shared" si="246"/>
        <v>9.8925541983683857E-6</v>
      </c>
      <c r="N910" s="6">
        <f t="shared" si="247"/>
        <v>9.6204567364315593E-6</v>
      </c>
      <c r="O910" s="6">
        <f t="shared" si="248"/>
        <v>1.0213870306743743E-5</v>
      </c>
      <c r="P910" s="6">
        <f t="shared" si="248"/>
        <v>1.0245526821941195E-5</v>
      </c>
      <c r="Q910" s="6"/>
      <c r="R910" s="4">
        <v>42725</v>
      </c>
      <c r="S910" s="3">
        <f t="shared" si="249"/>
        <v>2.1167042419956419E-3</v>
      </c>
      <c r="T910" s="3">
        <f t="shared" si="250"/>
        <v>1.8538556747780539E-3</v>
      </c>
      <c r="U910" s="3">
        <f t="shared" si="251"/>
        <v>3.1452431064018542E-3</v>
      </c>
      <c r="V910" s="3">
        <f t="shared" si="252"/>
        <v>3.1016861118481282E-3</v>
      </c>
      <c r="W910" s="3">
        <f t="shared" si="253"/>
        <v>3.1959146275743573E-3</v>
      </c>
      <c r="X910" s="3">
        <f t="shared" si="254"/>
        <v>3.2008634494369165E-3</v>
      </c>
      <c r="Z910" s="4">
        <v>42725</v>
      </c>
      <c r="AA910" s="3">
        <f t="shared" si="255"/>
        <v>0.36492819264525278</v>
      </c>
      <c r="AB910" s="3">
        <f t="shared" si="256"/>
        <v>0.31480314838381629</v>
      </c>
      <c r="AC910" s="3">
        <f t="shared" si="257"/>
        <v>0.54547326761233128</v>
      </c>
      <c r="AD910" s="3">
        <f t="shared" si="258"/>
        <v>0.53833114424436967</v>
      </c>
      <c r="AE910" s="3">
        <f t="shared" si="259"/>
        <v>0.55372812495478096</v>
      </c>
      <c r="AF910" s="3">
        <f t="shared" si="260"/>
        <v>0.55453124575482571</v>
      </c>
      <c r="AG910" s="3"/>
    </row>
    <row r="911" spans="1:33" ht="14.5" x14ac:dyDescent="0.35">
      <c r="A911" s="4">
        <v>42726</v>
      </c>
      <c r="B911" s="5">
        <v>2.6056726492975791E-3</v>
      </c>
      <c r="C911" s="5">
        <v>3.4934002906084061E-3</v>
      </c>
      <c r="D911" s="5">
        <v>3.4884456545114522E-3</v>
      </c>
      <c r="E911" s="3">
        <v>3.5696653193229115E-3</v>
      </c>
      <c r="F911" s="3">
        <v>3.5482377180487616E-3</v>
      </c>
      <c r="G911" s="3">
        <v>3.7559901237687052E-3</v>
      </c>
      <c r="H911" s="3">
        <v>3.9087849038338656E-3</v>
      </c>
      <c r="J911" s="4">
        <v>42726</v>
      </c>
      <c r="K911" s="6">
        <f t="shared" si="244"/>
        <v>7.8806036514728424E-7</v>
      </c>
      <c r="L911" s="6">
        <f t="shared" si="245"/>
        <v>7.7928817873433277E-7</v>
      </c>
      <c r="M911" s="6">
        <f t="shared" si="246"/>
        <v>9.2928186786256945E-7</v>
      </c>
      <c r="N911" s="6">
        <f t="shared" si="247"/>
        <v>8.8842890882992138E-7</v>
      </c>
      <c r="O911" s="6">
        <f t="shared" si="248"/>
        <v>1.3232302920736299E-6</v>
      </c>
      <c r="P911" s="6">
        <f t="shared" si="248"/>
        <v>1.6981015479226437E-6</v>
      </c>
      <c r="Q911" s="6"/>
      <c r="R911" s="4">
        <v>42726</v>
      </c>
      <c r="S911" s="3">
        <f t="shared" si="249"/>
        <v>8.8772764131082697E-4</v>
      </c>
      <c r="T911" s="3">
        <f t="shared" si="250"/>
        <v>8.8277300521387306E-4</v>
      </c>
      <c r="U911" s="3">
        <f t="shared" si="251"/>
        <v>9.6399267002533241E-4</v>
      </c>
      <c r="V911" s="3">
        <f t="shared" si="252"/>
        <v>9.4256506875118251E-4</v>
      </c>
      <c r="W911" s="3">
        <f t="shared" si="253"/>
        <v>1.1503174744711261E-3</v>
      </c>
      <c r="X911" s="3">
        <f t="shared" si="254"/>
        <v>1.3031122545362865E-3</v>
      </c>
      <c r="Z911" s="4">
        <v>42726</v>
      </c>
      <c r="AA911" s="3">
        <f t="shared" si="255"/>
        <v>3.9069063290749773E-2</v>
      </c>
      <c r="AB911" s="3">
        <f t="shared" si="256"/>
        <v>3.8709150759665523E-2</v>
      </c>
      <c r="AC911" s="3">
        <f t="shared" si="257"/>
        <v>4.4729711951699613E-2</v>
      </c>
      <c r="AD911" s="3">
        <f t="shared" si="258"/>
        <v>4.3117049334130408E-2</v>
      </c>
      <c r="AE911" s="3">
        <f t="shared" si="259"/>
        <v>5.939896157833946E-2</v>
      </c>
      <c r="AF911" s="3">
        <f t="shared" si="260"/>
        <v>7.2155308013712727E-2</v>
      </c>
      <c r="AG911" s="3"/>
    </row>
    <row r="912" spans="1:33" ht="14.5" x14ac:dyDescent="0.35">
      <c r="A912" s="4">
        <v>42727</v>
      </c>
      <c r="B912" s="5">
        <v>1.273501559139293E-3</v>
      </c>
      <c r="C912" s="5">
        <v>4.4908556155860424E-3</v>
      </c>
      <c r="D912" s="5">
        <v>4.2193499393761158E-3</v>
      </c>
      <c r="E912" s="3">
        <v>3.3846846028130493E-3</v>
      </c>
      <c r="F912" s="3">
        <v>3.3520695996191955E-3</v>
      </c>
      <c r="G912" s="3">
        <v>3.490093738337593E-3</v>
      </c>
      <c r="H912" s="3">
        <v>3.7606769056592942E-3</v>
      </c>
      <c r="J912" s="4">
        <v>42727</v>
      </c>
      <c r="K912" s="6">
        <f t="shared" si="244"/>
        <v>1.0351367124534354E-5</v>
      </c>
      <c r="L912" s="6">
        <f t="shared" si="245"/>
        <v>8.6780226793439127E-6</v>
      </c>
      <c r="M912" s="6">
        <f t="shared" si="246"/>
        <v>4.4570938438955864E-6</v>
      </c>
      <c r="N912" s="6">
        <f t="shared" si="247"/>
        <v>4.3204450989044627E-6</v>
      </c>
      <c r="O912" s="6">
        <f t="shared" si="248"/>
        <v>4.9132808888830693E-6</v>
      </c>
      <c r="P912" s="6">
        <f t="shared" si="248"/>
        <v>6.1860412043368893E-6</v>
      </c>
      <c r="Q912" s="6"/>
      <c r="R912" s="4">
        <v>42727</v>
      </c>
      <c r="S912" s="3">
        <f t="shared" si="249"/>
        <v>3.2173540564467496E-3</v>
      </c>
      <c r="T912" s="3">
        <f t="shared" si="250"/>
        <v>2.945848380236823E-3</v>
      </c>
      <c r="U912" s="3">
        <f t="shared" si="251"/>
        <v>2.1111830436737564E-3</v>
      </c>
      <c r="V912" s="3">
        <f t="shared" si="252"/>
        <v>2.0785680404799027E-3</v>
      </c>
      <c r="W912" s="3">
        <f t="shared" si="253"/>
        <v>2.2165921791983002E-3</v>
      </c>
      <c r="X912" s="3">
        <f t="shared" si="254"/>
        <v>2.4871753465200014E-3</v>
      </c>
      <c r="Z912" s="4">
        <v>42727</v>
      </c>
      <c r="AA912" s="3">
        <f t="shared" si="255"/>
        <v>0.54384960248055858</v>
      </c>
      <c r="AB912" s="3">
        <f t="shared" si="256"/>
        <v>0.4997349481303095</v>
      </c>
      <c r="AC912" s="3">
        <f t="shared" si="257"/>
        <v>0.35374461692890735</v>
      </c>
      <c r="AD912" s="3">
        <f t="shared" si="258"/>
        <v>0.34772271738011318</v>
      </c>
      <c r="AE912" s="3">
        <f t="shared" si="259"/>
        <v>0.3730487148217938</v>
      </c>
      <c r="AF912" s="3">
        <f t="shared" si="260"/>
        <v>0.42146498870097027</v>
      </c>
      <c r="AG912" s="3"/>
    </row>
    <row r="913" spans="1:33" ht="14.5" x14ac:dyDescent="0.35">
      <c r="A913" s="4">
        <v>42731</v>
      </c>
      <c r="B913" s="5">
        <v>2.7588962285949831E-3</v>
      </c>
      <c r="C913" s="5">
        <v>4.1400804184377193E-3</v>
      </c>
      <c r="D913" s="5">
        <v>4.4516907073557377E-3</v>
      </c>
      <c r="E913" s="3">
        <v>2.8939801315048795E-3</v>
      </c>
      <c r="F913" s="3">
        <v>2.8962196868449154E-3</v>
      </c>
      <c r="G913" s="3">
        <v>3.1141610471946278E-3</v>
      </c>
      <c r="H913" s="3">
        <v>3.4301081044920672E-3</v>
      </c>
      <c r="J913" s="4">
        <v>42731</v>
      </c>
      <c r="K913" s="6">
        <f t="shared" si="244"/>
        <v>1.9076697662715357E-6</v>
      </c>
      <c r="L913" s="6">
        <f t="shared" si="245"/>
        <v>2.865553147322895E-6</v>
      </c>
      <c r="M913" s="6">
        <f t="shared" si="246"/>
        <v>1.8247660825370318E-8</v>
      </c>
      <c r="N913" s="6">
        <f t="shared" si="247"/>
        <v>1.8857732185720904E-8</v>
      </c>
      <c r="O913" s="6">
        <f t="shared" si="248"/>
        <v>1.262130913346385E-7</v>
      </c>
      <c r="P913" s="6">
        <f t="shared" si="248"/>
        <v>4.5052538234528269E-7</v>
      </c>
      <c r="Q913" s="6"/>
      <c r="R913" s="4">
        <v>42731</v>
      </c>
      <c r="S913" s="3">
        <f t="shared" si="249"/>
        <v>1.3811841898427363E-3</v>
      </c>
      <c r="T913" s="3">
        <f t="shared" si="250"/>
        <v>1.6927944787607546E-3</v>
      </c>
      <c r="U913" s="3">
        <f t="shared" si="251"/>
        <v>1.3508390290989641E-4</v>
      </c>
      <c r="V913" s="3">
        <f t="shared" si="252"/>
        <v>1.3732345824993232E-4</v>
      </c>
      <c r="W913" s="3">
        <f t="shared" si="253"/>
        <v>3.5526481859964477E-4</v>
      </c>
      <c r="X913" s="3">
        <f t="shared" si="254"/>
        <v>6.7121187589708415E-4</v>
      </c>
      <c r="Z913" s="4">
        <v>42731</v>
      </c>
      <c r="AA913" s="3">
        <f t="shared" si="255"/>
        <v>7.2271640644387736E-2</v>
      </c>
      <c r="AB913" s="3">
        <f t="shared" si="256"/>
        <v>9.81944953690852E-2</v>
      </c>
      <c r="AC913" s="3">
        <f t="shared" si="257"/>
        <v>1.1245299959616872E-3</v>
      </c>
      <c r="AD913" s="3">
        <f t="shared" si="258"/>
        <v>1.1609233996505708E-3</v>
      </c>
      <c r="AE913" s="3">
        <f t="shared" si="259"/>
        <v>7.04868075137699E-3</v>
      </c>
      <c r="AF913" s="3">
        <f t="shared" si="260"/>
        <v>2.2078669295147346E-2</v>
      </c>
      <c r="AG913" s="3"/>
    </row>
    <row r="914" spans="1:33" ht="14.5" x14ac:dyDescent="0.35">
      <c r="A914" s="4">
        <v>42732</v>
      </c>
      <c r="B914" s="5">
        <v>4.336260681268027E-3</v>
      </c>
      <c r="C914" s="5">
        <v>4.3268604204058647E-3</v>
      </c>
      <c r="D914" s="5">
        <v>4.4669704511761674E-3</v>
      </c>
      <c r="E914" s="3">
        <v>3.0487471245922351E-3</v>
      </c>
      <c r="F914" s="3">
        <v>3.1428316953106133E-3</v>
      </c>
      <c r="G914" s="3">
        <v>3.1498958809767779E-3</v>
      </c>
      <c r="H914" s="3">
        <v>3.4962165873035811E-3</v>
      </c>
      <c r="J914" s="4">
        <v>42732</v>
      </c>
      <c r="K914" s="6">
        <f t="shared" si="244"/>
        <v>8.8364904276700051E-11</v>
      </c>
      <c r="L914" s="6">
        <f t="shared" si="245"/>
        <v>1.7085043949439007E-8</v>
      </c>
      <c r="M914" s="6">
        <f t="shared" si="246"/>
        <v>1.6576911586239477E-6</v>
      </c>
      <c r="N914" s="6">
        <f t="shared" si="247"/>
        <v>1.4242727445233407E-6</v>
      </c>
      <c r="O914" s="6">
        <f t="shared" si="248"/>
        <v>1.4074614393700954E-6</v>
      </c>
      <c r="P914" s="6">
        <f t="shared" si="248"/>
        <v>7.056740798045468E-7</v>
      </c>
      <c r="Q914" s="6"/>
      <c r="R914" s="4">
        <v>42732</v>
      </c>
      <c r="S914" s="3">
        <f t="shared" si="249"/>
        <v>9.4002608621622866E-6</v>
      </c>
      <c r="T914" s="3">
        <f t="shared" si="250"/>
        <v>1.307097699081404E-4</v>
      </c>
      <c r="U914" s="3">
        <f t="shared" si="251"/>
        <v>1.2875135566757919E-3</v>
      </c>
      <c r="V914" s="3">
        <f t="shared" si="252"/>
        <v>1.1934289859574137E-3</v>
      </c>
      <c r="W914" s="3">
        <f t="shared" si="253"/>
        <v>1.1863648002912492E-3</v>
      </c>
      <c r="X914" s="3">
        <f t="shared" si="254"/>
        <v>8.4004409396444589E-4</v>
      </c>
      <c r="Z914" s="4">
        <v>42732</v>
      </c>
      <c r="AA914" s="3">
        <f t="shared" si="255"/>
        <v>2.3565442521800151E-6</v>
      </c>
      <c r="AB914" s="3">
        <f t="shared" si="256"/>
        <v>4.3665367173706393E-4</v>
      </c>
      <c r="AC914" s="3">
        <f t="shared" si="257"/>
        <v>7.0027412829805069E-2</v>
      </c>
      <c r="AD914" s="3">
        <f t="shared" si="258"/>
        <v>5.7842304054996241E-2</v>
      </c>
      <c r="AE914" s="3">
        <f t="shared" si="259"/>
        <v>5.6993211412512901E-2</v>
      </c>
      <c r="AF914" s="3">
        <f t="shared" si="260"/>
        <v>2.4941352882849488E-2</v>
      </c>
      <c r="AG914" s="3"/>
    </row>
    <row r="915" spans="1:33" ht="14.5" x14ac:dyDescent="0.35">
      <c r="A915" s="4">
        <v>42733</v>
      </c>
      <c r="B915" s="5">
        <v>2.89841936558568E-3</v>
      </c>
      <c r="C915" s="5">
        <v>3.9042336866259571E-3</v>
      </c>
      <c r="D915" s="5">
        <v>4.2256996966898441E-3</v>
      </c>
      <c r="E915" s="3">
        <v>3.4800332347393148E-3</v>
      </c>
      <c r="F915" s="3">
        <v>3.5397098559267252E-3</v>
      </c>
      <c r="G915" s="3">
        <v>3.457731265710699E-3</v>
      </c>
      <c r="H915" s="3">
        <v>3.7876319481655431E-3</v>
      </c>
      <c r="J915" s="4">
        <v>42733</v>
      </c>
      <c r="K915" s="6">
        <f t="shared" si="244"/>
        <v>1.0116624484097136E-6</v>
      </c>
      <c r="L915" s="6">
        <f t="shared" si="245"/>
        <v>1.7616730773359797E-6</v>
      </c>
      <c r="M915" s="6">
        <f t="shared" si="246"/>
        <v>3.3827469279186145E-7</v>
      </c>
      <c r="N915" s="6">
        <f t="shared" si="247"/>
        <v>4.1125349300185818E-7</v>
      </c>
      <c r="O915" s="6">
        <f t="shared" si="248"/>
        <v>3.1282980162145928E-7</v>
      </c>
      <c r="P915" s="6">
        <f t="shared" si="248"/>
        <v>7.9069901701834995E-7</v>
      </c>
      <c r="Q915" s="6"/>
      <c r="R915" s="4">
        <v>42733</v>
      </c>
      <c r="S915" s="3">
        <f t="shared" si="249"/>
        <v>1.0058143210402771E-3</v>
      </c>
      <c r="T915" s="3">
        <f t="shared" si="250"/>
        <v>1.3272803311041642E-3</v>
      </c>
      <c r="U915" s="3">
        <f t="shared" si="251"/>
        <v>5.8161386915363484E-4</v>
      </c>
      <c r="V915" s="3">
        <f t="shared" si="252"/>
        <v>6.412904903410452E-4</v>
      </c>
      <c r="W915" s="3">
        <f t="shared" si="253"/>
        <v>5.5931190012501906E-4</v>
      </c>
      <c r="X915" s="3">
        <f t="shared" si="254"/>
        <v>8.8921258257986316E-4</v>
      </c>
      <c r="Z915" s="4">
        <v>42733</v>
      </c>
      <c r="AA915" s="3">
        <f t="shared" si="255"/>
        <v>4.0274538712543606E-2</v>
      </c>
      <c r="AB915" s="3">
        <f t="shared" si="256"/>
        <v>6.2922140156288497E-2</v>
      </c>
      <c r="AC915" s="3">
        <f t="shared" si="257"/>
        <v>1.5747475847531112E-2</v>
      </c>
      <c r="AD915" s="3">
        <f t="shared" si="258"/>
        <v>1.8708865374440498E-2</v>
      </c>
      <c r="AE915" s="3">
        <f t="shared" si="259"/>
        <v>1.4690225637219001E-2</v>
      </c>
      <c r="AF915" s="3">
        <f t="shared" si="260"/>
        <v>3.280804539654647E-2</v>
      </c>
      <c r="AG915" s="3"/>
    </row>
    <row r="916" spans="1:33" ht="14.5" x14ac:dyDescent="0.35">
      <c r="A916" s="4">
        <v>42734</v>
      </c>
      <c r="B916" s="5">
        <v>5.1652442417365104E-3</v>
      </c>
      <c r="C916" s="5">
        <v>3.1442197505384679E-3</v>
      </c>
      <c r="D916" s="5">
        <v>4.0076985023915768E-3</v>
      </c>
      <c r="E916" s="3">
        <v>3.4923056749946385E-3</v>
      </c>
      <c r="F916" s="3">
        <v>3.5029108021057661E-3</v>
      </c>
      <c r="G916" s="3">
        <v>3.5672339706764732E-3</v>
      </c>
      <c r="H916" s="3">
        <v>3.8223546035329168E-3</v>
      </c>
      <c r="J916" s="4">
        <v>42734</v>
      </c>
      <c r="K916" s="6">
        <f t="shared" si="244"/>
        <v>4.0845399940223062E-6</v>
      </c>
      <c r="L916" s="6">
        <f t="shared" si="245"/>
        <v>1.339912138675609E-6</v>
      </c>
      <c r="M916" s="6">
        <f t="shared" si="246"/>
        <v>2.7987234480923485E-6</v>
      </c>
      <c r="N916" s="6">
        <f t="shared" si="247"/>
        <v>2.7633524645145814E-6</v>
      </c>
      <c r="O916" s="6">
        <f t="shared" si="248"/>
        <v>2.5536368264133736E-6</v>
      </c>
      <c r="P916" s="6">
        <f t="shared" si="248"/>
        <v>1.8033525803945785E-6</v>
      </c>
      <c r="Q916" s="6"/>
      <c r="R916" s="4">
        <v>42734</v>
      </c>
      <c r="S916" s="3">
        <f t="shared" si="249"/>
        <v>2.0210244911980425E-3</v>
      </c>
      <c r="T916" s="3">
        <f t="shared" si="250"/>
        <v>1.1575457393449336E-3</v>
      </c>
      <c r="U916" s="3">
        <f t="shared" si="251"/>
        <v>1.6729385667418719E-3</v>
      </c>
      <c r="V916" s="3">
        <f t="shared" si="252"/>
        <v>1.6623334396307443E-3</v>
      </c>
      <c r="W916" s="3">
        <f t="shared" si="253"/>
        <v>1.5980102710600372E-3</v>
      </c>
      <c r="X916" s="3">
        <f t="shared" si="254"/>
        <v>1.3428896382035936E-3</v>
      </c>
      <c r="Z916" s="4">
        <v>42734</v>
      </c>
      <c r="AA916" s="3">
        <f t="shared" si="255"/>
        <v>0.14638794582479497</v>
      </c>
      <c r="AB916" s="3">
        <f t="shared" si="256"/>
        <v>3.5095291874483792E-2</v>
      </c>
      <c r="AC916" s="3">
        <f t="shared" si="257"/>
        <v>8.7645329766439906E-2</v>
      </c>
      <c r="AD916" s="3">
        <f t="shared" si="258"/>
        <v>8.6199633004285126E-2</v>
      </c>
      <c r="AE916" s="3">
        <f t="shared" si="259"/>
        <v>7.7807118266652209E-2</v>
      </c>
      <c r="AF916" s="3">
        <f t="shared" si="260"/>
        <v>5.0239469105737955E-2</v>
      </c>
      <c r="AG916" s="3"/>
    </row>
    <row r="917" spans="1:33" ht="14.5" x14ac:dyDescent="0.35">
      <c r="A917" s="4">
        <v>42738</v>
      </c>
      <c r="B917" s="5">
        <v>7.7201255984700812E-3</v>
      </c>
      <c r="C917" s="5">
        <v>4.1920398361980924E-3</v>
      </c>
      <c r="D917" s="5">
        <v>4.0453290566802016E-3</v>
      </c>
      <c r="E917" s="3">
        <v>4.0521515429109093E-3</v>
      </c>
      <c r="F917" s="3">
        <v>3.9444255303736171E-3</v>
      </c>
      <c r="G917" s="3">
        <v>3.93646149758044E-3</v>
      </c>
      <c r="H917" s="3">
        <v>4.1759697088342117E-3</v>
      </c>
      <c r="J917" s="4">
        <v>42738</v>
      </c>
      <c r="K917" s="6">
        <f t="shared" si="244"/>
        <v>1.244738914594632E-5</v>
      </c>
      <c r="L917" s="6">
        <f t="shared" si="245"/>
        <v>1.3504129623550859E-5</v>
      </c>
      <c r="M917" s="6">
        <f t="shared" si="246"/>
        <v>1.3454033672255199E-5</v>
      </c>
      <c r="N917" s="6">
        <f t="shared" si="247"/>
        <v>1.4255911004223644E-5</v>
      </c>
      <c r="O917" s="6">
        <f t="shared" si="248"/>
        <v>1.4316114028361018E-5</v>
      </c>
      <c r="P917" s="6">
        <f t="shared" si="248"/>
        <v>1.2561040970040622E-5</v>
      </c>
      <c r="Q917" s="6"/>
      <c r="R917" s="4">
        <v>42738</v>
      </c>
      <c r="S917" s="3">
        <f t="shared" si="249"/>
        <v>3.5280857622719888E-3</v>
      </c>
      <c r="T917" s="3">
        <f t="shared" si="250"/>
        <v>3.6747965417898796E-3</v>
      </c>
      <c r="U917" s="3">
        <f t="shared" si="251"/>
        <v>3.6679740555591719E-3</v>
      </c>
      <c r="V917" s="3">
        <f t="shared" si="252"/>
        <v>3.7757000680964641E-3</v>
      </c>
      <c r="W917" s="3">
        <f t="shared" si="253"/>
        <v>3.7836641008896412E-3</v>
      </c>
      <c r="X917" s="3">
        <f t="shared" si="254"/>
        <v>3.5441558896358695E-3</v>
      </c>
      <c r="Z917" s="4">
        <v>42738</v>
      </c>
      <c r="AA917" s="3">
        <f t="shared" si="255"/>
        <v>0.23097233094322478</v>
      </c>
      <c r="AB917" s="3">
        <f t="shared" si="256"/>
        <v>0.26213711475416623</v>
      </c>
      <c r="AC917" s="3">
        <f t="shared" si="257"/>
        <v>0.26060907966853231</v>
      </c>
      <c r="AD917" s="3">
        <f t="shared" si="258"/>
        <v>0.28569701645684331</v>
      </c>
      <c r="AE917" s="3">
        <f t="shared" si="259"/>
        <v>0.28763566396337303</v>
      </c>
      <c r="AF917" s="3">
        <f t="shared" si="260"/>
        <v>0.23421845368646776</v>
      </c>
      <c r="AG917" s="3"/>
    </row>
    <row r="918" spans="1:33" ht="14.5" x14ac:dyDescent="0.35">
      <c r="A918" s="4">
        <v>42739</v>
      </c>
      <c r="B918" s="5">
        <v>3.000858074859085E-3</v>
      </c>
      <c r="C918" s="5">
        <v>3.746433649212122E-3</v>
      </c>
      <c r="D918" s="5">
        <v>4.2256577871739856E-3</v>
      </c>
      <c r="E918" s="3">
        <v>5.0806541846322856E-3</v>
      </c>
      <c r="F918" s="3">
        <v>4.9114480729478306E-3</v>
      </c>
      <c r="G918" s="3">
        <v>4.7240454887068359E-3</v>
      </c>
      <c r="H918" s="3">
        <v>4.8450781898156077E-3</v>
      </c>
      <c r="J918" s="4">
        <v>42739</v>
      </c>
      <c r="K918" s="6">
        <f t="shared" si="244"/>
        <v>5.5588293707186099E-7</v>
      </c>
      <c r="L918" s="6">
        <f t="shared" si="245"/>
        <v>1.5001343352866632E-6</v>
      </c>
      <c r="M918" s="6">
        <f t="shared" si="246"/>
        <v>4.3255518582277394E-6</v>
      </c>
      <c r="N918" s="6">
        <f t="shared" si="247"/>
        <v>3.650354140796753E-6</v>
      </c>
      <c r="O918" s="6">
        <f t="shared" si="248"/>
        <v>2.9693748632432999E-6</v>
      </c>
      <c r="P918" s="6">
        <f t="shared" si="248"/>
        <v>3.40114783241025E-6</v>
      </c>
      <c r="Q918" s="6"/>
      <c r="R918" s="4">
        <v>42739</v>
      </c>
      <c r="S918" s="3">
        <f t="shared" si="249"/>
        <v>7.4557557435303698E-4</v>
      </c>
      <c r="T918" s="3">
        <f t="shared" si="250"/>
        <v>1.2247997123149006E-3</v>
      </c>
      <c r="U918" s="3">
        <f t="shared" si="251"/>
        <v>2.0797961097732006E-3</v>
      </c>
      <c r="V918" s="3">
        <f t="shared" si="252"/>
        <v>1.9105899980887456E-3</v>
      </c>
      <c r="W918" s="3">
        <f t="shared" si="253"/>
        <v>1.7231874138477509E-3</v>
      </c>
      <c r="X918" s="3">
        <f t="shared" si="254"/>
        <v>1.8442201149565227E-3</v>
      </c>
      <c r="Z918" s="4">
        <v>42739</v>
      </c>
      <c r="AA918" s="3">
        <f t="shared" si="255"/>
        <v>2.2896671404170732E-2</v>
      </c>
      <c r="AB918" s="3">
        <f t="shared" si="256"/>
        <v>5.2428368476156173E-2</v>
      </c>
      <c r="AC918" s="3">
        <f t="shared" si="257"/>
        <v>0.117185789481558</v>
      </c>
      <c r="AD918" s="3">
        <f t="shared" si="258"/>
        <v>0.10366307693648391</v>
      </c>
      <c r="AE918" s="3">
        <f t="shared" si="259"/>
        <v>8.8997817721829353E-2</v>
      </c>
      <c r="AF918" s="3">
        <f t="shared" si="260"/>
        <v>9.8427266990650297E-2</v>
      </c>
      <c r="AG918" s="3"/>
    </row>
    <row r="919" spans="1:33" ht="14.5" x14ac:dyDescent="0.35">
      <c r="A919" s="4">
        <v>42740</v>
      </c>
      <c r="B919" s="5">
        <v>3.7006999537525982E-3</v>
      </c>
      <c r="C919" s="5">
        <v>4.7369119711220256E-3</v>
      </c>
      <c r="D919" s="5">
        <v>4.5459880493581304E-3</v>
      </c>
      <c r="E919" s="3">
        <v>4.5435819772177725E-3</v>
      </c>
      <c r="F919" s="3">
        <v>4.3962343626130704E-3</v>
      </c>
      <c r="G919" s="3">
        <v>4.5459690850187962E-3</v>
      </c>
      <c r="H919" s="3">
        <v>4.5491561897613208E-3</v>
      </c>
      <c r="J919" s="4">
        <v>42740</v>
      </c>
      <c r="K919" s="6">
        <f t="shared" si="244"/>
        <v>1.0737353449408184E-6</v>
      </c>
      <c r="L919" s="6">
        <f t="shared" si="245"/>
        <v>7.1451196457242739E-7</v>
      </c>
      <c r="M919" s="6">
        <f t="shared" si="246"/>
        <v>7.1045010548074675E-7</v>
      </c>
      <c r="N919" s="6">
        <f t="shared" si="247"/>
        <v>4.8376811390888656E-7</v>
      </c>
      <c r="O919" s="6">
        <f t="shared" si="248"/>
        <v>7.1447990427151318E-7</v>
      </c>
      <c r="P919" s="6">
        <f t="shared" si="248"/>
        <v>7.1987798442208917E-7</v>
      </c>
      <c r="Q919" s="6"/>
      <c r="R919" s="4">
        <v>42740</v>
      </c>
      <c r="S919" s="3">
        <f t="shared" si="249"/>
        <v>1.0362120173694274E-3</v>
      </c>
      <c r="T919" s="3">
        <f t="shared" si="250"/>
        <v>8.452880956055322E-4</v>
      </c>
      <c r="U919" s="3">
        <f t="shared" si="251"/>
        <v>8.4288202346517434E-4</v>
      </c>
      <c r="V919" s="3">
        <f t="shared" si="252"/>
        <v>6.9553440886047221E-4</v>
      </c>
      <c r="W919" s="3">
        <f t="shared" si="253"/>
        <v>8.4526913126619805E-4</v>
      </c>
      <c r="X919" s="3">
        <f t="shared" si="254"/>
        <v>8.4845623600872258E-4</v>
      </c>
      <c r="Z919" s="4">
        <v>42740</v>
      </c>
      <c r="AA919" s="3">
        <f t="shared" si="255"/>
        <v>2.8110818215356659E-2</v>
      </c>
      <c r="AB919" s="3">
        <f t="shared" si="256"/>
        <v>1.9781561239729628E-2</v>
      </c>
      <c r="AC919" s="3">
        <f t="shared" si="257"/>
        <v>1.9683235303433966E-2</v>
      </c>
      <c r="AD919" s="3">
        <f t="shared" si="258"/>
        <v>1.4014965814414859E-2</v>
      </c>
      <c r="AE919" s="3">
        <f t="shared" si="259"/>
        <v>1.9780785559305958E-2</v>
      </c>
      <c r="AF919" s="3">
        <f t="shared" si="260"/>
        <v>1.9911297971341391E-2</v>
      </c>
      <c r="AG919" s="3"/>
    </row>
    <row r="920" spans="1:33" ht="14.5" x14ac:dyDescent="0.35">
      <c r="A920" s="4">
        <v>42741</v>
      </c>
      <c r="B920" s="5">
        <v>5.1260118239844889E-3</v>
      </c>
      <c r="C920" s="5">
        <v>4.381147213280201E-3</v>
      </c>
      <c r="D920" s="5">
        <v>4.3132579885423183E-3</v>
      </c>
      <c r="E920" s="3">
        <v>4.5648698503428196E-3</v>
      </c>
      <c r="F920" s="3">
        <v>4.3202901806818628E-3</v>
      </c>
      <c r="G920" s="3">
        <v>4.5224634450231971E-3</v>
      </c>
      <c r="H920" s="3">
        <v>4.5645444333313519E-3</v>
      </c>
      <c r="J920" s="4">
        <v>42741</v>
      </c>
      <c r="K920" s="6">
        <f t="shared" si="244"/>
        <v>5.5482328827965042E-7</v>
      </c>
      <c r="L920" s="6">
        <f t="shared" si="245"/>
        <v>6.6056879702595888E-7</v>
      </c>
      <c r="M920" s="6">
        <f t="shared" si="246"/>
        <v>3.1488031458246787E-7</v>
      </c>
      <c r="N920" s="6">
        <f t="shared" si="247"/>
        <v>6.4918736648628435E-7</v>
      </c>
      <c r="O920" s="6">
        <f t="shared" si="248"/>
        <v>3.6427064574680309E-7</v>
      </c>
      <c r="P920" s="6">
        <f t="shared" si="248"/>
        <v>3.1524563076684232E-7</v>
      </c>
      <c r="Q920" s="6"/>
      <c r="R920" s="4">
        <v>42741</v>
      </c>
      <c r="S920" s="3">
        <f t="shared" si="249"/>
        <v>7.4486461070428795E-4</v>
      </c>
      <c r="T920" s="3">
        <f t="shared" si="250"/>
        <v>8.1275383544217056E-4</v>
      </c>
      <c r="U920" s="3">
        <f t="shared" si="251"/>
        <v>5.6114197364166927E-4</v>
      </c>
      <c r="V920" s="3">
        <f t="shared" si="252"/>
        <v>8.0572164330262614E-4</v>
      </c>
      <c r="W920" s="3">
        <f t="shared" si="253"/>
        <v>6.0354837896129179E-4</v>
      </c>
      <c r="X920" s="3">
        <f t="shared" si="254"/>
        <v>5.6146739065313696E-4</v>
      </c>
      <c r="Z920" s="4">
        <v>42741</v>
      </c>
      <c r="AA920" s="3">
        <f t="shared" si="255"/>
        <v>1.299855902520286E-2</v>
      </c>
      <c r="AB920" s="3">
        <f t="shared" si="256"/>
        <v>1.5797135501665283E-2</v>
      </c>
      <c r="AC920" s="3">
        <f t="shared" si="257"/>
        <v>6.9882401022247631E-3</v>
      </c>
      <c r="AD920" s="3">
        <f t="shared" si="258"/>
        <v>1.5491749217346529E-2</v>
      </c>
      <c r="AE920" s="3">
        <f t="shared" si="259"/>
        <v>8.1845884897746579E-3</v>
      </c>
      <c r="AF920" s="3">
        <f t="shared" si="260"/>
        <v>6.9970063366715518E-3</v>
      </c>
      <c r="AG920" s="3"/>
    </row>
    <row r="921" spans="1:33" ht="14.5" x14ac:dyDescent="0.35">
      <c r="A921" s="4">
        <v>42744</v>
      </c>
      <c r="B921" s="5">
        <v>2.215798442746721E-3</v>
      </c>
      <c r="C921" s="5">
        <v>3.795694094151258E-3</v>
      </c>
      <c r="D921" s="5">
        <v>4.0774969384074211E-3</v>
      </c>
      <c r="E921" s="3">
        <v>4.9752383695578668E-3</v>
      </c>
      <c r="F921" s="3">
        <v>4.6629766570311293E-3</v>
      </c>
      <c r="G921" s="3">
        <v>4.8035207118634444E-3</v>
      </c>
      <c r="H921" s="3">
        <v>4.8201509190199483E-3</v>
      </c>
      <c r="J921" s="4">
        <v>42744</v>
      </c>
      <c r="K921" s="6">
        <f t="shared" si="244"/>
        <v>2.4960702693269667E-6</v>
      </c>
      <c r="L921" s="6">
        <f t="shared" si="245"/>
        <v>3.4659212887453139E-6</v>
      </c>
      <c r="M921" s="6">
        <f t="shared" si="246"/>
        <v>7.6145087096795024E-6</v>
      </c>
      <c r="N921" s="6">
        <f t="shared" si="247"/>
        <v>5.9886812124682254E-6</v>
      </c>
      <c r="O921" s="6">
        <f t="shared" si="248"/>
        <v>6.6963065420826043E-6</v>
      </c>
      <c r="P921" s="6">
        <f t="shared" si="248"/>
        <v>6.7826518206704914E-6</v>
      </c>
      <c r="Q921" s="6"/>
      <c r="R921" s="4">
        <v>42744</v>
      </c>
      <c r="S921" s="3">
        <f t="shared" si="249"/>
        <v>1.5798956514045371E-3</v>
      </c>
      <c r="T921" s="3">
        <f t="shared" si="250"/>
        <v>1.8616984956607002E-3</v>
      </c>
      <c r="U921" s="3">
        <f t="shared" si="251"/>
        <v>2.7594399268111459E-3</v>
      </c>
      <c r="V921" s="3">
        <f t="shared" si="252"/>
        <v>2.4471782142844083E-3</v>
      </c>
      <c r="W921" s="3">
        <f t="shared" si="253"/>
        <v>2.5877222691167235E-3</v>
      </c>
      <c r="X921" s="3">
        <f t="shared" si="254"/>
        <v>2.6043524762732273E-3</v>
      </c>
      <c r="Z921" s="4">
        <v>42744</v>
      </c>
      <c r="AA921" s="3">
        <f t="shared" si="255"/>
        <v>0.12202082014997639</v>
      </c>
      <c r="AB921" s="3">
        <f t="shared" si="256"/>
        <v>0.15329173544667496</v>
      </c>
      <c r="AC921" s="3">
        <f t="shared" si="257"/>
        <v>0.25422575629010358</v>
      </c>
      <c r="AD921" s="3">
        <f t="shared" si="258"/>
        <v>0.2192308947828896</v>
      </c>
      <c r="AE921" s="3">
        <f t="shared" si="259"/>
        <v>0.23502265189557225</v>
      </c>
      <c r="AF921" s="3">
        <f t="shared" si="260"/>
        <v>0.2368872562453328</v>
      </c>
      <c r="AG921" s="3"/>
    </row>
    <row r="922" spans="1:33" ht="14.5" x14ac:dyDescent="0.35">
      <c r="A922" s="4">
        <v>42745</v>
      </c>
      <c r="B922" s="5">
        <v>4.3820412897689759E-3</v>
      </c>
      <c r="C922" s="5">
        <v>3.7420801818370819E-3</v>
      </c>
      <c r="D922" s="5">
        <v>3.6592506803572178E-3</v>
      </c>
      <c r="E922" s="3">
        <v>4.301848677168995E-3</v>
      </c>
      <c r="F922" s="3">
        <v>4.038481449124596E-3</v>
      </c>
      <c r="G922" s="3">
        <v>4.3758797199083717E-3</v>
      </c>
      <c r="H922" s="3">
        <v>4.4000236933743817E-3</v>
      </c>
      <c r="J922" s="4">
        <v>42745</v>
      </c>
      <c r="K922" s="6">
        <f t="shared" si="244"/>
        <v>4.0955021966541724E-7</v>
      </c>
      <c r="L922" s="6">
        <f t="shared" si="245"/>
        <v>5.2242626505382064E-7</v>
      </c>
      <c r="M922" s="6">
        <f t="shared" si="246"/>
        <v>6.4308551156106186E-9</v>
      </c>
      <c r="N922" s="6">
        <f t="shared" si="247"/>
        <v>1.1803336410359169E-7</v>
      </c>
      <c r="O922" s="6">
        <f t="shared" si="248"/>
        <v>3.7964943147106118E-11</v>
      </c>
      <c r="P922" s="6">
        <f t="shared" si="248"/>
        <v>3.2336683942771011E-10</v>
      </c>
      <c r="Q922" s="6"/>
      <c r="R922" s="4">
        <v>42745</v>
      </c>
      <c r="S922" s="3">
        <f t="shared" si="249"/>
        <v>6.3996110793189398E-4</v>
      </c>
      <c r="T922" s="3">
        <f t="shared" si="250"/>
        <v>7.227906094117581E-4</v>
      </c>
      <c r="U922" s="3">
        <f t="shared" si="251"/>
        <v>8.0192612599980923E-5</v>
      </c>
      <c r="V922" s="3">
        <f t="shared" si="252"/>
        <v>3.4355984064437985E-4</v>
      </c>
      <c r="W922" s="3">
        <f t="shared" si="253"/>
        <v>6.1615698606042046E-6</v>
      </c>
      <c r="X922" s="3">
        <f t="shared" si="254"/>
        <v>1.7982403605405761E-5</v>
      </c>
      <c r="Z922" s="4">
        <v>42745</v>
      </c>
      <c r="AA922" s="3">
        <f t="shared" si="255"/>
        <v>1.3144467508739321E-2</v>
      </c>
      <c r="AB922" s="3">
        <f t="shared" si="256"/>
        <v>1.7267943214359427E-2</v>
      </c>
      <c r="AC922" s="3">
        <f t="shared" si="257"/>
        <v>1.7162189224695368E-4</v>
      </c>
      <c r="AD922" s="3">
        <f t="shared" si="258"/>
        <v>3.4256197848310244E-3</v>
      </c>
      <c r="AE922" s="3">
        <f t="shared" si="259"/>
        <v>9.904089710577324E-7</v>
      </c>
      <c r="AF922" s="3">
        <f t="shared" si="260"/>
        <v>8.3741502958645242E-6</v>
      </c>
      <c r="AG922" s="3"/>
    </row>
    <row r="923" spans="1:33" ht="14.5" x14ac:dyDescent="0.35">
      <c r="A923" s="4">
        <v>42746</v>
      </c>
      <c r="B923" s="5">
        <v>4.4748315588242589E-3</v>
      </c>
      <c r="C923" s="5">
        <v>3.2425173558294769E-3</v>
      </c>
      <c r="D923" s="5">
        <v>3.4812572412192822E-3</v>
      </c>
      <c r="E923" s="3">
        <v>4.170322832765503E-3</v>
      </c>
      <c r="F923" s="3">
        <v>3.8614340268109839E-3</v>
      </c>
      <c r="G923" s="3">
        <v>4.0947838639568126E-3</v>
      </c>
      <c r="H923" s="3">
        <v>4.2678468360466256E-3</v>
      </c>
      <c r="J923" s="4">
        <v>42746</v>
      </c>
      <c r="K923" s="6">
        <f t="shared" si="244"/>
        <v>1.5185982949026647E-6</v>
      </c>
      <c r="L923" s="6">
        <f t="shared" si="245"/>
        <v>9.8718992460419509E-7</v>
      </c>
      <c r="M923" s="6">
        <f t="shared" si="246"/>
        <v>9.272556424592642E-8</v>
      </c>
      <c r="N923" s="6">
        <f t="shared" si="247"/>
        <v>3.762565322799766E-7</v>
      </c>
      <c r="O923" s="6">
        <f t="shared" si="248"/>
        <v>1.4443625037405953E-7</v>
      </c>
      <c r="P923" s="6">
        <f t="shared" si="248"/>
        <v>4.2842675463333674E-8</v>
      </c>
      <c r="Q923" s="6"/>
      <c r="R923" s="4">
        <v>42746</v>
      </c>
      <c r="S923" s="3">
        <f t="shared" si="249"/>
        <v>1.232314202994782E-3</v>
      </c>
      <c r="T923" s="3">
        <f t="shared" si="250"/>
        <v>9.9357431760497671E-4</v>
      </c>
      <c r="U923" s="3">
        <f t="shared" si="251"/>
        <v>3.0450872605875586E-4</v>
      </c>
      <c r="V923" s="3">
        <f t="shared" si="252"/>
        <v>6.1339753201327491E-4</v>
      </c>
      <c r="W923" s="3">
        <f t="shared" si="253"/>
        <v>3.8004769486744625E-4</v>
      </c>
      <c r="X923" s="3">
        <f t="shared" si="254"/>
        <v>2.0698472277763322E-4</v>
      </c>
      <c r="Z923" s="4">
        <v>42746</v>
      </c>
      <c r="AA923" s="3">
        <f t="shared" si="255"/>
        <v>5.7929885880272591E-2</v>
      </c>
      <c r="AB923" s="3">
        <f t="shared" si="256"/>
        <v>3.4331544932924007E-2</v>
      </c>
      <c r="AC923" s="3">
        <f t="shared" si="257"/>
        <v>2.5427626210234866E-3</v>
      </c>
      <c r="AD923" s="3">
        <f t="shared" si="258"/>
        <v>1.1422176081678836E-2</v>
      </c>
      <c r="AE923" s="3">
        <f t="shared" si="259"/>
        <v>4.0578634948460479E-3</v>
      </c>
      <c r="AF923" s="3">
        <f t="shared" si="260"/>
        <v>1.1393652498026263E-3</v>
      </c>
      <c r="AG923" s="3"/>
    </row>
    <row r="924" spans="1:33" ht="14.5" x14ac:dyDescent="0.35">
      <c r="A924" s="4">
        <v>42747</v>
      </c>
      <c r="B924" s="5">
        <v>7.0142317110237504E-3</v>
      </c>
      <c r="C924" s="5">
        <v>4.00182930752635E-3</v>
      </c>
      <c r="D924" s="5">
        <v>4.0830010548233986E-3</v>
      </c>
      <c r="E924" s="3">
        <v>4.3468021113847342E-3</v>
      </c>
      <c r="F924" s="3">
        <v>4.0557633768879484E-3</v>
      </c>
      <c r="G924" s="3">
        <v>4.2537588763667204E-3</v>
      </c>
      <c r="H924" s="3">
        <v>4.3867470689815469E-3</v>
      </c>
      <c r="J924" s="4">
        <v>42747</v>
      </c>
      <c r="K924" s="6">
        <f t="shared" si="244"/>
        <v>9.0745682405969154E-6</v>
      </c>
      <c r="L924" s="6">
        <f t="shared" si="245"/>
        <v>8.5921131598487451E-6</v>
      </c>
      <c r="M924" s="6">
        <f t="shared" si="246"/>
        <v>7.1151806690303621E-6</v>
      </c>
      <c r="N924" s="6">
        <f t="shared" si="247"/>
        <v>8.7525348840842683E-6</v>
      </c>
      <c r="O924" s="6">
        <f t="shared" si="248"/>
        <v>7.6202102708794189E-6</v>
      </c>
      <c r="P924" s="6">
        <f t="shared" si="248"/>
        <v>6.9036755441676463E-6</v>
      </c>
      <c r="Q924" s="6"/>
      <c r="R924" s="4">
        <v>42747</v>
      </c>
      <c r="S924" s="3">
        <f t="shared" si="249"/>
        <v>3.0124024034974004E-3</v>
      </c>
      <c r="T924" s="3">
        <f t="shared" si="250"/>
        <v>2.9312306562003518E-3</v>
      </c>
      <c r="U924" s="3">
        <f t="shared" si="251"/>
        <v>2.6674295996390162E-3</v>
      </c>
      <c r="V924" s="3">
        <f t="shared" si="252"/>
        <v>2.958468334135802E-3</v>
      </c>
      <c r="W924" s="3">
        <f t="shared" si="253"/>
        <v>2.76047283465703E-3</v>
      </c>
      <c r="X924" s="3">
        <f t="shared" si="254"/>
        <v>2.6274846420422035E-3</v>
      </c>
      <c r="Z924" s="4">
        <v>42747</v>
      </c>
      <c r="AA924" s="3">
        <f t="shared" si="255"/>
        <v>0.19156674194569367</v>
      </c>
      <c r="AB924" s="3">
        <f t="shared" si="256"/>
        <v>0.17680190911818761</v>
      </c>
      <c r="AC924" s="3">
        <f t="shared" si="257"/>
        <v>0.13515257336536934</v>
      </c>
      <c r="AD924" s="3">
        <f t="shared" si="258"/>
        <v>0.18164570199154184</v>
      </c>
      <c r="AE924" s="3">
        <f t="shared" si="259"/>
        <v>0.1488109093086758</v>
      </c>
      <c r="AF924" s="3">
        <f t="shared" si="260"/>
        <v>0.12960646405027787</v>
      </c>
      <c r="AG924" s="3"/>
    </row>
    <row r="925" spans="1:33" ht="14.5" x14ac:dyDescent="0.35">
      <c r="A925" s="4">
        <v>42748</v>
      </c>
      <c r="B925" s="5">
        <v>2.3922879394624791E-3</v>
      </c>
      <c r="C925" s="5">
        <v>4.1675399988889694E-3</v>
      </c>
      <c r="D925" s="5">
        <v>4.0014102123677731E-3</v>
      </c>
      <c r="E925" s="3">
        <v>5.0560153885180646E-3</v>
      </c>
      <c r="F925" s="3">
        <v>4.7433349928475534E-3</v>
      </c>
      <c r="G925" s="3">
        <v>4.7615646488936257E-3</v>
      </c>
      <c r="H925" s="3">
        <v>4.8733348528088669E-3</v>
      </c>
      <c r="J925" s="4">
        <v>42748</v>
      </c>
      <c r="K925" s="6">
        <f t="shared" si="244"/>
        <v>3.1515198744979954E-6</v>
      </c>
      <c r="L925" s="6">
        <f t="shared" si="245"/>
        <v>2.5892744891598995E-6</v>
      </c>
      <c r="M925" s="6">
        <f t="shared" si="246"/>
        <v>7.0954439228521767E-6</v>
      </c>
      <c r="N925" s="6">
        <f t="shared" si="247"/>
        <v>5.5274222472306409E-6</v>
      </c>
      <c r="O925" s="6">
        <f t="shared" si="248"/>
        <v>5.6134721258528818E-6</v>
      </c>
      <c r="P925" s="6">
        <f t="shared" si="248"/>
        <v>6.1555937862256387E-6</v>
      </c>
      <c r="Q925" s="6"/>
      <c r="R925" s="4">
        <v>42748</v>
      </c>
      <c r="S925" s="3">
        <f t="shared" si="249"/>
        <v>1.7752520594264904E-3</v>
      </c>
      <c r="T925" s="3">
        <f t="shared" si="250"/>
        <v>1.609122272905294E-3</v>
      </c>
      <c r="U925" s="3">
        <f t="shared" si="251"/>
        <v>2.6637274490555855E-3</v>
      </c>
      <c r="V925" s="3">
        <f t="shared" si="252"/>
        <v>2.3510470533850743E-3</v>
      </c>
      <c r="W925" s="3">
        <f t="shared" si="253"/>
        <v>2.3692767094311467E-3</v>
      </c>
      <c r="X925" s="3">
        <f t="shared" si="254"/>
        <v>2.4810469133463879E-3</v>
      </c>
      <c r="Z925" s="4">
        <v>42748</v>
      </c>
      <c r="AA925" s="3">
        <f t="shared" si="255"/>
        <v>0.12910451772715037</v>
      </c>
      <c r="AB925" s="3">
        <f t="shared" si="256"/>
        <v>0.11225785425488022</v>
      </c>
      <c r="AC925" s="3">
        <f t="shared" si="257"/>
        <v>0.22148527134939178</v>
      </c>
      <c r="AD925" s="3">
        <f t="shared" si="258"/>
        <v>0.1888375142044727</v>
      </c>
      <c r="AE925" s="3">
        <f t="shared" si="259"/>
        <v>0.1907424688464463</v>
      </c>
      <c r="AF925" s="3">
        <f t="shared" si="260"/>
        <v>0.20242167754579699</v>
      </c>
      <c r="AG925" s="3"/>
    </row>
    <row r="926" spans="1:33" ht="14.5" x14ac:dyDescent="0.35">
      <c r="A926" s="4">
        <v>42752</v>
      </c>
      <c r="B926" s="5">
        <v>3.6472534712912071E-3</v>
      </c>
      <c r="C926" s="5">
        <v>3.7905317731201649E-3</v>
      </c>
      <c r="D926" s="5">
        <v>4.1957688517868519E-3</v>
      </c>
      <c r="E926" s="3">
        <v>4.2085274604760584E-3</v>
      </c>
      <c r="F926" s="3">
        <v>3.9388849944702441E-3</v>
      </c>
      <c r="G926" s="3">
        <v>4.2921612379443934E-3</v>
      </c>
      <c r="H926" s="3">
        <v>4.3623586488815503E-3</v>
      </c>
      <c r="J926" s="4">
        <v>42752</v>
      </c>
      <c r="K926" s="6">
        <f t="shared" si="244"/>
        <v>2.0528671774989935E-8</v>
      </c>
      <c r="L926" s="6">
        <f t="shared" si="245"/>
        <v>3.0086912264028201E-7</v>
      </c>
      <c r="M926" s="6">
        <f t="shared" si="246"/>
        <v>3.1502849093547664E-7</v>
      </c>
      <c r="N926" s="6">
        <f t="shared" si="247"/>
        <v>8.5048945311725246E-8</v>
      </c>
      <c r="O926" s="6">
        <f t="shared" si="248"/>
        <v>4.1590602748960067E-7</v>
      </c>
      <c r="P926" s="6">
        <f t="shared" si="248"/>
        <v>5.1137541501651625E-7</v>
      </c>
      <c r="Q926" s="6"/>
      <c r="R926" s="4">
        <v>42752</v>
      </c>
      <c r="S926" s="3">
        <f t="shared" si="249"/>
        <v>1.4327830182895782E-4</v>
      </c>
      <c r="T926" s="3">
        <f t="shared" si="250"/>
        <v>5.4851538049564483E-4</v>
      </c>
      <c r="U926" s="3">
        <f t="shared" si="251"/>
        <v>5.6127398918485137E-4</v>
      </c>
      <c r="V926" s="3">
        <f t="shared" si="252"/>
        <v>2.9163152317903708E-4</v>
      </c>
      <c r="W926" s="3">
        <f t="shared" si="253"/>
        <v>6.4490776665318637E-4</v>
      </c>
      <c r="X926" s="3">
        <f t="shared" si="254"/>
        <v>7.1510517759034321E-4</v>
      </c>
      <c r="Z926" s="4">
        <v>42752</v>
      </c>
      <c r="AA926" s="3">
        <f t="shared" si="255"/>
        <v>7.3291034256905974E-4</v>
      </c>
      <c r="AB926" s="3">
        <f t="shared" si="256"/>
        <v>9.3715902901891912E-3</v>
      </c>
      <c r="AC926" s="3">
        <f t="shared" si="257"/>
        <v>9.7725189567450244E-3</v>
      </c>
      <c r="AD926" s="3">
        <f t="shared" si="258"/>
        <v>2.8841703201261115E-3</v>
      </c>
      <c r="AE926" s="3">
        <f t="shared" si="259"/>
        <v>1.2563524635020196E-2</v>
      </c>
      <c r="AF926" s="3">
        <f t="shared" si="260"/>
        <v>1.5112205821062874E-2</v>
      </c>
      <c r="AG926" s="3"/>
    </row>
    <row r="927" spans="1:33" ht="14.5" x14ac:dyDescent="0.35">
      <c r="A927" s="4">
        <v>42753</v>
      </c>
      <c r="B927" s="5">
        <v>2.966149923275921E-3</v>
      </c>
      <c r="C927" s="5">
        <v>4.4793714769184589E-3</v>
      </c>
      <c r="D927" s="5">
        <v>4.030273761600256E-3</v>
      </c>
      <c r="E927" s="3">
        <v>4.4954454532605079E-3</v>
      </c>
      <c r="F927" s="3">
        <v>4.2250840253467139E-3</v>
      </c>
      <c r="G927" s="3">
        <v>4.4618521045982247E-3</v>
      </c>
      <c r="H927" s="3">
        <v>4.5198248204318253E-3</v>
      </c>
      <c r="J927" s="4">
        <v>42753</v>
      </c>
      <c r="K927" s="6">
        <f t="shared" si="244"/>
        <v>2.2898394704083363E-6</v>
      </c>
      <c r="L927" s="6">
        <f t="shared" si="245"/>
        <v>1.1323595432901154E-6</v>
      </c>
      <c r="M927" s="6">
        <f t="shared" si="246"/>
        <v>2.3387448180308387E-6</v>
      </c>
      <c r="N927" s="6">
        <f t="shared" si="247"/>
        <v>1.5849150733567938E-6</v>
      </c>
      <c r="O927" s="6">
        <f t="shared" si="248"/>
        <v>2.2371250152122977E-6</v>
      </c>
      <c r="P927" s="6">
        <f t="shared" si="248"/>
        <v>2.4139056860524101E-6</v>
      </c>
      <c r="Q927" s="6"/>
      <c r="R927" s="4">
        <v>42753</v>
      </c>
      <c r="S927" s="3">
        <f t="shared" si="249"/>
        <v>1.513221553642538E-3</v>
      </c>
      <c r="T927" s="3">
        <f t="shared" si="250"/>
        <v>1.064123838324335E-3</v>
      </c>
      <c r="U927" s="3">
        <f t="shared" si="251"/>
        <v>1.529295529984587E-3</v>
      </c>
      <c r="V927" s="3">
        <f t="shared" si="252"/>
        <v>1.258934102070793E-3</v>
      </c>
      <c r="W927" s="3">
        <f t="shared" si="253"/>
        <v>1.4957021813223038E-3</v>
      </c>
      <c r="X927" s="3">
        <f t="shared" si="254"/>
        <v>1.5536748971559044E-3</v>
      </c>
      <c r="Z927" s="4">
        <v>42753</v>
      </c>
      <c r="AA927" s="3">
        <f t="shared" si="255"/>
        <v>7.4397888719758054E-2</v>
      </c>
      <c r="AB927" s="3">
        <f t="shared" si="256"/>
        <v>4.253687058724287E-2</v>
      </c>
      <c r="AC927" s="3">
        <f t="shared" si="257"/>
        <v>7.5612210549556469E-2</v>
      </c>
      <c r="AD927" s="3">
        <f t="shared" si="258"/>
        <v>5.5807715855123341E-2</v>
      </c>
      <c r="AE927" s="3">
        <f t="shared" si="259"/>
        <v>7.3079133557638176E-2</v>
      </c>
      <c r="AF927" s="3">
        <f t="shared" si="260"/>
        <v>7.7461740058460071E-2</v>
      </c>
      <c r="AG927" s="3"/>
    </row>
    <row r="928" spans="1:33" ht="14.5" x14ac:dyDescent="0.35">
      <c r="A928" s="4">
        <v>42754</v>
      </c>
      <c r="B928" s="5">
        <v>4.2516306497976724E-3</v>
      </c>
      <c r="C928" s="5">
        <v>3.495582845062017E-3</v>
      </c>
      <c r="D928" s="5">
        <v>3.9288722909986973E-3</v>
      </c>
      <c r="E928" s="3">
        <v>4.2089712291725201E-3</v>
      </c>
      <c r="F928" s="3">
        <v>4.0562917847758728E-3</v>
      </c>
      <c r="G928" s="3">
        <v>4.2155477982579251E-3</v>
      </c>
      <c r="H928" s="3">
        <v>4.2850045656088291E-3</v>
      </c>
      <c r="J928" s="4">
        <v>42754</v>
      </c>
      <c r="K928" s="6">
        <f t="shared" si="244"/>
        <v>5.7160828304560376E-7</v>
      </c>
      <c r="L928" s="6">
        <f t="shared" si="245"/>
        <v>1.0417295817460798E-7</v>
      </c>
      <c r="M928" s="6">
        <f t="shared" si="246"/>
        <v>1.8198261680736732E-9</v>
      </c>
      <c r="N928" s="6">
        <f t="shared" si="247"/>
        <v>3.8157272188004848E-8</v>
      </c>
      <c r="O928" s="6">
        <f t="shared" si="248"/>
        <v>1.3019721752394478E-9</v>
      </c>
      <c r="P928" s="6">
        <f t="shared" si="248"/>
        <v>1.1138182565701739E-9</v>
      </c>
      <c r="Q928" s="6"/>
      <c r="R928" s="4">
        <v>42754</v>
      </c>
      <c r="S928" s="3">
        <f t="shared" si="249"/>
        <v>7.5604780473565543E-4</v>
      </c>
      <c r="T928" s="3">
        <f t="shared" si="250"/>
        <v>3.2275835879897515E-4</v>
      </c>
      <c r="U928" s="3">
        <f t="shared" si="251"/>
        <v>4.2659420625152343E-5</v>
      </c>
      <c r="V928" s="3">
        <f t="shared" si="252"/>
        <v>1.9533886502179961E-4</v>
      </c>
      <c r="W928" s="3">
        <f t="shared" si="253"/>
        <v>3.608285153974735E-5</v>
      </c>
      <c r="X928" s="3">
        <f t="shared" si="254"/>
        <v>3.3373915811156681E-5</v>
      </c>
      <c r="Z928" s="4">
        <v>42754</v>
      </c>
      <c r="AA928" s="3">
        <f t="shared" si="255"/>
        <v>2.0484157311573492E-2</v>
      </c>
      <c r="AB928" s="3">
        <f t="shared" si="256"/>
        <v>3.2002260064738497E-3</v>
      </c>
      <c r="AC928" s="3">
        <f t="shared" si="257"/>
        <v>5.1018281764347861E-5</v>
      </c>
      <c r="AD928" s="3">
        <f t="shared" si="258"/>
        <v>1.1236164051198205E-3</v>
      </c>
      <c r="AE928" s="3">
        <f t="shared" si="259"/>
        <v>3.6424554175962243E-5</v>
      </c>
      <c r="AF928" s="3">
        <f t="shared" si="260"/>
        <v>3.0489066180638957E-5</v>
      </c>
      <c r="AG928" s="3"/>
    </row>
    <row r="929" spans="1:33" ht="14.5" x14ac:dyDescent="0.35">
      <c r="A929" s="4">
        <v>42755</v>
      </c>
      <c r="B929" s="5">
        <v>4.4072679949519128E-3</v>
      </c>
      <c r="C929" s="5">
        <v>3.2715676352381711E-3</v>
      </c>
      <c r="D929" s="5">
        <v>3.2833656296133999E-3</v>
      </c>
      <c r="E929" s="3">
        <v>4.3170179772429569E-3</v>
      </c>
      <c r="F929" s="3">
        <v>4.1483591492391548E-3</v>
      </c>
      <c r="G929" s="3">
        <v>4.2171768658786409E-3</v>
      </c>
      <c r="H929" s="3">
        <v>4.3205264903390756E-3</v>
      </c>
      <c r="J929" s="4">
        <v>42755</v>
      </c>
      <c r="K929" s="6">
        <f t="shared" si="244"/>
        <v>1.2898153070539224E-6</v>
      </c>
      <c r="L929" s="6">
        <f t="shared" si="245"/>
        <v>1.2631565268135041E-6</v>
      </c>
      <c r="M929" s="6">
        <f t="shared" si="246"/>
        <v>8.1450656964668508E-9</v>
      </c>
      <c r="N929" s="6">
        <f t="shared" si="247"/>
        <v>6.7033790388312748E-8</v>
      </c>
      <c r="O929" s="6">
        <f t="shared" si="248"/>
        <v>3.6134637352351319E-8</v>
      </c>
      <c r="P929" s="6">
        <f t="shared" si="248"/>
        <v>7.5240886224988546E-9</v>
      </c>
      <c r="Q929" s="6"/>
      <c r="R929" s="4">
        <v>42755</v>
      </c>
      <c r="S929" s="3">
        <f t="shared" si="249"/>
        <v>1.1357003597137418E-3</v>
      </c>
      <c r="T929" s="3">
        <f t="shared" si="250"/>
        <v>1.1239023653385129E-3</v>
      </c>
      <c r="U929" s="3">
        <f t="shared" si="251"/>
        <v>9.0250017708955882E-5</v>
      </c>
      <c r="V929" s="3">
        <f t="shared" si="252"/>
        <v>2.5890884571275804E-4</v>
      </c>
      <c r="W929" s="3">
        <f t="shared" si="253"/>
        <v>1.9009112907327191E-4</v>
      </c>
      <c r="X929" s="3">
        <f t="shared" si="254"/>
        <v>8.6741504612837181E-5</v>
      </c>
      <c r="Z929" s="4">
        <v>42755</v>
      </c>
      <c r="AA929" s="3">
        <f t="shared" si="255"/>
        <v>4.9156832636358283E-2</v>
      </c>
      <c r="AB929" s="3">
        <f t="shared" si="256"/>
        <v>4.7915929595066409E-2</v>
      </c>
      <c r="AC929" s="3">
        <f t="shared" si="257"/>
        <v>2.1552425680892995E-4</v>
      </c>
      <c r="AD929" s="3">
        <f t="shared" si="258"/>
        <v>1.8702257403588884E-3</v>
      </c>
      <c r="AE929" s="3">
        <f t="shared" si="259"/>
        <v>9.8636607017921207E-4</v>
      </c>
      <c r="AF929" s="3">
        <f t="shared" si="260"/>
        <v>1.9887758671099931E-4</v>
      </c>
      <c r="AG929" s="3"/>
    </row>
    <row r="930" spans="1:33" ht="14.5" x14ac:dyDescent="0.35">
      <c r="A930" s="4">
        <v>42758</v>
      </c>
      <c r="B930" s="5">
        <v>4.6566475854949432E-3</v>
      </c>
      <c r="C930" s="5">
        <v>3.7854467518627639E-3</v>
      </c>
      <c r="D930" s="5">
        <v>3.7276474758982658E-3</v>
      </c>
      <c r="E930" s="3">
        <v>4.056722104332243E-3</v>
      </c>
      <c r="F930" s="3">
        <v>3.9042439473222397E-3</v>
      </c>
      <c r="G930" s="3">
        <v>3.9698588989023464E-3</v>
      </c>
      <c r="H930" s="3">
        <v>4.1518879616455869E-3</v>
      </c>
      <c r="J930" s="4">
        <v>42758</v>
      </c>
      <c r="K930" s="6">
        <f t="shared" si="244"/>
        <v>7.589908925214041E-7</v>
      </c>
      <c r="L930" s="6">
        <f t="shared" si="245"/>
        <v>8.6304120363063858E-7</v>
      </c>
      <c r="M930" s="6">
        <f t="shared" si="246"/>
        <v>3.5991058294829742E-7</v>
      </c>
      <c r="N930" s="6">
        <f t="shared" si="247"/>
        <v>5.6611123473552049E-7</v>
      </c>
      <c r="O930" s="6">
        <f t="shared" si="248"/>
        <v>4.7167870003158416E-7</v>
      </c>
      <c r="P930" s="6">
        <f t="shared" si="248"/>
        <v>2.5478227786854368E-7</v>
      </c>
      <c r="Q930" s="6"/>
      <c r="R930" s="4">
        <v>42758</v>
      </c>
      <c r="S930" s="3">
        <f t="shared" si="249"/>
        <v>8.7120083363217927E-4</v>
      </c>
      <c r="T930" s="3">
        <f t="shared" si="250"/>
        <v>9.2900010959667736E-4</v>
      </c>
      <c r="U930" s="3">
        <f t="shared" si="251"/>
        <v>5.9992548116270025E-4</v>
      </c>
      <c r="V930" s="3">
        <f t="shared" si="252"/>
        <v>7.524036381727035E-4</v>
      </c>
      <c r="W930" s="3">
        <f t="shared" si="253"/>
        <v>6.8678868659259682E-4</v>
      </c>
      <c r="X930" s="3">
        <f t="shared" si="254"/>
        <v>5.0475962384935631E-4</v>
      </c>
      <c r="Z930" s="4">
        <v>42758</v>
      </c>
      <c r="AA930" s="3">
        <f t="shared" si="255"/>
        <v>2.3012911398021973E-2</v>
      </c>
      <c r="AB930" s="3">
        <f t="shared" si="256"/>
        <v>2.6700418977394946E-2</v>
      </c>
      <c r="AC930" s="3">
        <f t="shared" si="257"/>
        <v>9.9637902794760258E-3</v>
      </c>
      <c r="AD930" s="3">
        <f t="shared" si="258"/>
        <v>1.6482665817765252E-2</v>
      </c>
      <c r="AE930" s="3">
        <f t="shared" si="259"/>
        <v>1.343554538925984E-2</v>
      </c>
      <c r="AF930" s="3">
        <f t="shared" si="260"/>
        <v>6.8408918415874265E-3</v>
      </c>
      <c r="AG930" s="3"/>
    </row>
    <row r="931" spans="1:33" ht="14.5" x14ac:dyDescent="0.35">
      <c r="A931" s="4">
        <v>42759</v>
      </c>
      <c r="B931" s="5">
        <v>4.5609446215555656E-3</v>
      </c>
      <c r="C931" s="5">
        <v>4.2973863892257214E-3</v>
      </c>
      <c r="D931" s="5">
        <v>4.5288270339369774E-3</v>
      </c>
      <c r="E931" s="3">
        <v>4.3529247255793425E-3</v>
      </c>
      <c r="F931" s="3">
        <v>4.2565487535317255E-3</v>
      </c>
      <c r="G931" s="3">
        <v>4.2368182240180843E-3</v>
      </c>
      <c r="H931" s="3">
        <v>4.3604046523964043E-3</v>
      </c>
      <c r="J931" s="4">
        <v>42759</v>
      </c>
      <c r="K931" s="6">
        <f t="shared" si="244"/>
        <v>6.946294182883217E-8</v>
      </c>
      <c r="L931" s="6">
        <f t="shared" si="245"/>
        <v>1.031539434437693E-9</v>
      </c>
      <c r="M931" s="6">
        <f t="shared" si="246"/>
        <v>4.3272277121958706E-8</v>
      </c>
      <c r="N931" s="6">
        <f t="shared" si="247"/>
        <v>9.2656844469987107E-8</v>
      </c>
      <c r="O931" s="6">
        <f t="shared" si="248"/>
        <v>1.0505792158062538E-7</v>
      </c>
      <c r="P931" s="6">
        <f t="shared" si="248"/>
        <v>4.0216279230357387E-8</v>
      </c>
      <c r="Q931" s="6"/>
      <c r="R931" s="4">
        <v>42759</v>
      </c>
      <c r="S931" s="3">
        <f t="shared" si="249"/>
        <v>2.6355823232984427E-4</v>
      </c>
      <c r="T931" s="3">
        <f t="shared" si="250"/>
        <v>3.2117587618588246E-5</v>
      </c>
      <c r="U931" s="3">
        <f t="shared" si="251"/>
        <v>2.0801989597622316E-4</v>
      </c>
      <c r="V931" s="3">
        <f t="shared" si="252"/>
        <v>3.0439586802384015E-4</v>
      </c>
      <c r="W931" s="3">
        <f t="shared" si="253"/>
        <v>3.2412639753748133E-4</v>
      </c>
      <c r="X931" s="3">
        <f t="shared" si="254"/>
        <v>2.0053996915916136E-4</v>
      </c>
      <c r="Z931" s="4">
        <v>42759</v>
      </c>
      <c r="AA931" s="3">
        <f t="shared" si="255"/>
        <v>1.8071550082676691E-3</v>
      </c>
      <c r="AB931" s="3">
        <f t="shared" si="256"/>
        <v>2.5028632580692545E-5</v>
      </c>
      <c r="AC931" s="3">
        <f t="shared" si="257"/>
        <v>1.1067490454750306E-3</v>
      </c>
      <c r="AD931" s="3">
        <f t="shared" si="258"/>
        <v>2.4412892365104355E-3</v>
      </c>
      <c r="AE931" s="3">
        <f t="shared" si="259"/>
        <v>2.7851266112561834E-3</v>
      </c>
      <c r="AF931" s="3">
        <f t="shared" si="260"/>
        <v>1.0262446387965252E-3</v>
      </c>
      <c r="AG931" s="3"/>
    </row>
    <row r="932" spans="1:33" ht="14.5" x14ac:dyDescent="0.35">
      <c r="A932" s="4">
        <v>42760</v>
      </c>
      <c r="B932" s="5">
        <v>4.404323590589853E-3</v>
      </c>
      <c r="C932" s="5">
        <v>5.1844436675310126E-3</v>
      </c>
      <c r="D932" s="5">
        <v>4.5649465173482886E-3</v>
      </c>
      <c r="E932" s="3">
        <v>4.4670508670635141E-3</v>
      </c>
      <c r="F932" s="3">
        <v>4.3387901495186903E-3</v>
      </c>
      <c r="G932" s="3">
        <v>4.3627211716426419E-3</v>
      </c>
      <c r="H932" s="3">
        <v>4.4641394035524647E-3</v>
      </c>
      <c r="J932" s="4">
        <v>42760</v>
      </c>
      <c r="K932" s="6">
        <f t="shared" si="244"/>
        <v>6.085873344466808E-7</v>
      </c>
      <c r="L932" s="6">
        <f t="shared" si="245"/>
        <v>2.5799724600445779E-8</v>
      </c>
      <c r="M932" s="6">
        <f t="shared" si="246"/>
        <v>3.934711213803114E-9</v>
      </c>
      <c r="N932" s="6">
        <f t="shared" si="247"/>
        <v>4.2946318986275492E-9</v>
      </c>
      <c r="O932" s="6">
        <f t="shared" si="248"/>
        <v>1.7307612622592676E-9</v>
      </c>
      <c r="P932" s="6">
        <f t="shared" si="248"/>
        <v>3.5779314803781434E-9</v>
      </c>
      <c r="Q932" s="6"/>
      <c r="R932" s="4">
        <v>42760</v>
      </c>
      <c r="S932" s="3">
        <f t="shared" si="249"/>
        <v>7.8012007694115964E-4</v>
      </c>
      <c r="T932" s="3">
        <f t="shared" si="250"/>
        <v>1.6062292675843564E-4</v>
      </c>
      <c r="U932" s="3">
        <f t="shared" si="251"/>
        <v>6.2727276473661074E-5</v>
      </c>
      <c r="V932" s="3">
        <f t="shared" si="252"/>
        <v>6.5533441071162664E-5</v>
      </c>
      <c r="W932" s="3">
        <f t="shared" si="253"/>
        <v>4.1602418947211083E-5</v>
      </c>
      <c r="X932" s="3">
        <f t="shared" si="254"/>
        <v>5.9815812962611681E-5</v>
      </c>
      <c r="Z932" s="4">
        <v>42760</v>
      </c>
      <c r="AA932" s="3">
        <f t="shared" si="255"/>
        <v>1.2602598873599602E-2</v>
      </c>
      <c r="AB932" s="3">
        <f t="shared" si="256"/>
        <v>6.3394807593719626E-4</v>
      </c>
      <c r="AC932" s="3">
        <f t="shared" si="257"/>
        <v>9.9524658733862736E-5</v>
      </c>
      <c r="AD932" s="3">
        <f t="shared" si="258"/>
        <v>1.1293091727693216E-4</v>
      </c>
      <c r="AE932" s="3">
        <f t="shared" si="259"/>
        <v>4.517958543592826E-5</v>
      </c>
      <c r="AF932" s="3">
        <f t="shared" si="260"/>
        <v>9.0579062488105322E-5</v>
      </c>
      <c r="AG932" s="3"/>
    </row>
    <row r="933" spans="1:33" ht="14.5" x14ac:dyDescent="0.35">
      <c r="A933" s="4">
        <v>42761</v>
      </c>
      <c r="B933" s="5">
        <v>1.918412734922417E-3</v>
      </c>
      <c r="C933" s="5">
        <v>5.3812558762729168E-3</v>
      </c>
      <c r="D933" s="5">
        <v>4.7898641787469387E-3</v>
      </c>
      <c r="E933" s="3">
        <v>4.6427534430381603E-3</v>
      </c>
      <c r="F933" s="3">
        <v>4.5043299486922372E-3</v>
      </c>
      <c r="G933" s="3">
        <v>4.5559205433234277E-3</v>
      </c>
      <c r="H933" s="3">
        <v>4.6196757922062001E-3</v>
      </c>
      <c r="J933" s="4">
        <v>42761</v>
      </c>
      <c r="K933" s="6">
        <f t="shared" si="244"/>
        <v>1.1991282621598199E-5</v>
      </c>
      <c r="L933" s="6">
        <f t="shared" si="245"/>
        <v>8.2452333942419313E-6</v>
      </c>
      <c r="M933" s="6">
        <f t="shared" si="246"/>
        <v>7.4220322938965907E-6</v>
      </c>
      <c r="N933" s="6">
        <f t="shared" si="247"/>
        <v>6.6869678364710718E-6</v>
      </c>
      <c r="O933" s="6">
        <f t="shared" si="248"/>
        <v>6.9564474393763035E-6</v>
      </c>
      <c r="P933" s="6">
        <f t="shared" si="248"/>
        <v>7.2968221046461327E-6</v>
      </c>
      <c r="Q933" s="6"/>
      <c r="R933" s="4">
        <v>42761</v>
      </c>
      <c r="S933" s="3">
        <f t="shared" si="249"/>
        <v>3.4628431413505001E-3</v>
      </c>
      <c r="T933" s="3">
        <f t="shared" si="250"/>
        <v>2.871451443824522E-3</v>
      </c>
      <c r="U933" s="3">
        <f t="shared" si="251"/>
        <v>2.7243407081157436E-3</v>
      </c>
      <c r="V933" s="3">
        <f t="shared" si="252"/>
        <v>2.5859172137698205E-3</v>
      </c>
      <c r="W933" s="3">
        <f t="shared" si="253"/>
        <v>2.6375078084010109E-3</v>
      </c>
      <c r="X933" s="3">
        <f t="shared" si="254"/>
        <v>2.7012630572837834E-3</v>
      </c>
      <c r="Z933" s="4">
        <v>42761</v>
      </c>
      <c r="AA933" s="3">
        <f t="shared" si="255"/>
        <v>0.38792271125264022</v>
      </c>
      <c r="AB933" s="3">
        <f t="shared" si="256"/>
        <v>0.31551897144073604</v>
      </c>
      <c r="AC933" s="3">
        <f t="shared" si="257"/>
        <v>0.29701527926719895</v>
      </c>
      <c r="AD933" s="3">
        <f t="shared" si="258"/>
        <v>0.27944513292560602</v>
      </c>
      <c r="AE933" s="3">
        <f t="shared" si="259"/>
        <v>0.28601071572342751</v>
      </c>
      <c r="AF933" s="3">
        <f t="shared" si="260"/>
        <v>0.29409637743414963</v>
      </c>
      <c r="AG933" s="3"/>
    </row>
    <row r="934" spans="1:33" ht="14.5" x14ac:dyDescent="0.35">
      <c r="A934" s="4">
        <v>42762</v>
      </c>
      <c r="B934" s="5">
        <v>2.289609679173426E-3</v>
      </c>
      <c r="C934" s="5">
        <v>4.548956174403429E-3</v>
      </c>
      <c r="D934" s="5">
        <v>4.5170951634645462E-3</v>
      </c>
      <c r="E934" s="3">
        <v>4.0915209873203604E-3</v>
      </c>
      <c r="F934" s="3">
        <v>4.0139443069949687E-3</v>
      </c>
      <c r="G934" s="3">
        <v>4.2147827179315096E-3</v>
      </c>
      <c r="H934" s="3">
        <v>4.2869255118734746E-3</v>
      </c>
      <c r="J934" s="4">
        <v>42762</v>
      </c>
      <c r="K934" s="6">
        <f t="shared" si="244"/>
        <v>5.1046465855080979E-6</v>
      </c>
      <c r="L934" s="6">
        <f t="shared" si="245"/>
        <v>4.9616915827276466E-6</v>
      </c>
      <c r="M934" s="6">
        <f t="shared" si="246"/>
        <v>3.2468843624277965E-6</v>
      </c>
      <c r="N934" s="6">
        <f t="shared" si="247"/>
        <v>2.9733299087044583E-6</v>
      </c>
      <c r="O934" s="6">
        <f t="shared" si="248"/>
        <v>3.7062912291610339E-6</v>
      </c>
      <c r="P934" s="6">
        <f t="shared" si="248"/>
        <v>3.9892705355542886E-6</v>
      </c>
      <c r="Q934" s="6"/>
      <c r="R934" s="4">
        <v>42762</v>
      </c>
      <c r="S934" s="3">
        <f t="shared" si="249"/>
        <v>2.259346495230003E-3</v>
      </c>
      <c r="T934" s="3">
        <f t="shared" si="250"/>
        <v>2.2274854842911202E-3</v>
      </c>
      <c r="U934" s="3">
        <f t="shared" si="251"/>
        <v>1.8019113081469344E-3</v>
      </c>
      <c r="V934" s="3">
        <f t="shared" si="252"/>
        <v>1.7243346278215427E-3</v>
      </c>
      <c r="W934" s="3">
        <f t="shared" si="253"/>
        <v>1.9251730387580836E-3</v>
      </c>
      <c r="X934" s="3">
        <f t="shared" si="254"/>
        <v>1.9973158327000486E-3</v>
      </c>
      <c r="Z934" s="4">
        <v>42762</v>
      </c>
      <c r="AA934" s="3">
        <f t="shared" si="255"/>
        <v>0.18984282488516047</v>
      </c>
      <c r="AB934" s="3">
        <f t="shared" si="256"/>
        <v>0.18636433179962775</v>
      </c>
      <c r="AC934" s="3">
        <f t="shared" si="257"/>
        <v>0.14013408743224876</v>
      </c>
      <c r="AD934" s="3">
        <f t="shared" si="258"/>
        <v>0.13180693143892075</v>
      </c>
      <c r="AE934" s="3">
        <f t="shared" si="259"/>
        <v>0.15344982999791457</v>
      </c>
      <c r="AF934" s="3">
        <f t="shared" si="260"/>
        <v>0.16127976873910121</v>
      </c>
      <c r="AG934" s="3"/>
    </row>
    <row r="935" spans="1:33" ht="14.5" x14ac:dyDescent="0.35">
      <c r="A935" s="4">
        <v>42765</v>
      </c>
      <c r="B935" s="5">
        <v>7.2960041119462752E-3</v>
      </c>
      <c r="C935" s="5">
        <v>3.9732502773404121E-3</v>
      </c>
      <c r="D935" s="5">
        <v>4.0267454460263252E-3</v>
      </c>
      <c r="E935" s="3">
        <v>3.9178694506542041E-3</v>
      </c>
      <c r="F935" s="3">
        <v>3.7107065307965042E-3</v>
      </c>
      <c r="G935" s="3">
        <v>4.0369665772998411E-3</v>
      </c>
      <c r="H935" s="3">
        <v>4.1815630491907783E-3</v>
      </c>
      <c r="J935" s="4">
        <v>42765</v>
      </c>
      <c r="K935" s="6">
        <f t="shared" si="244"/>
        <v>1.1040693045387967E-5</v>
      </c>
      <c r="L935" s="6">
        <f t="shared" si="245"/>
        <v>1.0688052224692691E-5</v>
      </c>
      <c r="M935" s="6">
        <f t="shared" si="246"/>
        <v>1.1411793789822896E-5</v>
      </c>
      <c r="N935" s="6">
        <f t="shared" si="247"/>
        <v>1.2854358745398399E-5</v>
      </c>
      <c r="O935" s="6">
        <f t="shared" si="248"/>
        <v>1.0621325652234307E-5</v>
      </c>
      <c r="P935" s="6">
        <f t="shared" si="248"/>
        <v>9.6997431333775896E-6</v>
      </c>
      <c r="Q935" s="6"/>
      <c r="R935" s="4">
        <v>42765</v>
      </c>
      <c r="S935" s="3">
        <f t="shared" si="249"/>
        <v>3.3227538346058631E-3</v>
      </c>
      <c r="T935" s="3">
        <f t="shared" si="250"/>
        <v>3.26925866591995E-3</v>
      </c>
      <c r="U935" s="3">
        <f t="shared" si="251"/>
        <v>3.3781346612920711E-3</v>
      </c>
      <c r="V935" s="3">
        <f t="shared" si="252"/>
        <v>3.585297581149771E-3</v>
      </c>
      <c r="W935" s="3">
        <f t="shared" si="253"/>
        <v>3.2590375346464341E-3</v>
      </c>
      <c r="X935" s="3">
        <f t="shared" si="254"/>
        <v>3.1144410627554969E-3</v>
      </c>
      <c r="Z935" s="4">
        <v>42765</v>
      </c>
      <c r="AA935" s="3">
        <f t="shared" si="255"/>
        <v>0.22853868309202996</v>
      </c>
      <c r="AB935" s="3">
        <f t="shared" si="256"/>
        <v>0.21751775419321717</v>
      </c>
      <c r="AC935" s="3">
        <f t="shared" si="257"/>
        <v>0.24045886108277603</v>
      </c>
      <c r="AD935" s="3">
        <f t="shared" si="258"/>
        <v>0.29009896650130962</v>
      </c>
      <c r="AE935" s="3">
        <f t="shared" si="259"/>
        <v>0.2154653633615593</v>
      </c>
      <c r="AF935" s="3">
        <f t="shared" si="260"/>
        <v>0.18816138135243587</v>
      </c>
      <c r="AG935" s="3"/>
    </row>
    <row r="936" spans="1:33" ht="14.5" x14ac:dyDescent="0.35">
      <c r="A936" s="4">
        <v>42766</v>
      </c>
      <c r="B936" s="5">
        <v>4.8083049399421669E-3</v>
      </c>
      <c r="C936" s="5">
        <v>4.217023029923439E-3</v>
      </c>
      <c r="D936" s="5">
        <v>4.1082622483372688E-3</v>
      </c>
      <c r="E936" s="3">
        <v>4.8431518389615864E-3</v>
      </c>
      <c r="F936" s="3">
        <v>4.7534962763410814E-3</v>
      </c>
      <c r="G936" s="3">
        <v>4.5754928910927261E-3</v>
      </c>
      <c r="H936" s="3">
        <v>4.7616539383065993E-3</v>
      </c>
      <c r="J936" s="4">
        <v>42766</v>
      </c>
      <c r="K936" s="6">
        <f t="shared" si="244"/>
        <v>3.4961429711539494E-7</v>
      </c>
      <c r="L936" s="6">
        <f t="shared" si="245"/>
        <v>4.9005977006943039E-7</v>
      </c>
      <c r="M936" s="6">
        <f t="shared" si="246"/>
        <v>1.2143063712696204E-9</v>
      </c>
      <c r="N936" s="6">
        <f t="shared" si="247"/>
        <v>3.0039896057369525E-9</v>
      </c>
      <c r="O936" s="6">
        <f t="shared" si="248"/>
        <v>5.4201450089474394E-8</v>
      </c>
      <c r="P936" s="6">
        <f t="shared" si="248"/>
        <v>2.1763159536017249E-9</v>
      </c>
      <c r="Q936" s="6"/>
      <c r="R936" s="4">
        <v>42766</v>
      </c>
      <c r="S936" s="3">
        <f t="shared" si="249"/>
        <v>5.9128191001872783E-4</v>
      </c>
      <c r="T936" s="3">
        <f t="shared" si="250"/>
        <v>7.0004269160489803E-4</v>
      </c>
      <c r="U936" s="3">
        <f t="shared" si="251"/>
        <v>3.4846899019419508E-5</v>
      </c>
      <c r="V936" s="3">
        <f t="shared" si="252"/>
        <v>5.4808663601085481E-5</v>
      </c>
      <c r="W936" s="3">
        <f t="shared" si="253"/>
        <v>2.3281204884944076E-4</v>
      </c>
      <c r="X936" s="3">
        <f t="shared" si="254"/>
        <v>4.6651001635567534E-5</v>
      </c>
      <c r="Z936" s="4">
        <v>42766</v>
      </c>
      <c r="AA936" s="3">
        <f t="shared" si="255"/>
        <v>8.9979263528072728E-3</v>
      </c>
      <c r="AB936" s="3">
        <f t="shared" si="256"/>
        <v>1.3054245154904498E-2</v>
      </c>
      <c r="AC936" s="3">
        <f t="shared" si="257"/>
        <v>2.6009474122234977E-5</v>
      </c>
      <c r="AD936" s="3">
        <f t="shared" si="258"/>
        <v>6.596593370233883E-5</v>
      </c>
      <c r="AE936" s="3">
        <f t="shared" si="259"/>
        <v>1.2522076880343569E-3</v>
      </c>
      <c r="AF936" s="3">
        <f t="shared" si="260"/>
        <v>4.7681643530861351E-5</v>
      </c>
      <c r="AG936" s="3"/>
    </row>
    <row r="937" spans="1:33" ht="14.5" x14ac:dyDescent="0.35">
      <c r="A937" s="4">
        <v>42767</v>
      </c>
      <c r="B937" s="5">
        <v>5.5375110324113264E-3</v>
      </c>
      <c r="C937" s="5">
        <v>4.0516708977520466E-3</v>
      </c>
      <c r="D937" s="5">
        <v>3.8397558964788909E-3</v>
      </c>
      <c r="E937" s="3">
        <v>4.5851508242562887E-3</v>
      </c>
      <c r="F937" s="3">
        <v>4.4953050567898565E-3</v>
      </c>
      <c r="G937" s="3">
        <v>4.5113979075780651E-3</v>
      </c>
      <c r="H937" s="3">
        <v>4.6382472783748352E-3</v>
      </c>
      <c r="J937" s="4">
        <v>42767</v>
      </c>
      <c r="K937" s="6">
        <f t="shared" si="244"/>
        <v>2.2077209057643066E-6</v>
      </c>
      <c r="L937" s="6">
        <f t="shared" si="245"/>
        <v>2.8823725015849625E-6</v>
      </c>
      <c r="M937" s="6">
        <f t="shared" si="246"/>
        <v>9.0698996607710666E-7</v>
      </c>
      <c r="N937" s="6">
        <f t="shared" si="247"/>
        <v>1.0861932956211E-6</v>
      </c>
      <c r="O937" s="6">
        <f t="shared" si="248"/>
        <v>1.0529081449550801E-6</v>
      </c>
      <c r="P937" s="6">
        <f t="shared" si="248"/>
        <v>8.0867529932380297E-7</v>
      </c>
      <c r="Q937" s="6"/>
      <c r="R937" s="4">
        <v>42767</v>
      </c>
      <c r="S937" s="3">
        <f t="shared" si="249"/>
        <v>1.4858401346592798E-3</v>
      </c>
      <c r="T937" s="3">
        <f t="shared" si="250"/>
        <v>1.6977551359324355E-3</v>
      </c>
      <c r="U937" s="3">
        <f t="shared" si="251"/>
        <v>9.5236020815503766E-4</v>
      </c>
      <c r="V937" s="3">
        <f t="shared" si="252"/>
        <v>1.0422059756214699E-3</v>
      </c>
      <c r="W937" s="3">
        <f t="shared" si="253"/>
        <v>1.0261131248332613E-3</v>
      </c>
      <c r="X937" s="3">
        <f t="shared" si="254"/>
        <v>8.992637540364912E-4</v>
      </c>
      <c r="Z937" s="4">
        <v>42767</v>
      </c>
      <c r="AA937" s="3">
        <f t="shared" si="255"/>
        <v>5.4307045170804535E-2</v>
      </c>
      <c r="AB937" s="3">
        <f t="shared" si="256"/>
        <v>7.6015508575858703E-2</v>
      </c>
      <c r="AC937" s="3">
        <f t="shared" si="257"/>
        <v>1.8983190228727409E-2</v>
      </c>
      <c r="AD937" s="3">
        <f t="shared" si="258"/>
        <v>2.3331618490764372E-2</v>
      </c>
      <c r="AE937" s="3">
        <f t="shared" si="259"/>
        <v>2.2510975519880905E-2</v>
      </c>
      <c r="AF937" s="3">
        <f t="shared" si="260"/>
        <v>1.6671505607057657E-2</v>
      </c>
      <c r="AG937" s="3"/>
    </row>
    <row r="938" spans="1:33" ht="14.5" x14ac:dyDescent="0.35">
      <c r="A938" s="4">
        <v>42768</v>
      </c>
      <c r="B938" s="5">
        <v>3.667060890053306E-3</v>
      </c>
      <c r="C938" s="5">
        <v>4.3141171336174011E-3</v>
      </c>
      <c r="D938" s="5">
        <v>3.879945026710629E-3</v>
      </c>
      <c r="E938" s="3">
        <v>4.8249289556538547E-3</v>
      </c>
      <c r="F938" s="3">
        <v>4.7666791828418044E-3</v>
      </c>
      <c r="G938" s="3">
        <v>4.6995249751867994E-3</v>
      </c>
      <c r="H938" s="3">
        <v>4.8130351548028843E-3</v>
      </c>
      <c r="J938" s="4">
        <v>42768</v>
      </c>
      <c r="K938" s="6">
        <f t="shared" si="244"/>
        <v>4.186817823352776E-7</v>
      </c>
      <c r="L938" s="6">
        <f t="shared" si="245"/>
        <v>4.5319655640333791E-8</v>
      </c>
      <c r="M938" s="6">
        <f t="shared" si="246"/>
        <v>1.3406584573375565E-6</v>
      </c>
      <c r="N938" s="6">
        <f t="shared" si="247"/>
        <v>1.2091603898350919E-6</v>
      </c>
      <c r="O938" s="6">
        <f t="shared" si="248"/>
        <v>1.0659820870905416E-6</v>
      </c>
      <c r="P938" s="6">
        <f t="shared" si="248"/>
        <v>1.3132570154683366E-6</v>
      </c>
      <c r="Q938" s="6"/>
      <c r="R938" s="4">
        <v>42768</v>
      </c>
      <c r="S938" s="3">
        <f t="shared" si="249"/>
        <v>6.4705624356409513E-4</v>
      </c>
      <c r="T938" s="3">
        <f t="shared" si="250"/>
        <v>2.1288413665732303E-4</v>
      </c>
      <c r="U938" s="3">
        <f t="shared" si="251"/>
        <v>1.1578680656005487E-3</v>
      </c>
      <c r="V938" s="3">
        <f t="shared" si="252"/>
        <v>1.0996182927884984E-3</v>
      </c>
      <c r="W938" s="3">
        <f t="shared" si="253"/>
        <v>1.0324640851334934E-3</v>
      </c>
      <c r="X938" s="3">
        <f t="shared" si="254"/>
        <v>1.1459742647495783E-3</v>
      </c>
      <c r="Z938" s="4">
        <v>42768</v>
      </c>
      <c r="AA938" s="3">
        <f t="shared" si="255"/>
        <v>1.251642105488715E-2</v>
      </c>
      <c r="AB938" s="3">
        <f t="shared" si="256"/>
        <v>1.5626684232412646E-3</v>
      </c>
      <c r="AC938" s="3">
        <f t="shared" si="257"/>
        <v>3.4429327101297424E-2</v>
      </c>
      <c r="AD938" s="3">
        <f t="shared" si="258"/>
        <v>3.1570833947388133E-2</v>
      </c>
      <c r="AE938" s="3">
        <f t="shared" si="259"/>
        <v>2.8375526656364558E-2</v>
      </c>
      <c r="AF938" s="3">
        <f t="shared" si="260"/>
        <v>3.3839354804510169E-2</v>
      </c>
      <c r="AG938" s="3"/>
    </row>
    <row r="939" spans="1:33" ht="14.5" x14ac:dyDescent="0.35">
      <c r="A939" s="4">
        <v>42769</v>
      </c>
      <c r="B939" s="5">
        <v>3.9929184397420794E-3</v>
      </c>
      <c r="C939" s="5">
        <v>3.8246475160121922E-3</v>
      </c>
      <c r="D939" s="5">
        <v>3.6960570141673088E-3</v>
      </c>
      <c r="E939" s="3">
        <v>4.7777212347332402E-3</v>
      </c>
      <c r="F939" s="3">
        <v>4.7269874545642241E-3</v>
      </c>
      <c r="G939" s="3">
        <v>4.773635492305502E-3</v>
      </c>
      <c r="H939" s="3">
        <v>4.7944609562196577E-3</v>
      </c>
      <c r="J939" s="4">
        <v>42769</v>
      </c>
      <c r="K939" s="6">
        <f t="shared" si="244"/>
        <v>2.8315103772909503E-8</v>
      </c>
      <c r="L939" s="6">
        <f t="shared" si="245"/>
        <v>8.812670599428504E-8</v>
      </c>
      <c r="M939" s="6">
        <f t="shared" si="246"/>
        <v>6.1591542702593801E-7</v>
      </c>
      <c r="N939" s="6">
        <f t="shared" si="247"/>
        <v>5.388573185219542E-7</v>
      </c>
      <c r="O939" s="6">
        <f t="shared" si="248"/>
        <v>6.0951911616331795E-7</v>
      </c>
      <c r="P939" s="6">
        <f t="shared" si="248"/>
        <v>6.4247040572120885E-7</v>
      </c>
      <c r="Q939" s="6"/>
      <c r="R939" s="4">
        <v>42769</v>
      </c>
      <c r="S939" s="3">
        <f t="shared" si="249"/>
        <v>1.6827092372988716E-4</v>
      </c>
      <c r="T939" s="3">
        <f t="shared" si="250"/>
        <v>2.9686142557477056E-4</v>
      </c>
      <c r="U939" s="3">
        <f t="shared" si="251"/>
        <v>7.8480279499116082E-4</v>
      </c>
      <c r="V939" s="3">
        <f t="shared" si="252"/>
        <v>7.3406901482214477E-4</v>
      </c>
      <c r="W939" s="3">
        <f t="shared" si="253"/>
        <v>7.8071705256342258E-4</v>
      </c>
      <c r="X939" s="3">
        <f t="shared" si="254"/>
        <v>8.0154251647757829E-4</v>
      </c>
      <c r="Z939" s="4">
        <v>42769</v>
      </c>
      <c r="AA939" s="3">
        <f t="shared" si="255"/>
        <v>9.403610444365107E-4</v>
      </c>
      <c r="AB939" s="3">
        <f t="shared" si="256"/>
        <v>3.0625883007620036E-3</v>
      </c>
      <c r="AC939" s="3">
        <f t="shared" si="257"/>
        <v>1.5178307534034818E-2</v>
      </c>
      <c r="AD939" s="3">
        <f t="shared" si="258"/>
        <v>1.3472494344114239E-2</v>
      </c>
      <c r="AE939" s="3">
        <f t="shared" si="259"/>
        <v>1.5038081328207387E-2</v>
      </c>
      <c r="AF939" s="3">
        <f t="shared" si="260"/>
        <v>1.5757936427274633E-2</v>
      </c>
      <c r="AG939" s="3"/>
    </row>
    <row r="940" spans="1:33" ht="14.5" x14ac:dyDescent="0.35">
      <c r="A940" s="4">
        <v>42772</v>
      </c>
      <c r="B940" s="5">
        <v>2.603623260059364E-3</v>
      </c>
      <c r="C940" s="5">
        <v>3.3159181475639339E-3</v>
      </c>
      <c r="D940" s="5">
        <v>3.8797687739133831E-3</v>
      </c>
      <c r="E940" s="3">
        <v>4.9551044190502139E-3</v>
      </c>
      <c r="F940" s="3">
        <v>4.9558276467900585E-3</v>
      </c>
      <c r="G940" s="3">
        <v>4.8892136374086674E-3</v>
      </c>
      <c r="H940" s="3">
        <v>4.8581441543504343E-3</v>
      </c>
      <c r="J940" s="4">
        <v>42772</v>
      </c>
      <c r="K940" s="6">
        <f t="shared" si="244"/>
        <v>5.0736400676514782E-7</v>
      </c>
      <c r="L940" s="6">
        <f t="shared" si="245"/>
        <v>1.6285473725297383E-6</v>
      </c>
      <c r="M940" s="6">
        <f t="shared" si="246"/>
        <v>5.529463641088951E-6</v>
      </c>
      <c r="N940" s="6">
        <f t="shared" si="247"/>
        <v>5.5328654769551225E-6</v>
      </c>
      <c r="O940" s="6">
        <f t="shared" si="248"/>
        <v>5.2239233730317308E-6</v>
      </c>
      <c r="P940" s="6">
        <f t="shared" si="248"/>
        <v>5.0828644627950075E-6</v>
      </c>
      <c r="Q940" s="6"/>
      <c r="R940" s="4">
        <v>42772</v>
      </c>
      <c r="S940" s="3">
        <f t="shared" si="249"/>
        <v>7.1229488750456987E-4</v>
      </c>
      <c r="T940" s="3">
        <f t="shared" si="250"/>
        <v>1.276145513854019E-3</v>
      </c>
      <c r="U940" s="3">
        <f t="shared" si="251"/>
        <v>2.3514811589908499E-3</v>
      </c>
      <c r="V940" s="3">
        <f t="shared" si="252"/>
        <v>2.3522043867306944E-3</v>
      </c>
      <c r="W940" s="3">
        <f t="shared" si="253"/>
        <v>2.2855903773493034E-3</v>
      </c>
      <c r="X940" s="3">
        <f t="shared" si="254"/>
        <v>2.2545208942910703E-3</v>
      </c>
      <c r="Z940" s="4">
        <v>42772</v>
      </c>
      <c r="AA940" s="3">
        <f t="shared" si="255"/>
        <v>2.7019759374315111E-2</v>
      </c>
      <c r="AB940" s="3">
        <f t="shared" si="256"/>
        <v>6.9948436113923762E-2</v>
      </c>
      <c r="AC940" s="3">
        <f t="shared" si="257"/>
        <v>0.16895686727991333</v>
      </c>
      <c r="AD940" s="3">
        <f t="shared" si="258"/>
        <v>0.16902613236177411</v>
      </c>
      <c r="AE940" s="3">
        <f t="shared" si="259"/>
        <v>0.16265137357456716</v>
      </c>
      <c r="AF940" s="3">
        <f t="shared" si="260"/>
        <v>0.15968206863127032</v>
      </c>
      <c r="AG940" s="3"/>
    </row>
    <row r="941" spans="1:33" ht="14.5" x14ac:dyDescent="0.35">
      <c r="A941" s="4">
        <v>42773</v>
      </c>
      <c r="B941" s="5">
        <v>2.936513935426795E-3</v>
      </c>
      <c r="C941" s="5">
        <v>3.6853142082691188E-3</v>
      </c>
      <c r="D941" s="5">
        <v>3.4733882639557119E-3</v>
      </c>
      <c r="E941" s="3">
        <v>4.2799956430558039E-3</v>
      </c>
      <c r="F941" s="3">
        <v>4.1972119512162622E-3</v>
      </c>
      <c r="G941" s="3">
        <v>4.3615126214167172E-3</v>
      </c>
      <c r="H941" s="3">
        <v>4.4366912905298948E-3</v>
      </c>
      <c r="J941" s="4">
        <v>42773</v>
      </c>
      <c r="K941" s="6">
        <f t="shared" si="244"/>
        <v>5.6070184860873856E-7</v>
      </c>
      <c r="L941" s="6">
        <f t="shared" si="245"/>
        <v>2.8823404463337533E-7</v>
      </c>
      <c r="M941" s="6">
        <f t="shared" si="246"/>
        <v>1.8049430987337577E-6</v>
      </c>
      <c r="N941" s="6">
        <f t="shared" si="247"/>
        <v>1.5893594870154995E-6</v>
      </c>
      <c r="O941" s="6">
        <f t="shared" si="248"/>
        <v>2.0306212550730051E-6</v>
      </c>
      <c r="P941" s="6">
        <f t="shared" si="248"/>
        <v>2.250532096764132E-6</v>
      </c>
      <c r="Q941" s="6"/>
      <c r="R941" s="4">
        <v>42773</v>
      </c>
      <c r="S941" s="3">
        <f t="shared" si="249"/>
        <v>7.4880027284232381E-4</v>
      </c>
      <c r="T941" s="3">
        <f t="shared" si="250"/>
        <v>5.3687432852891686E-4</v>
      </c>
      <c r="U941" s="3">
        <f t="shared" si="251"/>
        <v>1.3434817076290089E-3</v>
      </c>
      <c r="V941" s="3">
        <f t="shared" si="252"/>
        <v>1.2606980157894672E-3</v>
      </c>
      <c r="W941" s="3">
        <f t="shared" si="253"/>
        <v>1.4249986859899222E-3</v>
      </c>
      <c r="X941" s="3">
        <f t="shared" si="254"/>
        <v>1.5001773551030998E-3</v>
      </c>
      <c r="Z941" s="4">
        <v>42773</v>
      </c>
      <c r="AA941" s="3">
        <f t="shared" si="255"/>
        <v>2.3947727206036884E-2</v>
      </c>
      <c r="AB941" s="3">
        <f t="shared" si="256"/>
        <v>1.3339521309435609E-2</v>
      </c>
      <c r="AC941" s="3">
        <f t="shared" si="257"/>
        <v>6.2830935274321487E-2</v>
      </c>
      <c r="AD941" s="3">
        <f t="shared" si="258"/>
        <v>5.6831758904575702E-2</v>
      </c>
      <c r="AE941" s="3">
        <f t="shared" si="259"/>
        <v>6.8874576030681034E-2</v>
      </c>
      <c r="AF941" s="3">
        <f t="shared" si="260"/>
        <v>7.4555993633542927E-2</v>
      </c>
      <c r="AG941" s="3"/>
    </row>
    <row r="942" spans="1:33" ht="14.5" x14ac:dyDescent="0.35">
      <c r="A942" s="4">
        <v>42774</v>
      </c>
      <c r="B942" s="5">
        <v>3.2711972813523429E-3</v>
      </c>
      <c r="C942" s="5">
        <v>3.1239551026374102E-3</v>
      </c>
      <c r="D942" s="5">
        <v>3.9953230880200863E-3</v>
      </c>
      <c r="E942" s="3">
        <v>4.1069528584275275E-3</v>
      </c>
      <c r="F942" s="3">
        <v>4.0289281382336695E-3</v>
      </c>
      <c r="G942" s="3">
        <v>4.1748844191626267E-3</v>
      </c>
      <c r="H942" s="3">
        <v>4.3091549120191511E-3</v>
      </c>
      <c r="J942" s="4">
        <v>42774</v>
      </c>
      <c r="K942" s="6">
        <f t="shared" si="244"/>
        <v>2.1680259192720188E-8</v>
      </c>
      <c r="L942" s="6">
        <f t="shared" si="245"/>
        <v>5.2435818388221006E-7</v>
      </c>
      <c r="M942" s="6">
        <f t="shared" si="246"/>
        <v>6.9848738461227484E-7</v>
      </c>
      <c r="N942" s="6">
        <f t="shared" si="247"/>
        <v>5.741560514701095E-7</v>
      </c>
      <c r="O942" s="6">
        <f t="shared" si="248"/>
        <v>8.1665044304374286E-7</v>
      </c>
      <c r="P942" s="6">
        <f t="shared" si="248"/>
        <v>1.0773560430594542E-6</v>
      </c>
      <c r="Q942" s="6"/>
      <c r="R942" s="4">
        <v>42774</v>
      </c>
      <c r="S942" s="3">
        <f t="shared" si="249"/>
        <v>1.4724217871493273E-4</v>
      </c>
      <c r="T942" s="3">
        <f t="shared" si="250"/>
        <v>7.241258066677434E-4</v>
      </c>
      <c r="U942" s="3">
        <f t="shared" si="251"/>
        <v>8.357555770751846E-4</v>
      </c>
      <c r="V942" s="3">
        <f t="shared" si="252"/>
        <v>7.5773085688132661E-4</v>
      </c>
      <c r="W942" s="3">
        <f t="shared" si="253"/>
        <v>9.0368713781028382E-4</v>
      </c>
      <c r="X942" s="3">
        <f t="shared" si="254"/>
        <v>1.0379576306668082E-3</v>
      </c>
      <c r="Z942" s="4">
        <v>42774</v>
      </c>
      <c r="AA942" s="3">
        <f t="shared" si="255"/>
        <v>1.0770581388361844E-3</v>
      </c>
      <c r="AB942" s="3">
        <f t="shared" si="256"/>
        <v>1.8725023577428335E-2</v>
      </c>
      <c r="AC942" s="3">
        <f t="shared" si="257"/>
        <v>2.4027569242481395E-2</v>
      </c>
      <c r="AD942" s="3">
        <f t="shared" si="258"/>
        <v>2.0271744021388649E-2</v>
      </c>
      <c r="AE942" s="3">
        <f t="shared" si="259"/>
        <v>2.7472613417699243E-2</v>
      </c>
      <c r="AF942" s="3">
        <f t="shared" si="260"/>
        <v>3.4713084088433988E-2</v>
      </c>
      <c r="AG942" s="3"/>
    </row>
    <row r="943" spans="1:33" ht="14.5" x14ac:dyDescent="0.35">
      <c r="A943" s="4">
        <v>42775</v>
      </c>
      <c r="B943" s="5">
        <v>3.4320849635362158E-3</v>
      </c>
      <c r="C943" s="5">
        <v>3.4816674888133998E-3</v>
      </c>
      <c r="D943" s="5">
        <v>3.9433138445019722E-3</v>
      </c>
      <c r="E943" s="3">
        <v>3.8782067788465319E-3</v>
      </c>
      <c r="F943" s="3">
        <v>3.7917032543911232E-3</v>
      </c>
      <c r="G943" s="3">
        <v>3.9297342908301801E-3</v>
      </c>
      <c r="H943" s="3">
        <v>4.1324517263439838E-3</v>
      </c>
      <c r="J943" s="4">
        <v>42775</v>
      </c>
      <c r="K943" s="6">
        <f t="shared" si="244"/>
        <v>2.4584268128625903E-9</v>
      </c>
      <c r="L943" s="6">
        <f t="shared" si="245"/>
        <v>2.6135496873349947E-7</v>
      </c>
      <c r="M943" s="6">
        <f t="shared" si="246"/>
        <v>1.9902467409577177E-7</v>
      </c>
      <c r="N943" s="6">
        <f t="shared" si="247"/>
        <v>1.2932531511740473E-7</v>
      </c>
      <c r="O943" s="6">
        <f t="shared" si="248"/>
        <v>2.4765485295613513E-7</v>
      </c>
      <c r="P943" s="6">
        <f t="shared" si="248"/>
        <v>4.905136024458322E-7</v>
      </c>
      <c r="Q943" s="6"/>
      <c r="R943" s="4">
        <v>42775</v>
      </c>
      <c r="S943" s="3">
        <f t="shared" si="249"/>
        <v>4.9582525277184E-5</v>
      </c>
      <c r="T943" s="3">
        <f t="shared" si="250"/>
        <v>5.1122888096575636E-4</v>
      </c>
      <c r="U943" s="3">
        <f t="shared" si="251"/>
        <v>4.4612181531031607E-4</v>
      </c>
      <c r="V943" s="3">
        <f t="shared" si="252"/>
        <v>3.5961829085490735E-4</v>
      </c>
      <c r="W943" s="3">
        <f t="shared" si="253"/>
        <v>4.9764932729396425E-4</v>
      </c>
      <c r="X943" s="3">
        <f t="shared" si="254"/>
        <v>7.0036676280776792E-4</v>
      </c>
      <c r="Z943" s="4">
        <v>42775</v>
      </c>
      <c r="AA943" s="3">
        <f t="shared" si="255"/>
        <v>1.0237657109790632E-4</v>
      </c>
      <c r="AB943" s="3">
        <f t="shared" si="256"/>
        <v>9.2090274341054545E-3</v>
      </c>
      <c r="AC943" s="3">
        <f t="shared" si="257"/>
        <v>7.1719246457464525E-3</v>
      </c>
      <c r="AD943" s="3">
        <f t="shared" si="258"/>
        <v>4.8039188293758084E-3</v>
      </c>
      <c r="AE943" s="3">
        <f t="shared" si="259"/>
        <v>8.7669859892229862E-3</v>
      </c>
      <c r="AF943" s="3">
        <f t="shared" si="260"/>
        <v>1.6223211267103688E-2</v>
      </c>
      <c r="AG943" s="3"/>
    </row>
    <row r="944" spans="1:33" ht="14.5" x14ac:dyDescent="0.35">
      <c r="A944" s="4">
        <v>42776</v>
      </c>
      <c r="B944" s="5">
        <v>2.9034136074454812E-3</v>
      </c>
      <c r="C944" s="5">
        <v>3.6100400611758232E-3</v>
      </c>
      <c r="D944" s="5">
        <v>3.7621539086103439E-3</v>
      </c>
      <c r="E944" s="3">
        <v>3.8862675957053996E-3</v>
      </c>
      <c r="F944" s="3">
        <v>3.8479533369775035E-3</v>
      </c>
      <c r="G944" s="3">
        <v>3.9343449292290342E-3</v>
      </c>
      <c r="H944" s="3">
        <v>4.1484743997351071E-3</v>
      </c>
      <c r="J944" s="4">
        <v>42776</v>
      </c>
      <c r="K944" s="6">
        <f t="shared" si="244"/>
        <v>4.9932094511151929E-7</v>
      </c>
      <c r="L944" s="6">
        <f t="shared" si="245"/>
        <v>7.3743490484471918E-7</v>
      </c>
      <c r="M944" s="6">
        <f t="shared" si="246"/>
        <v>9.6600196223842799E-7</v>
      </c>
      <c r="N944" s="6">
        <f t="shared" si="247"/>
        <v>8.9215530066442595E-7</v>
      </c>
      <c r="O944" s="6">
        <f t="shared" si="248"/>
        <v>1.0628193902343838E-6</v>
      </c>
      <c r="P944" s="6">
        <f t="shared" si="248"/>
        <v>1.5501763764968711E-6</v>
      </c>
      <c r="Q944" s="6"/>
      <c r="R944" s="4">
        <v>42776</v>
      </c>
      <c r="S944" s="3">
        <f t="shared" si="249"/>
        <v>7.0662645373034206E-4</v>
      </c>
      <c r="T944" s="3">
        <f t="shared" si="250"/>
        <v>8.5874030116486278E-4</v>
      </c>
      <c r="U944" s="3">
        <f t="shared" si="251"/>
        <v>9.8285398825991846E-4</v>
      </c>
      <c r="V944" s="3">
        <f t="shared" si="252"/>
        <v>9.4453972953202235E-4</v>
      </c>
      <c r="W944" s="3">
        <f t="shared" si="253"/>
        <v>1.0309313217835531E-3</v>
      </c>
      <c r="X944" s="3">
        <f t="shared" si="254"/>
        <v>1.2450607922896259E-3</v>
      </c>
      <c r="Z944" s="4">
        <v>42776</v>
      </c>
      <c r="AA944" s="3">
        <f t="shared" si="255"/>
        <v>2.2092491047278173E-2</v>
      </c>
      <c r="AB944" s="3">
        <f t="shared" si="256"/>
        <v>3.0846869619896022E-2</v>
      </c>
      <c r="AC944" s="3">
        <f t="shared" si="257"/>
        <v>3.8657707231555927E-2</v>
      </c>
      <c r="AD944" s="3">
        <f t="shared" si="258"/>
        <v>3.6188771075014392E-2</v>
      </c>
      <c r="AE944" s="3">
        <f t="shared" si="259"/>
        <v>4.1823452132869976E-2</v>
      </c>
      <c r="AF944" s="3">
        <f t="shared" si="260"/>
        <v>5.6728522327061492E-2</v>
      </c>
      <c r="AG944" s="3"/>
    </row>
    <row r="945" spans="1:33" ht="14.5" x14ac:dyDescent="0.35">
      <c r="A945" s="4">
        <v>42779</v>
      </c>
      <c r="B945" s="5">
        <v>3.5384936250812322E-3</v>
      </c>
      <c r="C945" s="5">
        <v>3.1906533986330028E-3</v>
      </c>
      <c r="D945" s="5">
        <v>3.7883005570620298E-3</v>
      </c>
      <c r="E945" s="3">
        <v>3.688676538410581E-3</v>
      </c>
      <c r="F945" s="3">
        <v>3.6815639500793074E-3</v>
      </c>
      <c r="G945" s="3">
        <v>3.77913478366981E-3</v>
      </c>
      <c r="H945" s="3">
        <v>4.0090333547388437E-3</v>
      </c>
      <c r="J945" s="4">
        <v>42779</v>
      </c>
      <c r="K945" s="6">
        <f t="shared" si="244"/>
        <v>1.209928231355555E-7</v>
      </c>
      <c r="L945" s="6">
        <f t="shared" si="245"/>
        <v>6.2403503265658865E-8</v>
      </c>
      <c r="M945" s="6">
        <f t="shared" si="246"/>
        <v>2.255490745609069E-8</v>
      </c>
      <c r="N945" s="6">
        <f t="shared" si="247"/>
        <v>2.0469117895054875E-8</v>
      </c>
      <c r="O945" s="6">
        <f t="shared" si="248"/>
        <v>5.7908167206853051E-8</v>
      </c>
      <c r="P945" s="6">
        <f t="shared" si="248"/>
        <v>2.2140763718625815E-7</v>
      </c>
      <c r="Q945" s="6"/>
      <c r="R945" s="4">
        <v>42779</v>
      </c>
      <c r="S945" s="3">
        <f t="shared" si="249"/>
        <v>3.4784022644822939E-4</v>
      </c>
      <c r="T945" s="3">
        <f t="shared" si="250"/>
        <v>2.4980693198079764E-4</v>
      </c>
      <c r="U945" s="3">
        <f t="shared" si="251"/>
        <v>1.5018291332934879E-4</v>
      </c>
      <c r="V945" s="3">
        <f t="shared" si="252"/>
        <v>1.4307032499807524E-4</v>
      </c>
      <c r="W945" s="3">
        <f t="shared" si="253"/>
        <v>2.4064115858857781E-4</v>
      </c>
      <c r="X945" s="3">
        <f t="shared" si="254"/>
        <v>4.7053972965761153E-4</v>
      </c>
      <c r="Z945" s="4">
        <v>42779</v>
      </c>
      <c r="AA945" s="3">
        <f t="shared" si="255"/>
        <v>5.5431094258990843E-3</v>
      </c>
      <c r="AB945" s="3">
        <f t="shared" si="256"/>
        <v>2.2747221277954477E-3</v>
      </c>
      <c r="AC945" s="3">
        <f t="shared" si="257"/>
        <v>8.5204582510689519E-4</v>
      </c>
      <c r="AD945" s="3">
        <f t="shared" si="258"/>
        <v>7.7525120525367974E-4</v>
      </c>
      <c r="AE945" s="3">
        <f t="shared" si="259"/>
        <v>2.1177260490710115E-3</v>
      </c>
      <c r="AF945" s="3">
        <f t="shared" si="260"/>
        <v>7.4791751531748663E-3</v>
      </c>
      <c r="AG945" s="3"/>
    </row>
    <row r="946" spans="1:33" ht="14.5" x14ac:dyDescent="0.35">
      <c r="A946" s="4">
        <v>42780</v>
      </c>
      <c r="B946" s="5">
        <v>3.7355059126170419E-3</v>
      </c>
      <c r="C946" s="5">
        <v>3.169485367834568E-3</v>
      </c>
      <c r="D946" s="5">
        <v>3.4930589608848091E-3</v>
      </c>
      <c r="E946" s="3">
        <v>3.8527316606702146E-3</v>
      </c>
      <c r="F946" s="3">
        <v>3.7731154113432477E-3</v>
      </c>
      <c r="G946" s="3">
        <v>3.8801074361336802E-3</v>
      </c>
      <c r="H946" s="3">
        <v>4.0970876320379126E-3</v>
      </c>
      <c r="J946" s="4">
        <v>42780</v>
      </c>
      <c r="K946" s="6">
        <f t="shared" si="244"/>
        <v>3.203792571158485E-7</v>
      </c>
      <c r="L946" s="6">
        <f t="shared" si="245"/>
        <v>5.8780524404251645E-8</v>
      </c>
      <c r="M946" s="6">
        <f t="shared" si="246"/>
        <v>1.3741876006625917E-8</v>
      </c>
      <c r="N946" s="6">
        <f t="shared" si="247"/>
        <v>1.4144743944364766E-9</v>
      </c>
      <c r="O946" s="6">
        <f t="shared" si="248"/>
        <v>2.0909600603332901E-8</v>
      </c>
      <c r="P946" s="6">
        <f t="shared" si="248"/>
        <v>1.3074133981935324E-7</v>
      </c>
      <c r="Q946" s="6"/>
      <c r="R946" s="4">
        <v>42780</v>
      </c>
      <c r="S946" s="3">
        <f t="shared" si="249"/>
        <v>5.6602054478247388E-4</v>
      </c>
      <c r="T946" s="3">
        <f t="shared" si="250"/>
        <v>2.4244695173223285E-4</v>
      </c>
      <c r="U946" s="3">
        <f t="shared" si="251"/>
        <v>1.1722574805317267E-4</v>
      </c>
      <c r="V946" s="3">
        <f t="shared" si="252"/>
        <v>3.7609498726205812E-5</v>
      </c>
      <c r="W946" s="3">
        <f t="shared" si="253"/>
        <v>1.446015235166383E-4</v>
      </c>
      <c r="X946" s="3">
        <f t="shared" si="254"/>
        <v>3.6158171942087067E-4</v>
      </c>
      <c r="Z946" s="4">
        <v>42780</v>
      </c>
      <c r="AA946" s="3">
        <f t="shared" si="255"/>
        <v>1.4270338026388885E-2</v>
      </c>
      <c r="AB946" s="3">
        <f t="shared" si="256"/>
        <v>2.3027889572464488E-3</v>
      </c>
      <c r="AC946" s="3">
        <f t="shared" si="257"/>
        <v>4.7249985243524861E-4</v>
      </c>
      <c r="AD946" s="3">
        <f t="shared" si="258"/>
        <v>5.0010700110902917E-5</v>
      </c>
      <c r="AE946" s="3">
        <f t="shared" si="259"/>
        <v>7.1217975450776905E-4</v>
      </c>
      <c r="AF946" s="3">
        <f t="shared" si="260"/>
        <v>4.1397738045190202E-3</v>
      </c>
      <c r="AG946" s="3"/>
    </row>
    <row r="947" spans="1:33" ht="14.5" x14ac:dyDescent="0.35">
      <c r="A947" s="4">
        <v>42781</v>
      </c>
      <c r="B947" s="5">
        <v>3.5238081228901319E-3</v>
      </c>
      <c r="C947" s="5">
        <v>3.5192035138607029E-3</v>
      </c>
      <c r="D947" s="5">
        <v>3.1476123258471489E-3</v>
      </c>
      <c r="E947" s="3">
        <v>3.9225798090625139E-3</v>
      </c>
      <c r="F947" s="3">
        <v>3.8007648539316926E-3</v>
      </c>
      <c r="G947" s="3">
        <v>3.9087430296392833E-3</v>
      </c>
      <c r="H947" s="3">
        <v>4.1016292343454977E-3</v>
      </c>
      <c r="J947" s="4">
        <v>42781</v>
      </c>
      <c r="K947" s="6">
        <f t="shared" si="244"/>
        <v>2.120242431389863E-11</v>
      </c>
      <c r="L947" s="6">
        <f t="shared" si="245"/>
        <v>1.4152327771280527E-7</v>
      </c>
      <c r="M947" s="6">
        <f t="shared" si="246"/>
        <v>1.5901885769276468E-7</v>
      </c>
      <c r="N947" s="6">
        <f t="shared" si="247"/>
        <v>7.6705030869227395E-8</v>
      </c>
      <c r="O947" s="6">
        <f t="shared" si="248"/>
        <v>1.481748824339779E-7</v>
      </c>
      <c r="P947" s="6">
        <f t="shared" si="248"/>
        <v>3.3387723684351432E-7</v>
      </c>
      <c r="Q947" s="6"/>
      <c r="R947" s="4">
        <v>42781</v>
      </c>
      <c r="S947" s="3">
        <f t="shared" si="249"/>
        <v>4.6046090294289514E-6</v>
      </c>
      <c r="T947" s="3">
        <f t="shared" si="250"/>
        <v>3.76195797042983E-4</v>
      </c>
      <c r="U947" s="3">
        <f t="shared" si="251"/>
        <v>3.9877168617238196E-4</v>
      </c>
      <c r="V947" s="3">
        <f t="shared" si="252"/>
        <v>2.769567310415607E-4</v>
      </c>
      <c r="W947" s="3">
        <f t="shared" si="253"/>
        <v>3.8493490674915143E-4</v>
      </c>
      <c r="X947" s="3">
        <f t="shared" si="254"/>
        <v>5.7782111145536583E-4</v>
      </c>
      <c r="Z947" s="4">
        <v>42781</v>
      </c>
      <c r="AA947" s="3">
        <f t="shared" si="255"/>
        <v>8.5524026549599341E-7</v>
      </c>
      <c r="AB947" s="3">
        <f t="shared" si="256"/>
        <v>6.6197463909623E-3</v>
      </c>
      <c r="AC947" s="3">
        <f t="shared" si="257"/>
        <v>5.5467273106821757E-3</v>
      </c>
      <c r="AD947" s="3">
        <f t="shared" si="258"/>
        <v>2.7913824481973215E-3</v>
      </c>
      <c r="AE947" s="3">
        <f t="shared" si="259"/>
        <v>5.1931042472199707E-3</v>
      </c>
      <c r="AF947" s="3">
        <f t="shared" si="260"/>
        <v>1.0966013173713485E-2</v>
      </c>
      <c r="AG947" s="3"/>
    </row>
    <row r="948" spans="1:33" ht="14.5" x14ac:dyDescent="0.35">
      <c r="A948" s="4">
        <v>42782</v>
      </c>
      <c r="B948" s="5">
        <v>3.903069355104519E-3</v>
      </c>
      <c r="C948" s="5">
        <v>4.0013035759329796E-3</v>
      </c>
      <c r="D948" s="5">
        <v>4.0056868456304073E-3</v>
      </c>
      <c r="E948" s="3">
        <v>3.9389010465286124E-3</v>
      </c>
      <c r="F948" s="3">
        <v>3.7679201850308332E-3</v>
      </c>
      <c r="G948" s="3">
        <v>3.9457361328672216E-3</v>
      </c>
      <c r="H948" s="3">
        <v>4.1306445776834611E-3</v>
      </c>
      <c r="J948" s="4">
        <v>42782</v>
      </c>
      <c r="K948" s="6">
        <f t="shared" si="244"/>
        <v>9.6499621417747516E-9</v>
      </c>
      <c r="L948" s="6">
        <f t="shared" si="245"/>
        <v>1.0530349361830774E-8</v>
      </c>
      <c r="M948" s="6">
        <f t="shared" si="246"/>
        <v>1.2839101103114474E-9</v>
      </c>
      <c r="N948" s="6">
        <f t="shared" si="247"/>
        <v>1.8265298171606054E-8</v>
      </c>
      <c r="O948" s="6">
        <f t="shared" si="248"/>
        <v>1.8204539246518501E-9</v>
      </c>
      <c r="P948" s="6">
        <f t="shared" si="248"/>
        <v>5.1790481931855032E-8</v>
      </c>
      <c r="Q948" s="6"/>
      <c r="R948" s="4">
        <v>42782</v>
      </c>
      <c r="S948" s="3">
        <f t="shared" si="249"/>
        <v>9.8234220828460547E-5</v>
      </c>
      <c r="T948" s="3">
        <f t="shared" si="250"/>
        <v>1.026174905258883E-4</v>
      </c>
      <c r="U948" s="3">
        <f t="shared" si="251"/>
        <v>3.5831691424093384E-5</v>
      </c>
      <c r="V948" s="3">
        <f t="shared" si="252"/>
        <v>1.3514917007368581E-4</v>
      </c>
      <c r="W948" s="3">
        <f t="shared" si="253"/>
        <v>4.2666777762702564E-5</v>
      </c>
      <c r="X948" s="3">
        <f t="shared" si="254"/>
        <v>2.2757522257894208E-4</v>
      </c>
      <c r="Z948" s="4">
        <v>42782</v>
      </c>
      <c r="AA948" s="3">
        <f t="shared" si="255"/>
        <v>3.0638995031329053E-4</v>
      </c>
      <c r="AB948" s="3">
        <f t="shared" si="256"/>
        <v>3.3385382308215306E-4</v>
      </c>
      <c r="AC948" s="3">
        <f t="shared" si="257"/>
        <v>4.1629225850936535E-5</v>
      </c>
      <c r="AD948" s="3">
        <f t="shared" si="258"/>
        <v>6.2829035507760977E-4</v>
      </c>
      <c r="AE948" s="3">
        <f t="shared" si="259"/>
        <v>5.8889601064482378E-5</v>
      </c>
      <c r="AF948" s="3">
        <f t="shared" si="260"/>
        <v>1.5758483707184467E-3</v>
      </c>
      <c r="AG948" s="3"/>
    </row>
    <row r="949" spans="1:33" ht="14.5" x14ac:dyDescent="0.35">
      <c r="A949" s="4">
        <v>42783</v>
      </c>
      <c r="B949" s="5">
        <v>3.3401022052143071E-3</v>
      </c>
      <c r="C949" s="5">
        <v>3.4918291494250302E-3</v>
      </c>
      <c r="D949" s="5">
        <v>3.794373944401741E-3</v>
      </c>
      <c r="E949" s="3">
        <v>4.0372796674919866E-3</v>
      </c>
      <c r="F949" s="3">
        <v>3.7892288424544846E-3</v>
      </c>
      <c r="G949" s="3">
        <v>4.0118874974784269E-3</v>
      </c>
      <c r="H949" s="3">
        <v>4.1958883347243403E-3</v>
      </c>
      <c r="J949" s="4">
        <v>42783</v>
      </c>
      <c r="K949" s="6">
        <f t="shared" si="244"/>
        <v>2.3021065599523877E-8</v>
      </c>
      <c r="L949" s="6">
        <f t="shared" si="245"/>
        <v>2.0636281302437601E-7</v>
      </c>
      <c r="M949" s="6">
        <f t="shared" si="246"/>
        <v>4.8605641390794516E-7</v>
      </c>
      <c r="N949" s="6">
        <f t="shared" si="247"/>
        <v>2.0171473627867E-7</v>
      </c>
      <c r="O949" s="6">
        <f t="shared" si="248"/>
        <v>4.5129547890238891E-7</v>
      </c>
      <c r="P949" s="6">
        <f t="shared" si="248"/>
        <v>7.3236989946176334E-7</v>
      </c>
      <c r="Q949" s="6"/>
      <c r="R949" s="4">
        <v>42783</v>
      </c>
      <c r="S949" s="3">
        <f t="shared" si="249"/>
        <v>1.5172694421072309E-4</v>
      </c>
      <c r="T949" s="3">
        <f t="shared" si="250"/>
        <v>4.5427173918743393E-4</v>
      </c>
      <c r="U949" s="3">
        <f t="shared" si="251"/>
        <v>6.9717746227767946E-4</v>
      </c>
      <c r="V949" s="3">
        <f t="shared" si="252"/>
        <v>4.4912663724017751E-4</v>
      </c>
      <c r="W949" s="3">
        <f t="shared" si="253"/>
        <v>6.7178529226411985E-4</v>
      </c>
      <c r="X949" s="3">
        <f t="shared" si="254"/>
        <v>8.5578612951003321E-4</v>
      </c>
      <c r="Z949" s="4">
        <v>42783</v>
      </c>
      <c r="AA949" s="3">
        <f t="shared" si="255"/>
        <v>9.7230819423033132E-4</v>
      </c>
      <c r="AB949" s="3">
        <f t="shared" si="256"/>
        <v>7.7955733074115408E-3</v>
      </c>
      <c r="AC949" s="3">
        <f t="shared" si="257"/>
        <v>1.6884752523647517E-2</v>
      </c>
      <c r="AD949" s="3">
        <f t="shared" si="258"/>
        <v>7.6339324252174823E-3</v>
      </c>
      <c r="AE949" s="3">
        <f t="shared" si="259"/>
        <v>1.5811734710569514E-2</v>
      </c>
      <c r="AF949" s="3">
        <f t="shared" si="260"/>
        <v>2.4145400111427406E-2</v>
      </c>
      <c r="AG949" s="3"/>
    </row>
    <row r="950" spans="1:33" ht="14.5" x14ac:dyDescent="0.35">
      <c r="A950" s="4">
        <v>42787</v>
      </c>
      <c r="B950" s="5">
        <v>2.7926949587407071E-3</v>
      </c>
      <c r="C950" s="5">
        <v>3.0542865861207251E-3</v>
      </c>
      <c r="D950" s="5">
        <v>3.5903158131986861E-3</v>
      </c>
      <c r="E950" s="3">
        <v>4.023347655773668E-3</v>
      </c>
      <c r="F950" s="3">
        <v>4.0437796982907706E-3</v>
      </c>
      <c r="G950" s="3">
        <v>4.0399596200051662E-3</v>
      </c>
      <c r="H950" s="3">
        <v>4.1900788028867951E-3</v>
      </c>
      <c r="J950" s="4">
        <v>42787</v>
      </c>
      <c r="K950" s="6">
        <f t="shared" si="244"/>
        <v>6.8430179515326175E-8</v>
      </c>
      <c r="L950" s="6">
        <f t="shared" si="245"/>
        <v>6.361990274662764E-7</v>
      </c>
      <c r="M950" s="6">
        <f t="shared" si="246"/>
        <v>1.5145060607145007E-6</v>
      </c>
      <c r="N950" s="6">
        <f t="shared" si="247"/>
        <v>1.5652130255350502E-6</v>
      </c>
      <c r="O950" s="6">
        <f t="shared" si="248"/>
        <v>1.5556691352391459E-6</v>
      </c>
      <c r="P950" s="6">
        <f t="shared" si="248"/>
        <v>1.9526816078804982E-6</v>
      </c>
      <c r="Q950" s="6"/>
      <c r="R950" s="4">
        <v>42787</v>
      </c>
      <c r="S950" s="3">
        <f t="shared" si="249"/>
        <v>2.6159162738001798E-4</v>
      </c>
      <c r="T950" s="3">
        <f t="shared" si="250"/>
        <v>7.9762085445797895E-4</v>
      </c>
      <c r="U950" s="3">
        <f t="shared" si="251"/>
        <v>1.2306526970329609E-3</v>
      </c>
      <c r="V950" s="3">
        <f t="shared" si="252"/>
        <v>1.2510847395500635E-3</v>
      </c>
      <c r="W950" s="3">
        <f t="shared" si="253"/>
        <v>1.2472646612644591E-3</v>
      </c>
      <c r="X950" s="3">
        <f t="shared" si="254"/>
        <v>1.397383844146088E-3</v>
      </c>
      <c r="Z950" s="4">
        <v>42787</v>
      </c>
      <c r="AA950" s="3">
        <f t="shared" si="255"/>
        <v>3.8916027363429251E-3</v>
      </c>
      <c r="AB950" s="3">
        <f t="shared" si="256"/>
        <v>2.9074136619535285E-2</v>
      </c>
      <c r="AC950" s="3">
        <f t="shared" si="257"/>
        <v>5.9229449718917859E-2</v>
      </c>
      <c r="AD950" s="3">
        <f t="shared" si="258"/>
        <v>6.07877693210086E-2</v>
      </c>
      <c r="AE950" s="3">
        <f t="shared" si="259"/>
        <v>6.0495669882679959E-2</v>
      </c>
      <c r="AF950" s="3">
        <f t="shared" si="260"/>
        <v>7.2214251293464482E-2</v>
      </c>
      <c r="AG950" s="3"/>
    </row>
    <row r="951" spans="1:33" ht="14.5" x14ac:dyDescent="0.35">
      <c r="A951" s="4">
        <v>42788</v>
      </c>
      <c r="B951" s="5">
        <v>2.5817623873685761E-3</v>
      </c>
      <c r="C951" s="5">
        <v>4.325205460190773E-3</v>
      </c>
      <c r="D951" s="5">
        <v>4.1900016367435464E-3</v>
      </c>
      <c r="E951" s="3">
        <v>3.8610220428892681E-3</v>
      </c>
      <c r="F951" s="3">
        <v>3.9145502657467919E-3</v>
      </c>
      <c r="G951" s="3">
        <v>3.9185015200393254E-3</v>
      </c>
      <c r="H951" s="3">
        <v>4.0747584534305374E-3</v>
      </c>
      <c r="J951" s="4">
        <v>42788</v>
      </c>
      <c r="K951" s="6">
        <f t="shared" si="244"/>
        <v>3.0395937481717044E-6</v>
      </c>
      <c r="L951" s="6">
        <f t="shared" si="245"/>
        <v>2.586433483230168E-6</v>
      </c>
      <c r="M951" s="6">
        <f t="shared" si="246"/>
        <v>1.6365052662429197E-6</v>
      </c>
      <c r="N951" s="6">
        <f t="shared" si="247"/>
        <v>1.7763235287519059E-6</v>
      </c>
      <c r="O951" s="6">
        <f t="shared" si="248"/>
        <v>1.7868715088133473E-6</v>
      </c>
      <c r="P951" s="6">
        <f t="shared" si="248"/>
        <v>2.2290372532764924E-6</v>
      </c>
      <c r="Q951" s="6"/>
      <c r="R951" s="4">
        <v>42788</v>
      </c>
      <c r="S951" s="3">
        <f t="shared" si="249"/>
        <v>1.743443072822197E-3</v>
      </c>
      <c r="T951" s="3">
        <f t="shared" si="250"/>
        <v>1.6082392493749703E-3</v>
      </c>
      <c r="U951" s="3">
        <f t="shared" si="251"/>
        <v>1.279259655520692E-3</v>
      </c>
      <c r="V951" s="3">
        <f t="shared" si="252"/>
        <v>1.3327878783782159E-3</v>
      </c>
      <c r="W951" s="3">
        <f t="shared" si="253"/>
        <v>1.3367391326707494E-3</v>
      </c>
      <c r="X951" s="3">
        <f t="shared" si="254"/>
        <v>1.4929960660619614E-3</v>
      </c>
      <c r="Z951" s="4">
        <v>42788</v>
      </c>
      <c r="AA951" s="3">
        <f t="shared" si="255"/>
        <v>0.11289830680880386</v>
      </c>
      <c r="AB951" s="3">
        <f t="shared" si="256"/>
        <v>0.10040102974649923</v>
      </c>
      <c r="AC951" s="3">
        <f t="shared" si="257"/>
        <v>7.11329742442246E-2</v>
      </c>
      <c r="AD951" s="3">
        <f t="shared" si="258"/>
        <v>7.5757944054637427E-2</v>
      </c>
      <c r="AE951" s="3">
        <f t="shared" si="259"/>
        <v>7.6101768851185803E-2</v>
      </c>
      <c r="AF951" s="3">
        <f t="shared" si="260"/>
        <v>8.9938086869213674E-2</v>
      </c>
      <c r="AG951" s="3"/>
    </row>
    <row r="952" spans="1:33" ht="14.5" x14ac:dyDescent="0.35">
      <c r="A952" s="4">
        <v>42789</v>
      </c>
      <c r="B952" s="5">
        <v>4.6246718235077172E-3</v>
      </c>
      <c r="C952" s="5">
        <v>4.5686187222599983E-3</v>
      </c>
      <c r="D952" s="5">
        <v>4.4693397358059883E-3</v>
      </c>
      <c r="E952" s="3">
        <v>3.6893818719582745E-3</v>
      </c>
      <c r="F952" s="3">
        <v>3.6850792443826729E-3</v>
      </c>
      <c r="G952" s="3">
        <v>3.7631312237900909E-3</v>
      </c>
      <c r="H952" s="3">
        <v>3.9450262171776508E-3</v>
      </c>
      <c r="J952" s="4">
        <v>42789</v>
      </c>
      <c r="K952" s="6">
        <f t="shared" si="244"/>
        <v>3.1419501594870254E-9</v>
      </c>
      <c r="L952" s="6">
        <f t="shared" si="245"/>
        <v>2.4128057469777599E-8</v>
      </c>
      <c r="M952" s="6">
        <f t="shared" si="246"/>
        <v>8.7476729346935887E-7</v>
      </c>
      <c r="N952" s="6">
        <f t="shared" si="247"/>
        <v>8.8283421474685262E-7</v>
      </c>
      <c r="O952" s="6">
        <f t="shared" si="248"/>
        <v>7.422522049618072E-7</v>
      </c>
      <c r="P952" s="6">
        <f t="shared" si="248"/>
        <v>4.6191815020376363E-7</v>
      </c>
      <c r="Q952" s="6"/>
      <c r="R952" s="4">
        <v>42789</v>
      </c>
      <c r="S952" s="3">
        <f t="shared" si="249"/>
        <v>5.6053101247718895E-5</v>
      </c>
      <c r="T952" s="3">
        <f t="shared" si="250"/>
        <v>1.553320877017289E-4</v>
      </c>
      <c r="U952" s="3">
        <f t="shared" si="251"/>
        <v>9.3528995154944271E-4</v>
      </c>
      <c r="V952" s="3">
        <f t="shared" si="252"/>
        <v>9.3959257912504431E-4</v>
      </c>
      <c r="W952" s="3">
        <f t="shared" si="253"/>
        <v>8.615405997176263E-4</v>
      </c>
      <c r="X952" s="3">
        <f t="shared" si="254"/>
        <v>6.7964560633006644E-4</v>
      </c>
      <c r="Z952" s="4">
        <v>42789</v>
      </c>
      <c r="AA952" s="3">
        <f t="shared" si="255"/>
        <v>7.4656084548596624E-5</v>
      </c>
      <c r="AB952" s="3">
        <f t="shared" si="256"/>
        <v>5.9031767160577786E-4</v>
      </c>
      <c r="AC952" s="3">
        <f t="shared" si="257"/>
        <v>2.7562096140334003E-2</v>
      </c>
      <c r="AD952" s="3">
        <f t="shared" si="258"/>
        <v>2.7858768967252923E-2</v>
      </c>
      <c r="AE952" s="3">
        <f t="shared" si="259"/>
        <v>2.2788453026155508E-2</v>
      </c>
      <c r="AF952" s="3">
        <f t="shared" si="260"/>
        <v>1.3329298760235364E-2</v>
      </c>
      <c r="AG952" s="3"/>
    </row>
    <row r="953" spans="1:33" ht="14.5" x14ac:dyDescent="0.35">
      <c r="A953" s="4">
        <v>42790</v>
      </c>
      <c r="B953" s="5">
        <v>4.6476117450512423E-3</v>
      </c>
      <c r="C953" s="5">
        <v>3.7158001214265819E-3</v>
      </c>
      <c r="D953" s="5">
        <v>3.7132790312170978E-3</v>
      </c>
      <c r="E953" s="3">
        <v>4.046747860027425E-3</v>
      </c>
      <c r="F953" s="3">
        <v>4.0233518005856487E-3</v>
      </c>
      <c r="G953" s="3">
        <v>3.9516603094019607E-3</v>
      </c>
      <c r="H953" s="3">
        <v>4.1458852074277132E-3</v>
      </c>
      <c r="J953" s="4">
        <v>42790</v>
      </c>
      <c r="K953" s="6">
        <f t="shared" si="244"/>
        <v>8.6827290192202582E-7</v>
      </c>
      <c r="L953" s="6">
        <f t="shared" si="245"/>
        <v>8.7297762014067742E-7</v>
      </c>
      <c r="M953" s="6">
        <f t="shared" si="246"/>
        <v>3.6103740832591517E-7</v>
      </c>
      <c r="N953" s="6">
        <f t="shared" si="247"/>
        <v>3.8970047826418612E-7</v>
      </c>
      <c r="O953" s="6">
        <f t="shared" si="248"/>
        <v>4.8434840078229622E-7</v>
      </c>
      <c r="P953" s="6">
        <f t="shared" si="248"/>
        <v>2.5172951855569458E-7</v>
      </c>
      <c r="Q953" s="6"/>
      <c r="R953" s="4">
        <v>42790</v>
      </c>
      <c r="S953" s="3">
        <f t="shared" si="249"/>
        <v>9.3181162362466043E-4</v>
      </c>
      <c r="T953" s="3">
        <f t="shared" si="250"/>
        <v>9.3433271383414453E-4</v>
      </c>
      <c r="U953" s="3">
        <f t="shared" si="251"/>
        <v>6.0086388502381734E-4</v>
      </c>
      <c r="V953" s="3">
        <f t="shared" si="252"/>
        <v>6.2425994446559368E-4</v>
      </c>
      <c r="W953" s="3">
        <f t="shared" si="253"/>
        <v>6.9595143564928161E-4</v>
      </c>
      <c r="X953" s="3">
        <f t="shared" si="254"/>
        <v>5.0172653762352911E-4</v>
      </c>
      <c r="Z953" s="4">
        <v>42790</v>
      </c>
      <c r="AA953" s="3">
        <f t="shared" si="255"/>
        <v>2.7010661384863965E-2</v>
      </c>
      <c r="AB953" s="3">
        <f t="shared" si="256"/>
        <v>2.7181149388184833E-2</v>
      </c>
      <c r="AC953" s="3">
        <f t="shared" si="257"/>
        <v>1.0040759286872536E-2</v>
      </c>
      <c r="AD953" s="3">
        <f t="shared" si="258"/>
        <v>1.0921026613866625E-2</v>
      </c>
      <c r="AE953" s="3">
        <f t="shared" si="259"/>
        <v>1.3898547331165467E-2</v>
      </c>
      <c r="AF953" s="3">
        <f t="shared" si="260"/>
        <v>6.780793780688521E-3</v>
      </c>
      <c r="AG953" s="3"/>
    </row>
    <row r="954" spans="1:33" ht="14.5" x14ac:dyDescent="0.35">
      <c r="A954" s="4">
        <v>42793</v>
      </c>
      <c r="B954" s="5">
        <v>2.6629647683810891E-3</v>
      </c>
      <c r="C954" s="5">
        <v>3.4500211477279659E-3</v>
      </c>
      <c r="D954" s="5">
        <v>3.6253347061574459E-3</v>
      </c>
      <c r="E954" s="3">
        <v>4.1310910581547292E-3</v>
      </c>
      <c r="F954" s="3">
        <v>4.1498327549592418E-3</v>
      </c>
      <c r="G954" s="3">
        <v>4.0280604628711789E-3</v>
      </c>
      <c r="H954" s="3">
        <v>4.1993561612442866E-3</v>
      </c>
      <c r="J954" s="4">
        <v>42793</v>
      </c>
      <c r="K954" s="6">
        <f t="shared" si="244"/>
        <v>6.1945774427061484E-7</v>
      </c>
      <c r="L954" s="6">
        <f t="shared" si="245"/>
        <v>9.2615589713566887E-7</v>
      </c>
      <c r="M954" s="6">
        <f t="shared" si="246"/>
        <v>2.1553948027245144E-6</v>
      </c>
      <c r="N954" s="6">
        <f t="shared" si="247"/>
        <v>2.2107764095109696E-6</v>
      </c>
      <c r="O954" s="6">
        <f t="shared" si="248"/>
        <v>1.8634862551153805E-6</v>
      </c>
      <c r="P954" s="6">
        <f t="shared" si="248"/>
        <v>2.3604985120641159E-6</v>
      </c>
      <c r="Q954" s="6"/>
      <c r="R954" s="4">
        <v>42793</v>
      </c>
      <c r="S954" s="3">
        <f t="shared" si="249"/>
        <v>7.8705637934687678E-4</v>
      </c>
      <c r="T954" s="3">
        <f t="shared" si="250"/>
        <v>9.6236993777635681E-4</v>
      </c>
      <c r="U954" s="3">
        <f t="shared" si="251"/>
        <v>1.4681262897736401E-3</v>
      </c>
      <c r="V954" s="3">
        <f t="shared" si="252"/>
        <v>1.4868679865781527E-3</v>
      </c>
      <c r="W954" s="3">
        <f t="shared" si="253"/>
        <v>1.3650956944900898E-3</v>
      </c>
      <c r="X954" s="3">
        <f t="shared" si="254"/>
        <v>1.5363913928631975E-3</v>
      </c>
      <c r="Z954" s="4">
        <v>42793</v>
      </c>
      <c r="AA954" s="3">
        <f t="shared" si="255"/>
        <v>3.0809398627451579E-2</v>
      </c>
      <c r="AB954" s="3">
        <f t="shared" si="256"/>
        <v>4.3049688292893906E-2</v>
      </c>
      <c r="AC954" s="3">
        <f t="shared" si="257"/>
        <v>8.3716838653313363E-2</v>
      </c>
      <c r="AD954" s="3">
        <f t="shared" si="258"/>
        <v>8.533207484833838E-2</v>
      </c>
      <c r="AE954" s="3">
        <f t="shared" si="259"/>
        <v>7.4948383409764396E-2</v>
      </c>
      <c r="AF954" s="3">
        <f t="shared" si="260"/>
        <v>8.9627582376431647E-2</v>
      </c>
      <c r="AG954" s="3"/>
    </row>
    <row r="955" spans="1:33" ht="14.5" x14ac:dyDescent="0.35">
      <c r="A955" s="4">
        <v>42794</v>
      </c>
      <c r="B955" s="5">
        <v>2.957329500161763E-3</v>
      </c>
      <c r="C955" s="5">
        <v>3.9155613631010064E-3</v>
      </c>
      <c r="D955" s="5">
        <v>3.4666820429265499E-3</v>
      </c>
      <c r="E955" s="3">
        <v>3.8049524226184779E-3</v>
      </c>
      <c r="F955" s="3">
        <v>3.8104101447055958E-3</v>
      </c>
      <c r="G955" s="3">
        <v>3.8522929556262242E-3</v>
      </c>
      <c r="H955" s="3">
        <v>3.9986239666819851E-3</v>
      </c>
      <c r="J955" s="4">
        <v>42794</v>
      </c>
      <c r="K955" s="6">
        <f t="shared" si="244"/>
        <v>9.1820830315201298E-7</v>
      </c>
      <c r="L955" s="6">
        <f t="shared" si="245"/>
        <v>2.5944001282095406E-7</v>
      </c>
      <c r="M955" s="6">
        <f t="shared" si="246"/>
        <v>7.1846461867406211E-7</v>
      </c>
      <c r="N955" s="6">
        <f t="shared" si="247"/>
        <v>7.2774658609532122E-7</v>
      </c>
      <c r="O955" s="6">
        <f t="shared" si="248"/>
        <v>8.0095958661688867E-7</v>
      </c>
      <c r="P955" s="6">
        <f t="shared" si="248"/>
        <v>1.084294166005634E-6</v>
      </c>
      <c r="Q955" s="6"/>
      <c r="R955" s="4">
        <v>42794</v>
      </c>
      <c r="S955" s="3">
        <f t="shared" si="249"/>
        <v>9.5823186293924343E-4</v>
      </c>
      <c r="T955" s="3">
        <f t="shared" si="250"/>
        <v>5.0935254276478692E-4</v>
      </c>
      <c r="U955" s="3">
        <f t="shared" si="251"/>
        <v>8.4762292245671488E-4</v>
      </c>
      <c r="V955" s="3">
        <f t="shared" si="252"/>
        <v>8.5308064454383279E-4</v>
      </c>
      <c r="W955" s="3">
        <f t="shared" si="253"/>
        <v>8.9496345546446121E-4</v>
      </c>
      <c r="X955" s="3">
        <f t="shared" si="254"/>
        <v>1.0412944665202221E-3</v>
      </c>
      <c r="Z955" s="4">
        <v>42794</v>
      </c>
      <c r="AA955" s="3">
        <f t="shared" si="255"/>
        <v>3.5948035600112949E-2</v>
      </c>
      <c r="AB955" s="3">
        <f t="shared" si="256"/>
        <v>1.1983321295780947E-2</v>
      </c>
      <c r="AC955" s="3">
        <f t="shared" si="257"/>
        <v>2.9248485390972689E-2</v>
      </c>
      <c r="AD955" s="3">
        <f t="shared" si="258"/>
        <v>2.9568587416868963E-2</v>
      </c>
      <c r="AE955" s="3">
        <f t="shared" si="259"/>
        <v>3.2062201606549046E-2</v>
      </c>
      <c r="AF955" s="3">
        <f t="shared" si="260"/>
        <v>4.1250427444645243E-2</v>
      </c>
      <c r="AG955" s="3"/>
    </row>
    <row r="956" spans="1:33" ht="14.5" x14ac:dyDescent="0.35">
      <c r="A956" s="4">
        <v>42795</v>
      </c>
      <c r="B956" s="5">
        <v>8.3856644579792111E-3</v>
      </c>
      <c r="C956" s="5">
        <v>4.0792990475893021E-3</v>
      </c>
      <c r="D956" s="5">
        <v>4.1509689763188362E-3</v>
      </c>
      <c r="E956" s="3">
        <v>3.8697218498906765E-3</v>
      </c>
      <c r="F956" s="3">
        <v>3.8463193964006939E-3</v>
      </c>
      <c r="G956" s="3">
        <v>3.898651602045649E-3</v>
      </c>
      <c r="H956" s="3">
        <v>4.049453067582154E-3</v>
      </c>
      <c r="J956" s="4">
        <v>42795</v>
      </c>
      <c r="K956" s="6">
        <f t="shared" si="244"/>
        <v>1.8544783047802649E-5</v>
      </c>
      <c r="L956" s="6">
        <f t="shared" si="245"/>
        <v>1.7932645822394793E-5</v>
      </c>
      <c r="M956" s="6">
        <f t="shared" si="246"/>
        <v>2.0393737639549474E-5</v>
      </c>
      <c r="N956" s="6">
        <f t="shared" si="247"/>
        <v>2.0605653588077269E-5</v>
      </c>
      <c r="O956" s="6">
        <f t="shared" si="248"/>
        <v>2.0133284369313062E-5</v>
      </c>
      <c r="P956" s="6">
        <f t="shared" si="248"/>
        <v>1.8802729222209178E-5</v>
      </c>
      <c r="Q956" s="6"/>
      <c r="R956" s="4">
        <v>42795</v>
      </c>
      <c r="S956" s="3">
        <f t="shared" si="249"/>
        <v>4.3063654103899091E-3</v>
      </c>
      <c r="T956" s="3">
        <f t="shared" si="250"/>
        <v>4.2346954816603749E-3</v>
      </c>
      <c r="U956" s="3">
        <f t="shared" si="251"/>
        <v>4.5159426080885346E-3</v>
      </c>
      <c r="V956" s="3">
        <f t="shared" si="252"/>
        <v>4.5393450615785168E-3</v>
      </c>
      <c r="W956" s="3">
        <f t="shared" si="253"/>
        <v>4.4870128559335622E-3</v>
      </c>
      <c r="X956" s="3">
        <f t="shared" si="254"/>
        <v>4.3362113903970571E-3</v>
      </c>
      <c r="Z956" s="4">
        <v>42795</v>
      </c>
      <c r="AA956" s="3">
        <f t="shared" si="255"/>
        <v>0.33506461913923369</v>
      </c>
      <c r="AB956" s="3">
        <f t="shared" si="256"/>
        <v>0.31698851146310636</v>
      </c>
      <c r="AC956" s="3">
        <f t="shared" si="257"/>
        <v>0.39365310576113433</v>
      </c>
      <c r="AD956" s="3">
        <f t="shared" si="258"/>
        <v>0.40077197181553315</v>
      </c>
      <c r="AE956" s="3">
        <f t="shared" si="259"/>
        <v>0.38502115195816744</v>
      </c>
      <c r="AF956" s="3">
        <f t="shared" si="260"/>
        <v>0.34287227841832113</v>
      </c>
      <c r="AG956" s="3"/>
    </row>
    <row r="957" spans="1:33" ht="14.5" x14ac:dyDescent="0.35">
      <c r="A957" s="4">
        <v>42796</v>
      </c>
      <c r="B957" s="5">
        <v>2.8778645692251622E-3</v>
      </c>
      <c r="C957" s="5">
        <v>3.8841376081109051E-3</v>
      </c>
      <c r="D957" s="5">
        <v>3.7066182121634479E-3</v>
      </c>
      <c r="E957" s="3">
        <v>5.2057803552076525E-3</v>
      </c>
      <c r="F957" s="3">
        <v>5.104995787096161E-3</v>
      </c>
      <c r="G957" s="3">
        <v>4.7958522919794612E-3</v>
      </c>
      <c r="H957" s="3">
        <v>4.9132313248656514E-3</v>
      </c>
      <c r="J957" s="4">
        <v>42796</v>
      </c>
      <c r="K957" s="6">
        <f t="shared" si="244"/>
        <v>1.0125854287883479E-6</v>
      </c>
      <c r="L957" s="6">
        <f t="shared" si="245"/>
        <v>6.8683260068347959E-7</v>
      </c>
      <c r="M957" s="6">
        <f t="shared" si="246"/>
        <v>5.4191919066264755E-6</v>
      </c>
      <c r="N957" s="6">
        <f t="shared" si="247"/>
        <v>4.9601134616155581E-6</v>
      </c>
      <c r="O957" s="6">
        <f t="shared" si="248"/>
        <v>3.6786769046362218E-6</v>
      </c>
      <c r="P957" s="6">
        <f t="shared" si="248"/>
        <v>4.1427178299664912E-6</v>
      </c>
      <c r="Q957" s="6"/>
      <c r="R957" s="4">
        <v>42796</v>
      </c>
      <c r="S957" s="3">
        <f t="shared" si="249"/>
        <v>1.006273038885743E-3</v>
      </c>
      <c r="T957" s="3">
        <f t="shared" si="250"/>
        <v>8.2875364293828573E-4</v>
      </c>
      <c r="U957" s="3">
        <f t="shared" si="251"/>
        <v>2.3279157859824903E-3</v>
      </c>
      <c r="V957" s="3">
        <f t="shared" si="252"/>
        <v>2.2271312178709988E-3</v>
      </c>
      <c r="W957" s="3">
        <f t="shared" si="253"/>
        <v>1.917987722754299E-3</v>
      </c>
      <c r="X957" s="3">
        <f t="shared" si="254"/>
        <v>2.0353667556404892E-3</v>
      </c>
      <c r="Z957" s="4">
        <v>42796</v>
      </c>
      <c r="AA957" s="3">
        <f t="shared" si="255"/>
        <v>4.0779981080733219E-2</v>
      </c>
      <c r="AB957" s="3">
        <f t="shared" si="256"/>
        <v>2.9483839011494872E-2</v>
      </c>
      <c r="AC957" s="3">
        <f t="shared" si="257"/>
        <v>0.14554203941952482</v>
      </c>
      <c r="AD957" s="3">
        <f t="shared" si="258"/>
        <v>0.13690603104781873</v>
      </c>
      <c r="AE957" s="3">
        <f t="shared" si="259"/>
        <v>0.11077653414571698</v>
      </c>
      <c r="AF957" s="3">
        <f t="shared" si="260"/>
        <v>0.12062093602745261</v>
      </c>
      <c r="AG957" s="3"/>
    </row>
    <row r="958" spans="1:33" ht="14.5" x14ac:dyDescent="0.35">
      <c r="A958" s="4">
        <v>42797</v>
      </c>
      <c r="B958" s="5">
        <v>2.6650402045872009E-3</v>
      </c>
      <c r="C958" s="5">
        <v>4.1812825947999954E-3</v>
      </c>
      <c r="D958" s="5">
        <v>3.84303298778832E-3</v>
      </c>
      <c r="E958" s="3">
        <v>4.3200283018033749E-3</v>
      </c>
      <c r="F958" s="3">
        <v>4.3026383101293676E-3</v>
      </c>
      <c r="G958" s="3">
        <v>4.3285509718772128E-3</v>
      </c>
      <c r="H958" s="3">
        <v>4.3653356442892519E-3</v>
      </c>
      <c r="J958" s="4">
        <v>42797</v>
      </c>
      <c r="K958" s="6">
        <f t="shared" si="244"/>
        <v>2.2989909858782081E-6</v>
      </c>
      <c r="L958" s="6">
        <f t="shared" si="245"/>
        <v>1.3876669972739187E-6</v>
      </c>
      <c r="M958" s="6">
        <f t="shared" si="246"/>
        <v>2.7389856019272119E-6</v>
      </c>
      <c r="N958" s="6">
        <f t="shared" si="247"/>
        <v>2.6817275552752931E-6</v>
      </c>
      <c r="O958" s="6">
        <f t="shared" si="248"/>
        <v>2.7672680728898043E-6</v>
      </c>
      <c r="P958" s="6">
        <f t="shared" si="248"/>
        <v>2.8910045822715908E-6</v>
      </c>
      <c r="Q958" s="6"/>
      <c r="R958" s="4">
        <v>42797</v>
      </c>
      <c r="S958" s="3">
        <f t="shared" si="249"/>
        <v>1.5162423902127945E-3</v>
      </c>
      <c r="T958" s="3">
        <f t="shared" si="250"/>
        <v>1.1779927832011191E-3</v>
      </c>
      <c r="U958" s="3">
        <f t="shared" si="251"/>
        <v>1.6549880972161739E-3</v>
      </c>
      <c r="V958" s="3">
        <f t="shared" si="252"/>
        <v>1.6375981055421667E-3</v>
      </c>
      <c r="W958" s="3">
        <f t="shared" si="253"/>
        <v>1.6635107672900119E-3</v>
      </c>
      <c r="X958" s="3">
        <f t="shared" si="254"/>
        <v>1.7002954397020509E-3</v>
      </c>
      <c r="Z958" s="4">
        <v>42797</v>
      </c>
      <c r="AA958" s="3">
        <f t="shared" si="255"/>
        <v>8.7772751271081972E-2</v>
      </c>
      <c r="AB958" s="3">
        <f t="shared" si="256"/>
        <v>5.9515905137131675E-2</v>
      </c>
      <c r="AC958" s="3">
        <f t="shared" si="257"/>
        <v>9.9946223144343538E-2</v>
      </c>
      <c r="AD958" s="3">
        <f t="shared" si="258"/>
        <v>9.8406005775497185E-2</v>
      </c>
      <c r="AE958" s="3">
        <f t="shared" si="259"/>
        <v>0.100702459398049</v>
      </c>
      <c r="AF958" s="3">
        <f t="shared" si="260"/>
        <v>0.10397657712055408</v>
      </c>
      <c r="AG958" s="3"/>
    </row>
    <row r="959" spans="1:33" ht="14.5" x14ac:dyDescent="0.35">
      <c r="A959" s="4">
        <v>42800</v>
      </c>
      <c r="B959" s="5">
        <v>4.5781663231214114E-3</v>
      </c>
      <c r="C959" s="5">
        <v>4.0199109353125104E-3</v>
      </c>
      <c r="D959" s="5">
        <v>3.7036030553281312E-3</v>
      </c>
      <c r="E959" s="3">
        <v>4.0545807357628329E-3</v>
      </c>
      <c r="F959" s="3">
        <v>4.0387243328219259E-3</v>
      </c>
      <c r="G959" s="3">
        <v>4.0850448740202654E-3</v>
      </c>
      <c r="H959" s="3">
        <v>4.169171783183938E-3</v>
      </c>
      <c r="J959" s="4">
        <v>42800</v>
      </c>
      <c r="K959" s="6">
        <f t="shared" si="244"/>
        <v>3.1164907801766647E-7</v>
      </c>
      <c r="L959" s="6">
        <f t="shared" si="245"/>
        <v>7.6486090937326079E-7</v>
      </c>
      <c r="M959" s="6">
        <f t="shared" si="246"/>
        <v>2.741418672896276E-7</v>
      </c>
      <c r="N959" s="6">
        <f t="shared" si="247"/>
        <v>2.9099766089827022E-7</v>
      </c>
      <c r="O959" s="6">
        <f t="shared" si="248"/>
        <v>2.4316876356361417E-7</v>
      </c>
      <c r="P959" s="6">
        <f t="shared" si="248"/>
        <v>1.6727653369866551E-7</v>
      </c>
      <c r="Q959" s="6"/>
      <c r="R959" s="4">
        <v>42800</v>
      </c>
      <c r="S959" s="3">
        <f t="shared" si="249"/>
        <v>5.58255387808901E-4</v>
      </c>
      <c r="T959" s="3">
        <f t="shared" si="250"/>
        <v>8.7456326779328025E-4</v>
      </c>
      <c r="U959" s="3">
        <f t="shared" si="251"/>
        <v>5.2358558735857846E-4</v>
      </c>
      <c r="V959" s="3">
        <f t="shared" si="252"/>
        <v>5.3944199029948552E-4</v>
      </c>
      <c r="W959" s="3">
        <f t="shared" si="253"/>
        <v>4.9312144910114604E-4</v>
      </c>
      <c r="X959" s="3">
        <f t="shared" si="254"/>
        <v>4.089945399374734E-4</v>
      </c>
      <c r="Z959" s="4">
        <v>42800</v>
      </c>
      <c r="AA959" s="3">
        <f t="shared" si="255"/>
        <v>8.8337713948352103E-3</v>
      </c>
      <c r="AB959" s="3">
        <f t="shared" si="256"/>
        <v>2.4146092108035644E-2</v>
      </c>
      <c r="AC959" s="3">
        <f t="shared" si="257"/>
        <v>7.6830710922082268E-3</v>
      </c>
      <c r="AD959" s="3">
        <f t="shared" si="258"/>
        <v>8.197751346389115E-3</v>
      </c>
      <c r="AE959" s="3">
        <f t="shared" si="259"/>
        <v>6.7480004648254877E-3</v>
      </c>
      <c r="AF959" s="3">
        <f t="shared" si="260"/>
        <v>4.5185604081792174E-3</v>
      </c>
      <c r="AG959" s="3"/>
    </row>
    <row r="960" spans="1:33" ht="14.5" x14ac:dyDescent="0.35">
      <c r="A960" s="4">
        <v>42801</v>
      </c>
      <c r="B960" s="5">
        <v>3.2597564153575009E-3</v>
      </c>
      <c r="C960" s="5">
        <v>3.6778408102691169E-3</v>
      </c>
      <c r="D960" s="5">
        <v>4.083714447915554E-3</v>
      </c>
      <c r="E960" s="3">
        <v>4.4737444610389865E-3</v>
      </c>
      <c r="F960" s="3">
        <v>4.3889935676595677E-3</v>
      </c>
      <c r="G960" s="3">
        <v>4.3329032045226409E-3</v>
      </c>
      <c r="H960" s="3">
        <v>4.4035920624704563E-3</v>
      </c>
      <c r="J960" s="4">
        <v>42801</v>
      </c>
      <c r="K960" s="6">
        <f t="shared" si="244"/>
        <v>1.7479456126861206E-7</v>
      </c>
      <c r="L960" s="6">
        <f t="shared" si="245"/>
        <v>6.7890683941693768E-7</v>
      </c>
      <c r="M960" s="6">
        <f t="shared" si="246"/>
        <v>1.4737669750575526E-6</v>
      </c>
      <c r="N960" s="6">
        <f t="shared" si="247"/>
        <v>1.2751765461392812E-6</v>
      </c>
      <c r="O960" s="6">
        <f t="shared" si="248"/>
        <v>1.1516440310954495E-6</v>
      </c>
      <c r="P960" s="6">
        <f t="shared" si="248"/>
        <v>1.3083599876063134E-6</v>
      </c>
      <c r="Q960" s="6"/>
      <c r="R960" s="4">
        <v>42801</v>
      </c>
      <c r="S960" s="3">
        <f t="shared" si="249"/>
        <v>4.1808439491161599E-4</v>
      </c>
      <c r="T960" s="3">
        <f t="shared" si="250"/>
        <v>8.2395803255805311E-4</v>
      </c>
      <c r="U960" s="3">
        <f t="shared" si="251"/>
        <v>1.2139880456814856E-3</v>
      </c>
      <c r="V960" s="3">
        <f t="shared" si="252"/>
        <v>1.1292371523020667E-3</v>
      </c>
      <c r="W960" s="3">
        <f t="shared" si="253"/>
        <v>1.07314678916514E-3</v>
      </c>
      <c r="X960" s="3">
        <f t="shared" si="254"/>
        <v>1.1438356471129554E-3</v>
      </c>
      <c r="Z960" s="4">
        <v>42801</v>
      </c>
      <c r="AA960" s="3">
        <f t="shared" si="255"/>
        <v>6.9967821654193241E-3</v>
      </c>
      <c r="AB960" s="3">
        <f t="shared" si="256"/>
        <v>2.3587695893040106E-2</v>
      </c>
      <c r="AC960" s="3">
        <f t="shared" si="257"/>
        <v>4.5214892472742463E-2</v>
      </c>
      <c r="AD960" s="3">
        <f t="shared" si="258"/>
        <v>4.0159067292709016E-2</v>
      </c>
      <c r="AE960" s="3">
        <f t="shared" si="259"/>
        <v>3.6911486734162224E-2</v>
      </c>
      <c r="AF960" s="3">
        <f t="shared" si="260"/>
        <v>4.1017519886738185E-2</v>
      </c>
      <c r="AG960" s="3"/>
    </row>
    <row r="961" spans="1:33" ht="14.5" x14ac:dyDescent="0.35">
      <c r="A961" s="4">
        <v>42802</v>
      </c>
      <c r="B961" s="5">
        <v>3.0445029398293811E-3</v>
      </c>
      <c r="C961" s="5">
        <v>3.5036914050579071E-3</v>
      </c>
      <c r="D961" s="5">
        <v>3.8312692195177078E-3</v>
      </c>
      <c r="E961" s="3">
        <v>4.3476077403643417E-3</v>
      </c>
      <c r="F961" s="3">
        <v>4.2466438531852842E-3</v>
      </c>
      <c r="G961" s="3">
        <v>4.304240477257879E-3</v>
      </c>
      <c r="H961" s="3">
        <v>4.3366812339488692E-3</v>
      </c>
      <c r="J961" s="4">
        <v>42802</v>
      </c>
      <c r="K961" s="6">
        <f t="shared" si="244"/>
        <v>2.1085404659892921E-7</v>
      </c>
      <c r="L961" s="6">
        <f t="shared" si="245"/>
        <v>6.1900117885461035E-7</v>
      </c>
      <c r="M961" s="6">
        <f t="shared" si="246"/>
        <v>1.6980821211772596E-6</v>
      </c>
      <c r="N961" s="6">
        <f t="shared" si="247"/>
        <v>1.4451427755641648E-6</v>
      </c>
      <c r="O961" s="6">
        <f t="shared" si="248"/>
        <v>1.5869386632064162E-6</v>
      </c>
      <c r="P961" s="6">
        <f t="shared" si="248"/>
        <v>1.6697247437935502E-6</v>
      </c>
      <c r="Q961" s="6"/>
      <c r="R961" s="4">
        <v>42802</v>
      </c>
      <c r="S961" s="3">
        <f t="shared" si="249"/>
        <v>4.5918846522852597E-4</v>
      </c>
      <c r="T961" s="3">
        <f t="shared" si="250"/>
        <v>7.8676627968832669E-4</v>
      </c>
      <c r="U961" s="3">
        <f t="shared" si="251"/>
        <v>1.3031048005349606E-3</v>
      </c>
      <c r="V961" s="3">
        <f t="shared" si="252"/>
        <v>1.202140913355903E-3</v>
      </c>
      <c r="W961" s="3">
        <f t="shared" si="253"/>
        <v>1.2597375374284979E-3</v>
      </c>
      <c r="X961" s="3">
        <f t="shared" si="254"/>
        <v>1.292178294119488E-3</v>
      </c>
      <c r="Z961" s="4">
        <v>42802</v>
      </c>
      <c r="AA961" s="3">
        <f t="shared" si="255"/>
        <v>9.4209715207942413E-3</v>
      </c>
      <c r="AB961" s="3">
        <f t="shared" si="256"/>
        <v>2.4504534399329092E-2</v>
      </c>
      <c r="AC961" s="3">
        <f t="shared" si="257"/>
        <v>5.6558942959680891E-2</v>
      </c>
      <c r="AD961" s="3">
        <f t="shared" si="258"/>
        <v>4.9711110939857805E-2</v>
      </c>
      <c r="AE961" s="3">
        <f t="shared" si="259"/>
        <v>5.3589448837096931E-2</v>
      </c>
      <c r="AF961" s="3">
        <f t="shared" si="260"/>
        <v>5.5806927654454608E-2</v>
      </c>
      <c r="AG961" s="3"/>
    </row>
    <row r="962" spans="1:33" ht="14.5" x14ac:dyDescent="0.35">
      <c r="A962" s="4">
        <v>42803</v>
      </c>
      <c r="B962" s="5">
        <v>4.2290561667075446E-3</v>
      </c>
      <c r="C962" s="5">
        <v>3.7447279319167141E-3</v>
      </c>
      <c r="D962" s="5">
        <v>4.131353460252285E-3</v>
      </c>
      <c r="E962" s="3">
        <v>3.7326791113249367E-3</v>
      </c>
      <c r="F962" s="3">
        <v>3.6893335835095041E-3</v>
      </c>
      <c r="G962" s="3">
        <v>3.7483091649417851E-3</v>
      </c>
      <c r="H962" s="3">
        <v>3.9253653845182741E-3</v>
      </c>
      <c r="J962" s="4">
        <v>42803</v>
      </c>
      <c r="K962" s="6">
        <f t="shared" si="244"/>
        <v>2.3457383901560178E-7</v>
      </c>
      <c r="L962" s="6">
        <f t="shared" si="245"/>
        <v>9.5458188486826264E-9</v>
      </c>
      <c r="M962" s="6">
        <f t="shared" si="246"/>
        <v>2.4639018111030856E-7</v>
      </c>
      <c r="N962" s="6">
        <f t="shared" si="247"/>
        <v>2.9130046681396575E-7</v>
      </c>
      <c r="O962" s="6">
        <f t="shared" si="248"/>
        <v>2.311176797067672E-7</v>
      </c>
      <c r="P962" s="6">
        <f t="shared" si="248"/>
        <v>9.2228091186730937E-8</v>
      </c>
      <c r="Q962" s="6"/>
      <c r="R962" s="4">
        <v>42803</v>
      </c>
      <c r="S962" s="3">
        <f t="shared" si="249"/>
        <v>4.8432823479083046E-4</v>
      </c>
      <c r="T962" s="3">
        <f t="shared" si="250"/>
        <v>9.7702706455259601E-5</v>
      </c>
      <c r="U962" s="3">
        <f t="shared" si="251"/>
        <v>4.9637705538260789E-4</v>
      </c>
      <c r="V962" s="3">
        <f t="shared" si="252"/>
        <v>5.397225831980405E-4</v>
      </c>
      <c r="W962" s="3">
        <f t="shared" si="253"/>
        <v>4.8074700176575953E-4</v>
      </c>
      <c r="X962" s="3">
        <f t="shared" si="254"/>
        <v>3.0369078218927051E-4</v>
      </c>
      <c r="Z962" s="4">
        <v>42803</v>
      </c>
      <c r="AA962" s="3">
        <f t="shared" si="255"/>
        <v>7.7061537556672999E-3</v>
      </c>
      <c r="AB962" s="3">
        <f t="shared" si="256"/>
        <v>2.7530741726433661E-4</v>
      </c>
      <c r="AC962" s="3">
        <f t="shared" si="257"/>
        <v>8.1288397574226234E-3</v>
      </c>
      <c r="AD962" s="3">
        <f t="shared" si="258"/>
        <v>9.7597046142827715E-3</v>
      </c>
      <c r="AE962" s="3">
        <f t="shared" si="259"/>
        <v>7.5830394285958391E-3</v>
      </c>
      <c r="AF962" s="3">
        <f t="shared" si="260"/>
        <v>2.8468443194114013E-3</v>
      </c>
      <c r="AG962" s="3"/>
    </row>
    <row r="963" spans="1:33" ht="14.5" x14ac:dyDescent="0.35">
      <c r="A963" s="4">
        <v>42804</v>
      </c>
      <c r="B963" s="5">
        <v>5.2010471489163093E-3</v>
      </c>
      <c r="C963" s="5">
        <v>3.446314949542284E-3</v>
      </c>
      <c r="D963" s="5">
        <v>3.7008333019912239E-3</v>
      </c>
      <c r="E963" s="3">
        <v>4.0369697680148475E-3</v>
      </c>
      <c r="F963" s="3">
        <v>3.9950096083761523E-3</v>
      </c>
      <c r="G963" s="3">
        <v>3.9577284020359919E-3</v>
      </c>
      <c r="H963" s="3">
        <v>4.1252921502350536E-3</v>
      </c>
      <c r="J963" s="4">
        <v>42804</v>
      </c>
      <c r="K963" s="6">
        <f t="shared" ref="K963:K1026" si="261">($B963-C963)^2</f>
        <v>3.0790850915200038E-6</v>
      </c>
      <c r="L963" s="6">
        <f t="shared" ref="L963:L1026" si="262">($B963-D963)^2</f>
        <v>2.2506415865057638E-6</v>
      </c>
      <c r="M963" s="6">
        <f t="shared" ref="M963:M1026" si="263">($B963-E963)^2</f>
        <v>1.3550761487264068E-6</v>
      </c>
      <c r="N963" s="6">
        <f t="shared" ref="N963:N1026" si="264">($B963-F963)^2</f>
        <v>1.4545265491921508E-6</v>
      </c>
      <c r="O963" s="6">
        <f t="shared" ref="O963:P1026" si="265">($B963-G963)^2</f>
        <v>1.5458415063440426E-6</v>
      </c>
      <c r="P963" s="6">
        <f t="shared" si="265"/>
        <v>1.1572488171877085E-6</v>
      </c>
      <c r="Q963" s="6"/>
      <c r="R963" s="4">
        <v>42804</v>
      </c>
      <c r="S963" s="3">
        <f t="shared" ref="S963:S1026" si="266">ABS($B963-C963)</f>
        <v>1.7547321993740253E-3</v>
      </c>
      <c r="T963" s="3">
        <f t="shared" ref="T963:T1026" si="267">ABS($B963-D963)</f>
        <v>1.5002138469250854E-3</v>
      </c>
      <c r="U963" s="3">
        <f t="shared" ref="U963:U1026" si="268">ABS($B963-E963)</f>
        <v>1.1640773809014618E-3</v>
      </c>
      <c r="V963" s="3">
        <f t="shared" ref="V963:V1026" si="269">ABS($B963-F963)</f>
        <v>1.206037540540157E-3</v>
      </c>
      <c r="W963" s="3">
        <f t="shared" ref="W963:W1026" si="270">ABS($B963-G963)</f>
        <v>1.2433187468803173E-3</v>
      </c>
      <c r="X963" s="3">
        <f t="shared" ref="X963:X1026" si="271">ABS($B963-H963)</f>
        <v>1.0757549986812557E-3</v>
      </c>
      <c r="Z963" s="4">
        <v>42804</v>
      </c>
      <c r="AA963" s="3">
        <f t="shared" ref="AA963:AA1026" si="272">($B963/C963)-LN($B963/C963)-1</f>
        <v>9.7607429684084757E-2</v>
      </c>
      <c r="AB963" s="3">
        <f t="shared" ref="AB963:AB1026" si="273">($B963/D963)-LN($B963/D963)-1</f>
        <v>6.5069936268087769E-2</v>
      </c>
      <c r="AC963" s="3">
        <f t="shared" ref="AC963:AC1026" si="274">($B963/E963)-LN($B963/E963)-1</f>
        <v>3.4988620824814465E-2</v>
      </c>
      <c r="AD963" s="3">
        <f t="shared" ref="AD963:AD1026" si="275">($B963/F963)-LN($B963/F963)-1</f>
        <v>3.8072021708270842E-2</v>
      </c>
      <c r="AE963" s="3">
        <f t="shared" ref="AE963:AE1026" si="276">($B963/G963)-LN($B963/G963)-1</f>
        <v>4.0959832710212529E-2</v>
      </c>
      <c r="AF963" s="3">
        <f t="shared" ref="AF963:AF1026" si="277">($B963/H963)-LN($B963/H963)-1</f>
        <v>2.9047483165139054E-2</v>
      </c>
      <c r="AG963" s="3"/>
    </row>
    <row r="964" spans="1:33" ht="14.5" x14ac:dyDescent="0.35">
      <c r="A964" s="4">
        <v>42807</v>
      </c>
      <c r="B964" s="5">
        <v>1.728477988408232E-3</v>
      </c>
      <c r="C964" s="5">
        <v>2.8137257322669029E-3</v>
      </c>
      <c r="D964" s="5">
        <v>3.3286167308688159E-3</v>
      </c>
      <c r="E964" s="3">
        <v>4.4524581004996627E-3</v>
      </c>
      <c r="F964" s="3">
        <v>4.3170950707344859E-3</v>
      </c>
      <c r="G964" s="3">
        <v>4.2879710784080073E-3</v>
      </c>
      <c r="H964" s="3">
        <v>4.4139127252068658E-3</v>
      </c>
      <c r="J964" s="4">
        <v>42807</v>
      </c>
      <c r="K964" s="6">
        <f t="shared" si="261"/>
        <v>1.1777626655503355E-6</v>
      </c>
      <c r="L964" s="6">
        <f t="shared" si="262"/>
        <v>2.5604439951233391E-6</v>
      </c>
      <c r="M964" s="6">
        <f t="shared" si="263"/>
        <v>7.4200676510696439E-6</v>
      </c>
      <c r="N964" s="6">
        <f t="shared" si="264"/>
        <v>6.7009383989112883E-6</v>
      </c>
      <c r="O964" s="6">
        <f t="shared" si="265"/>
        <v>6.551004877756598E-6</v>
      </c>
      <c r="P964" s="6">
        <f t="shared" si="265"/>
        <v>7.2115597256047477E-6</v>
      </c>
      <c r="Q964" s="6"/>
      <c r="R964" s="4">
        <v>42807</v>
      </c>
      <c r="S964" s="3">
        <f t="shared" si="266"/>
        <v>1.085247743858671E-3</v>
      </c>
      <c r="T964" s="3">
        <f t="shared" si="267"/>
        <v>1.600138742460584E-3</v>
      </c>
      <c r="U964" s="3">
        <f t="shared" si="268"/>
        <v>2.7239801120914307E-3</v>
      </c>
      <c r="V964" s="3">
        <f t="shared" si="269"/>
        <v>2.588617082326254E-3</v>
      </c>
      <c r="W964" s="3">
        <f t="shared" si="270"/>
        <v>2.5594930899997754E-3</v>
      </c>
      <c r="X964" s="3">
        <f t="shared" si="271"/>
        <v>2.6854347367986338E-3</v>
      </c>
      <c r="Z964" s="4">
        <v>42807</v>
      </c>
      <c r="AA964" s="3">
        <f t="shared" si="272"/>
        <v>0.10157047145878439</v>
      </c>
      <c r="AB964" s="3">
        <f t="shared" si="273"/>
        <v>0.17459374088694579</v>
      </c>
      <c r="AC964" s="3">
        <f t="shared" si="274"/>
        <v>0.33442266094725559</v>
      </c>
      <c r="AD964" s="3">
        <f t="shared" si="275"/>
        <v>0.31572136878468005</v>
      </c>
      <c r="AE964" s="3">
        <f t="shared" si="276"/>
        <v>0.31167169779567261</v>
      </c>
      <c r="AF964" s="3">
        <f t="shared" si="277"/>
        <v>0.32911797082191629</v>
      </c>
      <c r="AG964" s="3"/>
    </row>
    <row r="965" spans="1:33" ht="14.5" x14ac:dyDescent="0.35">
      <c r="A965" s="4">
        <v>42808</v>
      </c>
      <c r="B965" s="5">
        <v>4.0125058845574624E-3</v>
      </c>
      <c r="C965" s="5">
        <v>4.060748964548111E-3</v>
      </c>
      <c r="D965" s="5">
        <v>3.84859973564744E-3</v>
      </c>
      <c r="E965" s="3">
        <v>3.7197395759119428E-3</v>
      </c>
      <c r="F965" s="3">
        <v>3.6134378736390328E-3</v>
      </c>
      <c r="G965" s="3">
        <v>3.8418216897983721E-3</v>
      </c>
      <c r="H965" s="3">
        <v>3.9657756726961622E-3</v>
      </c>
      <c r="J965" s="4">
        <v>42808</v>
      </c>
      <c r="K965" s="6">
        <f t="shared" si="261"/>
        <v>2.3273947669841145E-9</v>
      </c>
      <c r="L965" s="6">
        <f t="shared" si="262"/>
        <v>2.6865225650514456E-8</v>
      </c>
      <c r="M965" s="6">
        <f t="shared" si="263"/>
        <v>8.5712111477923636E-8</v>
      </c>
      <c r="N965" s="6">
        <f t="shared" si="264"/>
        <v>1.5925527733839186E-7</v>
      </c>
      <c r="O965" s="6">
        <f t="shared" si="265"/>
        <v>2.913309434055907E-8</v>
      </c>
      <c r="P965" s="6">
        <f t="shared" si="265"/>
        <v>2.1837127006020056E-9</v>
      </c>
      <c r="Q965" s="6"/>
      <c r="R965" s="4">
        <v>42808</v>
      </c>
      <c r="S965" s="3">
        <f t="shared" si="266"/>
        <v>4.8243079990648551E-5</v>
      </c>
      <c r="T965" s="3">
        <f t="shared" si="267"/>
        <v>1.6390614891002245E-4</v>
      </c>
      <c r="U965" s="3">
        <f t="shared" si="268"/>
        <v>2.9276630864551959E-4</v>
      </c>
      <c r="V965" s="3">
        <f t="shared" si="269"/>
        <v>3.9906801091842961E-4</v>
      </c>
      <c r="W965" s="3">
        <f t="shared" si="270"/>
        <v>1.7068419475909031E-4</v>
      </c>
      <c r="X965" s="3">
        <f t="shared" si="271"/>
        <v>4.673021186130024E-5</v>
      </c>
      <c r="Z965" s="4">
        <v>42808</v>
      </c>
      <c r="AA965" s="3">
        <f t="shared" si="272"/>
        <v>7.1135212423634187E-5</v>
      </c>
      <c r="AB965" s="3">
        <f t="shared" si="273"/>
        <v>8.819374529274171E-4</v>
      </c>
      <c r="AC965" s="3">
        <f t="shared" si="274"/>
        <v>2.9438348901844602E-3</v>
      </c>
      <c r="AD965" s="3">
        <f t="shared" si="275"/>
        <v>5.6836649562597152E-3</v>
      </c>
      <c r="AE965" s="3">
        <f t="shared" si="276"/>
        <v>9.5862999426832296E-4</v>
      </c>
      <c r="AF965" s="3">
        <f t="shared" si="277"/>
        <v>6.8883342630776667E-5</v>
      </c>
      <c r="AG965" s="3"/>
    </row>
    <row r="966" spans="1:33" ht="14.5" x14ac:dyDescent="0.35">
      <c r="A966" s="4">
        <v>42809</v>
      </c>
      <c r="B966" s="5">
        <v>5.2443270673814676E-3</v>
      </c>
      <c r="C966" s="5">
        <v>4.4308900833129883E-3</v>
      </c>
      <c r="D966" s="5">
        <v>4.3793418444693089E-3</v>
      </c>
      <c r="E966" s="3">
        <v>4.074978616866811E-3</v>
      </c>
      <c r="F966" s="3">
        <v>3.9218961046358618E-3</v>
      </c>
      <c r="G966" s="3">
        <v>4.0160995150004351E-3</v>
      </c>
      <c r="H966" s="3">
        <v>4.1738854921980172E-3</v>
      </c>
      <c r="J966" s="4">
        <v>42809</v>
      </c>
      <c r="K966" s="6">
        <f t="shared" si="261"/>
        <v>6.6167972705042344E-7</v>
      </c>
      <c r="L966" s="6">
        <f t="shared" si="262"/>
        <v>7.4819943585639695E-7</v>
      </c>
      <c r="M966" s="6">
        <f t="shared" si="263"/>
        <v>1.3673757987210282E-6</v>
      </c>
      <c r="N966" s="6">
        <f t="shared" si="264"/>
        <v>1.7488236512282697E-6</v>
      </c>
      <c r="O966" s="6">
        <f t="shared" si="265"/>
        <v>1.5085429204279021E-6</v>
      </c>
      <c r="P966" s="6">
        <f t="shared" si="265"/>
        <v>1.1458451658812265E-6</v>
      </c>
      <c r="Q966" s="6"/>
      <c r="R966" s="4">
        <v>42809</v>
      </c>
      <c r="S966" s="3">
        <f t="shared" si="266"/>
        <v>8.1343698406847933E-4</v>
      </c>
      <c r="T966" s="3">
        <f t="shared" si="267"/>
        <v>8.6498522291215876E-4</v>
      </c>
      <c r="U966" s="3">
        <f t="shared" si="268"/>
        <v>1.1693484505146566E-3</v>
      </c>
      <c r="V966" s="3">
        <f t="shared" si="269"/>
        <v>1.3224309627456058E-3</v>
      </c>
      <c r="W966" s="3">
        <f t="shared" si="270"/>
        <v>1.2282275523810325E-3</v>
      </c>
      <c r="X966" s="3">
        <f t="shared" si="271"/>
        <v>1.0704415751834504E-3</v>
      </c>
      <c r="Z966" s="4">
        <v>42809</v>
      </c>
      <c r="AA966" s="3">
        <f t="shared" si="272"/>
        <v>1.5036752671691245E-2</v>
      </c>
      <c r="AB966" s="3">
        <f t="shared" si="273"/>
        <v>1.7266405545015573E-2</v>
      </c>
      <c r="AC966" s="3">
        <f t="shared" si="274"/>
        <v>3.4676746254962865E-2</v>
      </c>
      <c r="AD966" s="3">
        <f t="shared" si="275"/>
        <v>4.6620040971039556E-2</v>
      </c>
      <c r="AE966" s="3">
        <f t="shared" si="276"/>
        <v>3.8990203553543656E-2</v>
      </c>
      <c r="AF966" s="3">
        <f t="shared" si="277"/>
        <v>2.8162094484336597E-2</v>
      </c>
      <c r="AG966" s="3"/>
    </row>
    <row r="967" spans="1:33" ht="14.5" x14ac:dyDescent="0.35">
      <c r="A967" s="4">
        <v>42810</v>
      </c>
      <c r="B967" s="5">
        <v>3.0232163921119241E-3</v>
      </c>
      <c r="C967" s="5">
        <v>4.1848253458738327E-3</v>
      </c>
      <c r="D967" s="5">
        <v>4.3186279945075512E-3</v>
      </c>
      <c r="E967" s="3">
        <v>4.4853317014419735E-3</v>
      </c>
      <c r="F967" s="3">
        <v>4.2931909824712481E-3</v>
      </c>
      <c r="G967" s="3">
        <v>4.324456790836444E-3</v>
      </c>
      <c r="H967" s="3">
        <v>4.4547949881232523E-3</v>
      </c>
      <c r="J967" s="4">
        <v>42810</v>
      </c>
      <c r="K967" s="6">
        <f t="shared" si="261"/>
        <v>1.349335361459836E-6</v>
      </c>
      <c r="L967" s="6">
        <f t="shared" si="262"/>
        <v>1.6780912196212062E-6</v>
      </c>
      <c r="M967" s="6">
        <f t="shared" si="263"/>
        <v>2.1377811777773059E-6</v>
      </c>
      <c r="N967" s="6">
        <f t="shared" si="264"/>
        <v>1.6128354601583328E-6</v>
      </c>
      <c r="O967" s="6">
        <f t="shared" si="265"/>
        <v>1.6932265752727477E-6</v>
      </c>
      <c r="P967" s="6">
        <f t="shared" si="265"/>
        <v>2.0494172765577655E-6</v>
      </c>
      <c r="Q967" s="6"/>
      <c r="R967" s="4">
        <v>42810</v>
      </c>
      <c r="S967" s="3">
        <f t="shared" si="266"/>
        <v>1.1616089537619086E-3</v>
      </c>
      <c r="T967" s="3">
        <f t="shared" si="267"/>
        <v>1.2954116023956271E-3</v>
      </c>
      <c r="U967" s="3">
        <f t="shared" si="268"/>
        <v>1.4621153093300494E-3</v>
      </c>
      <c r="V967" s="3">
        <f t="shared" si="269"/>
        <v>1.269974590359324E-3</v>
      </c>
      <c r="W967" s="3">
        <f t="shared" si="270"/>
        <v>1.3012403987245199E-3</v>
      </c>
      <c r="X967" s="3">
        <f t="shared" si="271"/>
        <v>1.4315785960113282E-3</v>
      </c>
      <c r="Z967" s="4">
        <v>42810</v>
      </c>
      <c r="AA967" s="3">
        <f t="shared" si="272"/>
        <v>4.7567226860073308E-2</v>
      </c>
      <c r="AB967" s="3">
        <f t="shared" si="273"/>
        <v>5.6657400795236956E-2</v>
      </c>
      <c r="AC967" s="3">
        <f t="shared" si="274"/>
        <v>6.8514080391035126E-2</v>
      </c>
      <c r="AD967" s="3">
        <f t="shared" si="275"/>
        <v>5.4897637038520575E-2</v>
      </c>
      <c r="AE967" s="3">
        <f t="shared" si="276"/>
        <v>5.7062615165786035E-2</v>
      </c>
      <c r="AF967" s="3">
        <f t="shared" si="277"/>
        <v>6.6302961162262308E-2</v>
      </c>
      <c r="AG967" s="3"/>
    </row>
    <row r="968" spans="1:33" ht="14.5" x14ac:dyDescent="0.35">
      <c r="A968" s="4">
        <v>42811</v>
      </c>
      <c r="B968" s="5">
        <v>2.1270629105454861E-3</v>
      </c>
      <c r="C968" s="5">
        <v>4.2562084272503853E-3</v>
      </c>
      <c r="D968" s="5">
        <v>4.3328627943992606E-3</v>
      </c>
      <c r="E968" s="3">
        <v>4.0891691599693842E-3</v>
      </c>
      <c r="F968" s="3">
        <v>3.8540988513783465E-3</v>
      </c>
      <c r="G968" s="3">
        <v>4.1087729875383203E-3</v>
      </c>
      <c r="H968" s="3">
        <v>4.2206908965014512E-3</v>
      </c>
      <c r="J968" s="4">
        <v>42811</v>
      </c>
      <c r="K968" s="6">
        <f t="shared" si="261"/>
        <v>4.5332606313045722E-6</v>
      </c>
      <c r="L968" s="6">
        <f t="shared" si="262"/>
        <v>4.8655531276093254E-6</v>
      </c>
      <c r="M968" s="6">
        <f t="shared" si="263"/>
        <v>3.8498609340283165E-6</v>
      </c>
      <c r="N968" s="6">
        <f t="shared" si="264"/>
        <v>2.9826531409284435E-6</v>
      </c>
      <c r="O968" s="6">
        <f t="shared" si="265"/>
        <v>3.9271748292549446E-6</v>
      </c>
      <c r="P968" s="6">
        <f t="shared" si="265"/>
        <v>4.3832781435780306E-6</v>
      </c>
      <c r="Q968" s="6"/>
      <c r="R968" s="4">
        <v>42811</v>
      </c>
      <c r="S968" s="3">
        <f t="shared" si="266"/>
        <v>2.1291455167048992E-3</v>
      </c>
      <c r="T968" s="3">
        <f t="shared" si="267"/>
        <v>2.2057998838537745E-3</v>
      </c>
      <c r="U968" s="3">
        <f t="shared" si="268"/>
        <v>1.9621062494238981E-3</v>
      </c>
      <c r="V968" s="3">
        <f t="shared" si="269"/>
        <v>1.7270359408328604E-3</v>
      </c>
      <c r="W968" s="3">
        <f t="shared" si="270"/>
        <v>1.9817100769928342E-3</v>
      </c>
      <c r="X968" s="3">
        <f t="shared" si="271"/>
        <v>2.0936279859559651E-3</v>
      </c>
      <c r="Z968" s="4">
        <v>42811</v>
      </c>
      <c r="AA968" s="3">
        <f t="shared" si="272"/>
        <v>0.19339195540685239</v>
      </c>
      <c r="AB968" s="3">
        <f t="shared" si="273"/>
        <v>0.20240034208802182</v>
      </c>
      <c r="AC968" s="3">
        <f t="shared" si="274"/>
        <v>0.17376964544481854</v>
      </c>
      <c r="AD968" s="3">
        <f t="shared" si="275"/>
        <v>0.14629140958898379</v>
      </c>
      <c r="AE968" s="3">
        <f t="shared" si="276"/>
        <v>0.17607043498121522</v>
      </c>
      <c r="AF968" s="3">
        <f t="shared" si="277"/>
        <v>0.18921755678135144</v>
      </c>
      <c r="AG968" s="3"/>
    </row>
    <row r="969" spans="1:33" ht="14.5" x14ac:dyDescent="0.35">
      <c r="A969" s="4">
        <v>42814</v>
      </c>
      <c r="B969" s="5">
        <v>2.5986664388150519E-3</v>
      </c>
      <c r="C969" s="5">
        <v>5.0367461517453194E-3</v>
      </c>
      <c r="D969" s="5">
        <v>5.2330708131194106E-3</v>
      </c>
      <c r="E969" s="3">
        <v>3.6322246596523747E-3</v>
      </c>
      <c r="F969" s="3">
        <v>3.4170495177754819E-3</v>
      </c>
      <c r="G969" s="3">
        <v>3.7397519575500101E-3</v>
      </c>
      <c r="H969" s="3">
        <v>3.913825386846613E-3</v>
      </c>
      <c r="J969" s="4">
        <v>42814</v>
      </c>
      <c r="K969" s="6">
        <f t="shared" si="261"/>
        <v>5.9442326866021354E-6</v>
      </c>
      <c r="L969" s="6">
        <f t="shared" si="262"/>
        <v>6.9400864073539397E-6</v>
      </c>
      <c r="M969" s="6">
        <f t="shared" si="263"/>
        <v>1.0682425958604121E-6</v>
      </c>
      <c r="N969" s="6">
        <f t="shared" si="264"/>
        <v>6.6975086392875339E-7</v>
      </c>
      <c r="O969" s="6">
        <f t="shared" si="265"/>
        <v>1.3020761610666287E-6</v>
      </c>
      <c r="P969" s="6">
        <f t="shared" si="265"/>
        <v>1.7296430585874824E-6</v>
      </c>
      <c r="Q969" s="6"/>
      <c r="R969" s="4">
        <v>42814</v>
      </c>
      <c r="S969" s="3">
        <f t="shared" si="266"/>
        <v>2.4380797129302675E-3</v>
      </c>
      <c r="T969" s="3">
        <f t="shared" si="267"/>
        <v>2.6344043743043587E-3</v>
      </c>
      <c r="U969" s="3">
        <f t="shared" si="268"/>
        <v>1.0335582208373228E-3</v>
      </c>
      <c r="V969" s="3">
        <f t="shared" si="269"/>
        <v>8.1838307896042999E-4</v>
      </c>
      <c r="W969" s="3">
        <f t="shared" si="270"/>
        <v>1.1410855187349582E-3</v>
      </c>
      <c r="X969" s="3">
        <f t="shared" si="271"/>
        <v>1.3151589480315611E-3</v>
      </c>
      <c r="Z969" s="4">
        <v>42814</v>
      </c>
      <c r="AA969" s="3">
        <f t="shared" si="272"/>
        <v>0.17770337820596671</v>
      </c>
      <c r="AB969" s="3">
        <f t="shared" si="273"/>
        <v>0.19658523030935116</v>
      </c>
      <c r="AC969" s="3">
        <f t="shared" si="274"/>
        <v>5.0294515604195622E-2</v>
      </c>
      <c r="AD969" s="3">
        <f t="shared" si="275"/>
        <v>3.427914142685462E-2</v>
      </c>
      <c r="AE969" s="3">
        <f t="shared" si="276"/>
        <v>5.8897566304449755E-2</v>
      </c>
      <c r="AF969" s="3">
        <f t="shared" si="277"/>
        <v>7.3487820302186035E-2</v>
      </c>
      <c r="AG969" s="3"/>
    </row>
    <row r="970" spans="1:33" ht="14.5" x14ac:dyDescent="0.35">
      <c r="A970" s="4">
        <v>42815</v>
      </c>
      <c r="B970" s="5">
        <v>8.1115803198252828E-3</v>
      </c>
      <c r="C970" s="5">
        <v>5.2500711753964424E-3</v>
      </c>
      <c r="D970" s="5">
        <v>5.6118960492312908E-3</v>
      </c>
      <c r="E970" s="3">
        <v>3.7703221723471613E-3</v>
      </c>
      <c r="F970" s="3">
        <v>3.6117466850536313E-3</v>
      </c>
      <c r="G970" s="3">
        <v>3.8281143593985639E-3</v>
      </c>
      <c r="H970" s="3">
        <v>3.9858532814521178E-3</v>
      </c>
      <c r="J970" s="4">
        <v>42815</v>
      </c>
      <c r="K970" s="6">
        <f t="shared" si="261"/>
        <v>8.1882345836498737E-6</v>
      </c>
      <c r="L970" s="6">
        <f t="shared" si="262"/>
        <v>6.2484214526550178E-6</v>
      </c>
      <c r="M970" s="6">
        <f t="shared" si="263"/>
        <v>1.884652230304517E-5</v>
      </c>
      <c r="N970" s="6">
        <f t="shared" si="264"/>
        <v>2.0248502740622255E-5</v>
      </c>
      <c r="O970" s="6">
        <f t="shared" si="265"/>
        <v>1.8348080634134397E-5</v>
      </c>
      <c r="P970" s="6">
        <f t="shared" si="265"/>
        <v>1.7021623595163407E-5</v>
      </c>
      <c r="Q970" s="6"/>
      <c r="R970" s="4">
        <v>42815</v>
      </c>
      <c r="S970" s="3">
        <f t="shared" si="266"/>
        <v>2.8615091444288403E-3</v>
      </c>
      <c r="T970" s="3">
        <f t="shared" si="267"/>
        <v>2.4996842705939919E-3</v>
      </c>
      <c r="U970" s="3">
        <f t="shared" si="268"/>
        <v>4.3412581474781215E-3</v>
      </c>
      <c r="V970" s="3">
        <f t="shared" si="269"/>
        <v>4.4998336347716519E-3</v>
      </c>
      <c r="W970" s="3">
        <f t="shared" si="270"/>
        <v>4.2834659604267192E-3</v>
      </c>
      <c r="X970" s="3">
        <f t="shared" si="271"/>
        <v>4.1257270383731649E-3</v>
      </c>
      <c r="Z970" s="4">
        <v>42815</v>
      </c>
      <c r="AA970" s="3">
        <f t="shared" si="272"/>
        <v>0.10999089553180985</v>
      </c>
      <c r="AB970" s="3">
        <f t="shared" si="273"/>
        <v>7.7021904560345966E-2</v>
      </c>
      <c r="AC970" s="3">
        <f t="shared" si="274"/>
        <v>0.38529670745065858</v>
      </c>
      <c r="AD970" s="3">
        <f t="shared" si="275"/>
        <v>0.4367872848797707</v>
      </c>
      <c r="AE970" s="3">
        <f t="shared" si="276"/>
        <v>0.36802895809291925</v>
      </c>
      <c r="AF970" s="3">
        <f t="shared" si="277"/>
        <v>0.32455125319625089</v>
      </c>
      <c r="AG970" s="3"/>
    </row>
    <row r="971" spans="1:33" ht="14.5" x14ac:dyDescent="0.35">
      <c r="A971" s="4">
        <v>42816</v>
      </c>
      <c r="B971" s="5">
        <v>4.2212725335702191E-3</v>
      </c>
      <c r="C971" s="5">
        <v>4.7095278277993202E-3</v>
      </c>
      <c r="D971" s="5">
        <v>5.3091445006430149E-3</v>
      </c>
      <c r="E971" s="3">
        <v>4.9088285572513237E-3</v>
      </c>
      <c r="F971" s="3">
        <v>4.9321368230357777E-3</v>
      </c>
      <c r="G971" s="3">
        <v>4.5255350551291129E-3</v>
      </c>
      <c r="H971" s="3">
        <v>4.6815451295697946E-3</v>
      </c>
      <c r="J971" s="4">
        <v>42816</v>
      </c>
      <c r="K971" s="6">
        <f t="shared" si="261"/>
        <v>2.3839323234274609E-7</v>
      </c>
      <c r="L971" s="6">
        <f t="shared" si="262"/>
        <v>1.183465416742834E-6</v>
      </c>
      <c r="M971" s="6">
        <f t="shared" si="263"/>
        <v>4.7273328570017165E-7</v>
      </c>
      <c r="N971" s="6">
        <f t="shared" si="264"/>
        <v>5.0532803803737344E-7</v>
      </c>
      <c r="O971" s="6">
        <f t="shared" si="265"/>
        <v>9.2575682025376279E-8</v>
      </c>
      <c r="P971" s="6">
        <f t="shared" si="265"/>
        <v>2.1185086262818844E-7</v>
      </c>
      <c r="Q971" s="6"/>
      <c r="R971" s="4">
        <v>42816</v>
      </c>
      <c r="S971" s="3">
        <f t="shared" si="266"/>
        <v>4.8825529422910109E-4</v>
      </c>
      <c r="T971" s="3">
        <f t="shared" si="267"/>
        <v>1.0878719670727958E-3</v>
      </c>
      <c r="U971" s="3">
        <f t="shared" si="268"/>
        <v>6.8755602368110458E-4</v>
      </c>
      <c r="V971" s="3">
        <f t="shared" si="269"/>
        <v>7.1086428946555858E-4</v>
      </c>
      <c r="W971" s="3">
        <f t="shared" si="270"/>
        <v>3.0426252155889375E-4</v>
      </c>
      <c r="X971" s="3">
        <f t="shared" si="271"/>
        <v>4.602725959995755E-4</v>
      </c>
      <c r="Z971" s="4">
        <v>42816</v>
      </c>
      <c r="AA971" s="3">
        <f t="shared" si="272"/>
        <v>5.7770856795016368E-3</v>
      </c>
      <c r="AB971" s="3">
        <f t="shared" si="273"/>
        <v>2.4388757770687608E-2</v>
      </c>
      <c r="AC971" s="3">
        <f t="shared" si="274"/>
        <v>1.0833505568130564E-2</v>
      </c>
      <c r="AD971" s="3">
        <f t="shared" si="275"/>
        <v>1.1506626784618224E-2</v>
      </c>
      <c r="AE971" s="3">
        <f t="shared" si="276"/>
        <v>2.3667971437242308E-3</v>
      </c>
      <c r="AF971" s="3">
        <f t="shared" si="277"/>
        <v>5.175194935117311E-3</v>
      </c>
      <c r="AG971" s="3"/>
    </row>
    <row r="972" spans="1:33" ht="14.5" x14ac:dyDescent="0.35">
      <c r="A972" s="4">
        <v>42817</v>
      </c>
      <c r="B972" s="5">
        <v>5.4155664699152032E-3</v>
      </c>
      <c r="C972" s="5">
        <v>3.9791008457541466E-3</v>
      </c>
      <c r="D972" s="5">
        <v>4.4151805341243744E-3</v>
      </c>
      <c r="E972" s="3">
        <v>4.354436035273199E-3</v>
      </c>
      <c r="F972" s="3">
        <v>4.4509514244796405E-3</v>
      </c>
      <c r="G972" s="3">
        <v>4.2877566688381986E-3</v>
      </c>
      <c r="H972" s="3">
        <v>4.3953951931952166E-3</v>
      </c>
      <c r="J972" s="4">
        <v>42817</v>
      </c>
      <c r="K972" s="6">
        <f t="shared" si="261"/>
        <v>2.0634334893964142E-6</v>
      </c>
      <c r="L972" s="6">
        <f t="shared" si="262"/>
        <v>1.0007720205280924E-6</v>
      </c>
      <c r="M972" s="6">
        <f t="shared" si="263"/>
        <v>1.1259977993235287E-6</v>
      </c>
      <c r="N972" s="6">
        <f t="shared" si="264"/>
        <v>9.3048218588065273E-7</v>
      </c>
      <c r="O972" s="6">
        <f t="shared" si="265"/>
        <v>1.2719549474053529E-6</v>
      </c>
      <c r="P972" s="6">
        <f t="shared" si="265"/>
        <v>1.0407494338444875E-6</v>
      </c>
      <c r="Q972" s="6"/>
      <c r="R972" s="4">
        <v>42817</v>
      </c>
      <c r="S972" s="3">
        <f t="shared" si="266"/>
        <v>1.4364656241610567E-3</v>
      </c>
      <c r="T972" s="3">
        <f t="shared" si="267"/>
        <v>1.0003859357908288E-3</v>
      </c>
      <c r="U972" s="3">
        <f t="shared" si="268"/>
        <v>1.0611304346420042E-3</v>
      </c>
      <c r="V972" s="3">
        <f t="shared" si="269"/>
        <v>9.6461504543556269E-4</v>
      </c>
      <c r="W972" s="3">
        <f t="shared" si="270"/>
        <v>1.1278098010770047E-3</v>
      </c>
      <c r="X972" s="3">
        <f t="shared" si="271"/>
        <v>1.0201712767199866E-3</v>
      </c>
      <c r="Z972" s="4">
        <v>42817</v>
      </c>
      <c r="AA972" s="3">
        <f t="shared" si="272"/>
        <v>5.278095751873102E-2</v>
      </c>
      <c r="AB972" s="3">
        <f t="shared" si="273"/>
        <v>2.2349953948241463E-2</v>
      </c>
      <c r="AC972" s="3">
        <f t="shared" si="274"/>
        <v>2.5607139157436398E-2</v>
      </c>
      <c r="AD972" s="3">
        <f t="shared" si="275"/>
        <v>2.0561480614717187E-2</v>
      </c>
      <c r="AE972" s="3">
        <f t="shared" si="276"/>
        <v>2.9516460502212682E-2</v>
      </c>
      <c r="AF972" s="3">
        <f t="shared" si="277"/>
        <v>2.3379971596386495E-2</v>
      </c>
      <c r="AG972" s="3"/>
    </row>
    <row r="973" spans="1:33" ht="14.5" x14ac:dyDescent="0.35">
      <c r="A973" s="4">
        <v>42818</v>
      </c>
      <c r="B973" s="5">
        <v>5.876478639174878E-3</v>
      </c>
      <c r="C973" s="5">
        <v>4.0575913153588772E-3</v>
      </c>
      <c r="D973" s="5">
        <v>4.0502282790839672E-3</v>
      </c>
      <c r="E973" s="3">
        <v>4.7846642278894522E-3</v>
      </c>
      <c r="F973" s="3">
        <v>4.8956641095355691E-3</v>
      </c>
      <c r="G973" s="3">
        <v>4.6188594840021208E-3</v>
      </c>
      <c r="H973" s="3">
        <v>4.6850321599073309E-3</v>
      </c>
      <c r="J973" s="4">
        <v>42818</v>
      </c>
      <c r="K973" s="6">
        <f t="shared" si="261"/>
        <v>3.3083510967385335E-6</v>
      </c>
      <c r="L973" s="6">
        <f t="shared" si="262"/>
        <v>3.3351903777321816E-6</v>
      </c>
      <c r="M973" s="6">
        <f t="shared" si="263"/>
        <v>1.192058708690541E-6</v>
      </c>
      <c r="N973" s="6">
        <f t="shared" si="264"/>
        <v>9.6199714155157893E-7</v>
      </c>
      <c r="O973" s="6">
        <f t="shared" si="265"/>
        <v>1.5816059394574396E-6</v>
      </c>
      <c r="P973" s="6">
        <f t="shared" si="265"/>
        <v>1.4195447129590337E-6</v>
      </c>
      <c r="Q973" s="6"/>
      <c r="R973" s="4">
        <v>42818</v>
      </c>
      <c r="S973" s="3">
        <f t="shared" si="266"/>
        <v>1.8188873238160009E-3</v>
      </c>
      <c r="T973" s="3">
        <f t="shared" si="267"/>
        <v>1.8262503600909108E-3</v>
      </c>
      <c r="U973" s="3">
        <f t="shared" si="268"/>
        <v>1.0918144112854258E-3</v>
      </c>
      <c r="V973" s="3">
        <f t="shared" si="269"/>
        <v>9.8081452963930896E-4</v>
      </c>
      <c r="W973" s="3">
        <f t="shared" si="270"/>
        <v>1.2576191551727572E-3</v>
      </c>
      <c r="X973" s="3">
        <f t="shared" si="271"/>
        <v>1.1914464792675472E-3</v>
      </c>
      <c r="Z973" s="4">
        <v>42818</v>
      </c>
      <c r="AA973" s="3">
        <f t="shared" si="272"/>
        <v>7.7899562486708929E-2</v>
      </c>
      <c r="AB973" s="3">
        <f t="shared" si="273"/>
        <v>7.8716132840904285E-2</v>
      </c>
      <c r="AC973" s="3">
        <f t="shared" si="274"/>
        <v>2.2648532162523161E-2</v>
      </c>
      <c r="AD973" s="3">
        <f t="shared" si="275"/>
        <v>1.7735735773874328E-2</v>
      </c>
      <c r="AE973" s="3">
        <f t="shared" si="276"/>
        <v>3.1469252580523577E-2</v>
      </c>
      <c r="AF973" s="3">
        <f t="shared" si="277"/>
        <v>2.7724204171333255E-2</v>
      </c>
      <c r="AG973" s="3"/>
    </row>
    <row r="974" spans="1:33" ht="14.5" x14ac:dyDescent="0.35">
      <c r="A974" s="4">
        <v>42821</v>
      </c>
      <c r="B974" s="5">
        <v>8.5858907954762132E-3</v>
      </c>
      <c r="C974" s="5">
        <v>4.6536638401448727E-3</v>
      </c>
      <c r="D974" s="5">
        <v>4.7188522294163704E-3</v>
      </c>
      <c r="E974" s="3">
        <v>5.2843192931393132E-3</v>
      </c>
      <c r="F974" s="3">
        <v>5.3705372988174039E-3</v>
      </c>
      <c r="G974" s="3">
        <v>5.0682896788245991E-3</v>
      </c>
      <c r="H974" s="3">
        <v>5.0440267688457111E-3</v>
      </c>
      <c r="J974" s="4">
        <v>42821</v>
      </c>
      <c r="K974" s="6">
        <f t="shared" si="261"/>
        <v>1.5462408828234384E-5</v>
      </c>
      <c r="L974" s="6">
        <f t="shared" si="262"/>
        <v>1.4953987271394165E-5</v>
      </c>
      <c r="M974" s="6">
        <f t="shared" si="263"/>
        <v>1.0900374385043135E-5</v>
      </c>
      <c r="N974" s="6">
        <f t="shared" si="264"/>
        <v>1.0338498108476032E-5</v>
      </c>
      <c r="O974" s="6">
        <f t="shared" si="265"/>
        <v>1.2373517615868683E-5</v>
      </c>
      <c r="P974" s="6">
        <f t="shared" si="265"/>
        <v>1.2544800783139233E-5</v>
      </c>
      <c r="Q974" s="6"/>
      <c r="R974" s="4">
        <v>42821</v>
      </c>
      <c r="S974" s="3">
        <f t="shared" si="266"/>
        <v>3.9322269553313405E-3</v>
      </c>
      <c r="T974" s="3">
        <f t="shared" si="267"/>
        <v>3.8670385660598428E-3</v>
      </c>
      <c r="U974" s="3">
        <f t="shared" si="268"/>
        <v>3.3015715023369E-3</v>
      </c>
      <c r="V974" s="3">
        <f t="shared" si="269"/>
        <v>3.2153534966588094E-3</v>
      </c>
      <c r="W974" s="3">
        <f t="shared" si="270"/>
        <v>3.5176011166516141E-3</v>
      </c>
      <c r="X974" s="3">
        <f t="shared" si="271"/>
        <v>3.5418640266305021E-3</v>
      </c>
      <c r="Z974" s="4">
        <v>42821</v>
      </c>
      <c r="AA974" s="3">
        <f t="shared" si="272"/>
        <v>0.23250901213418618</v>
      </c>
      <c r="AB974" s="3">
        <f t="shared" si="273"/>
        <v>0.22093245536996564</v>
      </c>
      <c r="AC974" s="3">
        <f t="shared" si="274"/>
        <v>0.13941008811105737</v>
      </c>
      <c r="AD974" s="3">
        <f t="shared" si="275"/>
        <v>0.12951009467214503</v>
      </c>
      <c r="AE974" s="3">
        <f t="shared" si="276"/>
        <v>0.16692422360055303</v>
      </c>
      <c r="AF974" s="3">
        <f t="shared" si="277"/>
        <v>0.1702742502756065</v>
      </c>
      <c r="AG974" s="3"/>
    </row>
    <row r="975" spans="1:33" ht="14.5" x14ac:dyDescent="0.35">
      <c r="A975" s="4">
        <v>42822</v>
      </c>
      <c r="B975" s="5">
        <v>6.0126734529755846E-3</v>
      </c>
      <c r="C975" s="5">
        <v>4.4647585600614548E-3</v>
      </c>
      <c r="D975" s="5">
        <v>4.8751719295978546E-3</v>
      </c>
      <c r="E975" s="3">
        <v>6.2969020579791901E-3</v>
      </c>
      <c r="F975" s="3">
        <v>6.253363976470536E-3</v>
      </c>
      <c r="G975" s="3">
        <v>5.8400308622695834E-3</v>
      </c>
      <c r="H975" s="3">
        <v>5.7130386723265921E-3</v>
      </c>
      <c r="J975" s="4">
        <v>42822</v>
      </c>
      <c r="K975" s="6">
        <f t="shared" si="261"/>
        <v>2.3960405157053622E-6</v>
      </c>
      <c r="L975" s="6">
        <f t="shared" si="262"/>
        <v>1.2939097156866564E-6</v>
      </c>
      <c r="M975" s="6">
        <f t="shared" si="263"/>
        <v>8.0785899902295571E-8</v>
      </c>
      <c r="N975" s="6">
        <f t="shared" si="264"/>
        <v>5.7931928100273741E-8</v>
      </c>
      <c r="O975" s="6">
        <f t="shared" si="265"/>
        <v>2.9805464125679867E-8</v>
      </c>
      <c r="P975" s="6">
        <f t="shared" si="265"/>
        <v>8.9781001774569853E-8</v>
      </c>
      <c r="Q975" s="6"/>
      <c r="R975" s="4">
        <v>42822</v>
      </c>
      <c r="S975" s="3">
        <f t="shared" si="266"/>
        <v>1.5479148929141298E-3</v>
      </c>
      <c r="T975" s="3">
        <f t="shared" si="267"/>
        <v>1.13750152337773E-3</v>
      </c>
      <c r="U975" s="3">
        <f t="shared" si="268"/>
        <v>2.8422860500360546E-4</v>
      </c>
      <c r="V975" s="3">
        <f t="shared" si="269"/>
        <v>2.4069052349495138E-4</v>
      </c>
      <c r="W975" s="3">
        <f t="shared" si="270"/>
        <v>1.7264259070600124E-4</v>
      </c>
      <c r="X975" s="3">
        <f t="shared" si="271"/>
        <v>2.9963478064899251E-4</v>
      </c>
      <c r="Z975" s="4">
        <v>42822</v>
      </c>
      <c r="AA975" s="3">
        <f t="shared" si="272"/>
        <v>4.9041870060954285E-2</v>
      </c>
      <c r="AB975" s="3">
        <f t="shared" si="273"/>
        <v>2.3611304685534407E-2</v>
      </c>
      <c r="AC975" s="3">
        <f t="shared" si="274"/>
        <v>1.0504443531995644E-3</v>
      </c>
      <c r="AD975" s="3">
        <f t="shared" si="275"/>
        <v>7.6030427110418408E-4</v>
      </c>
      <c r="AE975" s="3">
        <f t="shared" si="276"/>
        <v>4.2852894349909576E-4</v>
      </c>
      <c r="AF975" s="3">
        <f t="shared" si="277"/>
        <v>1.3290975175603847E-3</v>
      </c>
      <c r="AG975" s="3"/>
    </row>
    <row r="976" spans="1:33" ht="14.5" x14ac:dyDescent="0.35">
      <c r="A976" s="4">
        <v>42823</v>
      </c>
      <c r="B976" s="5">
        <v>2.857348811546877E-3</v>
      </c>
      <c r="C976" s="5">
        <v>5.3198309615254402E-3</v>
      </c>
      <c r="D976" s="5">
        <v>5.074614193290472E-3</v>
      </c>
      <c r="E976" s="3">
        <v>5.7856755994623397E-3</v>
      </c>
      <c r="F976" s="3">
        <v>5.7455973310301606E-3</v>
      </c>
      <c r="G976" s="3">
        <v>5.5552565715910884E-3</v>
      </c>
      <c r="H976" s="3">
        <v>5.4413034643959676E-3</v>
      </c>
      <c r="J976" s="4">
        <v>42823</v>
      </c>
      <c r="K976" s="6">
        <f t="shared" si="261"/>
        <v>6.0638183389630473E-6</v>
      </c>
      <c r="L976" s="6">
        <f t="shared" si="262"/>
        <v>4.91626577307857E-6</v>
      </c>
      <c r="M976" s="6">
        <f t="shared" si="263"/>
        <v>8.5750977768232913E-6</v>
      </c>
      <c r="N976" s="6">
        <f t="shared" si="264"/>
        <v>8.3419795102973792E-6</v>
      </c>
      <c r="O976" s="6">
        <f t="shared" si="265"/>
        <v>7.2787062817067741E-6</v>
      </c>
      <c r="P976" s="6">
        <f t="shared" si="265"/>
        <v>6.676821647980464E-6</v>
      </c>
      <c r="Q976" s="6"/>
      <c r="R976" s="4">
        <v>42823</v>
      </c>
      <c r="S976" s="3">
        <f t="shared" si="266"/>
        <v>2.4624821499785632E-3</v>
      </c>
      <c r="T976" s="3">
        <f t="shared" si="267"/>
        <v>2.217265381743595E-3</v>
      </c>
      <c r="U976" s="3">
        <f t="shared" si="268"/>
        <v>2.9283267879154627E-3</v>
      </c>
      <c r="V976" s="3">
        <f t="shared" si="269"/>
        <v>2.8882485194832836E-3</v>
      </c>
      <c r="W976" s="3">
        <f t="shared" si="270"/>
        <v>2.6979077600442114E-3</v>
      </c>
      <c r="X976" s="3">
        <f t="shared" si="271"/>
        <v>2.5839546528490906E-3</v>
      </c>
      <c r="Z976" s="4">
        <v>42823</v>
      </c>
      <c r="AA976" s="3">
        <f t="shared" si="272"/>
        <v>0.15866003032483555</v>
      </c>
      <c r="AB976" s="3">
        <f t="shared" si="273"/>
        <v>0.13742349637999673</v>
      </c>
      <c r="AC976" s="3">
        <f t="shared" si="274"/>
        <v>0.19935699237297255</v>
      </c>
      <c r="AD976" s="3">
        <f t="shared" si="275"/>
        <v>0.19585068398829919</v>
      </c>
      <c r="AE976" s="3">
        <f t="shared" si="276"/>
        <v>0.17920087052392408</v>
      </c>
      <c r="AF976" s="3">
        <f t="shared" si="277"/>
        <v>0.16924655378980891</v>
      </c>
      <c r="AG976" s="3"/>
    </row>
    <row r="977" spans="1:33" ht="14.5" x14ac:dyDescent="0.35">
      <c r="A977" s="4">
        <v>42824</v>
      </c>
      <c r="B977" s="5">
        <v>2.9041116060989831E-3</v>
      </c>
      <c r="C977" s="5">
        <v>4.6428758651018143E-3</v>
      </c>
      <c r="D977" s="5">
        <v>5.3080855868756771E-3</v>
      </c>
      <c r="E977" s="3">
        <v>5.2718918327231421E-3</v>
      </c>
      <c r="F977" s="3">
        <v>5.0457605375597119E-3</v>
      </c>
      <c r="G977" s="3">
        <v>5.2999874355737324E-3</v>
      </c>
      <c r="H977" s="3">
        <v>5.1640686715438092E-3</v>
      </c>
      <c r="J977" s="4">
        <v>42824</v>
      </c>
      <c r="K977" s="6">
        <f t="shared" si="261"/>
        <v>3.0233011483856645E-6</v>
      </c>
      <c r="L977" s="6">
        <f t="shared" si="262"/>
        <v>5.7790909002513451E-6</v>
      </c>
      <c r="M977" s="6">
        <f t="shared" si="263"/>
        <v>5.6063832015923536E-6</v>
      </c>
      <c r="N977" s="6">
        <f t="shared" si="264"/>
        <v>4.5866601456268817E-6</v>
      </c>
      <c r="O977" s="6">
        <f t="shared" si="265"/>
        <v>5.7402209902613179E-6</v>
      </c>
      <c r="P977" s="6">
        <f t="shared" si="265"/>
        <v>5.1074059376539902E-6</v>
      </c>
      <c r="Q977" s="6"/>
      <c r="R977" s="4">
        <v>42824</v>
      </c>
      <c r="S977" s="3">
        <f t="shared" si="266"/>
        <v>1.7387642590028312E-3</v>
      </c>
      <c r="T977" s="3">
        <f t="shared" si="267"/>
        <v>2.403973980776694E-3</v>
      </c>
      <c r="U977" s="3">
        <f t="shared" si="268"/>
        <v>2.367780226624159E-3</v>
      </c>
      <c r="V977" s="3">
        <f t="shared" si="269"/>
        <v>2.1416489314607288E-3</v>
      </c>
      <c r="W977" s="3">
        <f t="shared" si="270"/>
        <v>2.3958758294747493E-3</v>
      </c>
      <c r="X977" s="3">
        <f t="shared" si="271"/>
        <v>2.2599570654448261E-3</v>
      </c>
      <c r="Z977" s="4">
        <v>42824</v>
      </c>
      <c r="AA977" s="3">
        <f t="shared" si="272"/>
        <v>9.4704883680896579E-2</v>
      </c>
      <c r="AB977" s="3">
        <f t="shared" si="273"/>
        <v>0.15021463563742943</v>
      </c>
      <c r="AC977" s="3">
        <f t="shared" si="274"/>
        <v>0.14712882138170968</v>
      </c>
      <c r="AD977" s="3">
        <f t="shared" si="275"/>
        <v>0.12797564709877163</v>
      </c>
      <c r="AE977" s="3">
        <f t="shared" si="276"/>
        <v>0.14952380687722711</v>
      </c>
      <c r="AF977" s="3">
        <f t="shared" si="277"/>
        <v>0.13796614057921142</v>
      </c>
      <c r="AG977" s="3"/>
    </row>
    <row r="978" spans="1:33" ht="14.5" x14ac:dyDescent="0.35">
      <c r="A978" s="4">
        <v>42825</v>
      </c>
      <c r="B978" s="5">
        <v>2.9098488260375509E-3</v>
      </c>
      <c r="C978" s="5">
        <v>4.8585189506411552E-3</v>
      </c>
      <c r="D978" s="5">
        <v>5.3136930800974369E-3</v>
      </c>
      <c r="E978" s="3">
        <v>5.0047789816181805E-3</v>
      </c>
      <c r="F978" s="3">
        <v>4.9822652733630558E-3</v>
      </c>
      <c r="G978" s="3">
        <v>5.0511153695140341E-3</v>
      </c>
      <c r="H978" s="3">
        <v>4.985824990050387E-3</v>
      </c>
      <c r="J978" s="4">
        <v>42825</v>
      </c>
      <c r="K978" s="6">
        <f t="shared" si="261"/>
        <v>3.7973152545226271E-6</v>
      </c>
      <c r="L978" s="6">
        <f t="shared" si="262"/>
        <v>5.7784671977767302E-6</v>
      </c>
      <c r="M978" s="6">
        <f t="shared" si="263"/>
        <v>4.3887323567610812E-6</v>
      </c>
      <c r="N978" s="6">
        <f t="shared" si="264"/>
        <v>4.2949099311452669E-6</v>
      </c>
      <c r="O978" s="6">
        <f t="shared" si="265"/>
        <v>4.585022410211726E-6</v>
      </c>
      <c r="P978" s="6">
        <f t="shared" si="265"/>
        <v>4.3096770335494495E-6</v>
      </c>
      <c r="Q978" s="6"/>
      <c r="R978" s="4">
        <v>42825</v>
      </c>
      <c r="S978" s="3">
        <f t="shared" si="266"/>
        <v>1.9486701246036043E-3</v>
      </c>
      <c r="T978" s="3">
        <f t="shared" si="267"/>
        <v>2.403844254059886E-3</v>
      </c>
      <c r="U978" s="3">
        <f t="shared" si="268"/>
        <v>2.0949301555806296E-3</v>
      </c>
      <c r="V978" s="3">
        <f t="shared" si="269"/>
        <v>2.0724164473255049E-3</v>
      </c>
      <c r="W978" s="3">
        <f t="shared" si="270"/>
        <v>2.1412665434764832E-3</v>
      </c>
      <c r="X978" s="3">
        <f t="shared" si="271"/>
        <v>2.0759761640128361E-3</v>
      </c>
      <c r="Z978" s="4">
        <v>42825</v>
      </c>
      <c r="AA978" s="3">
        <f t="shared" si="272"/>
        <v>0.11154936064433607</v>
      </c>
      <c r="AB978" s="3">
        <f t="shared" si="273"/>
        <v>0.14979922553906011</v>
      </c>
      <c r="AC978" s="3">
        <f t="shared" si="274"/>
        <v>0.12370617405088336</v>
      </c>
      <c r="AD978" s="3">
        <f t="shared" si="275"/>
        <v>0.1218248596296565</v>
      </c>
      <c r="AE978" s="3">
        <f t="shared" si="276"/>
        <v>0.12758840630274904</v>
      </c>
      <c r="AF978" s="3">
        <f t="shared" si="277"/>
        <v>0.12212209557264897</v>
      </c>
      <c r="AG978" s="3"/>
    </row>
    <row r="979" spans="1:33" ht="14.5" x14ac:dyDescent="0.35">
      <c r="A979" s="4">
        <v>42828</v>
      </c>
      <c r="B979" s="5">
        <v>6.5205637558746364E-3</v>
      </c>
      <c r="C979" s="5">
        <v>4.3202866800129414E-3</v>
      </c>
      <c r="D979" s="5">
        <v>4.7802184708416462E-3</v>
      </c>
      <c r="E979" s="3">
        <v>4.6179836545110113E-3</v>
      </c>
      <c r="F979" s="3">
        <v>4.6256467734529638E-3</v>
      </c>
      <c r="G979" s="3">
        <v>4.6587594258882589E-3</v>
      </c>
      <c r="H979" s="3">
        <v>4.6656204486136494E-3</v>
      </c>
      <c r="J979" s="4">
        <v>42828</v>
      </c>
      <c r="K979" s="6">
        <f t="shared" si="261"/>
        <v>4.8412192105624912E-6</v>
      </c>
      <c r="L979" s="6">
        <f t="shared" si="262"/>
        <v>3.02880171113656E-6</v>
      </c>
      <c r="M979" s="6">
        <f t="shared" si="263"/>
        <v>3.6198110421048217E-6</v>
      </c>
      <c r="N979" s="6">
        <f t="shared" si="264"/>
        <v>3.5907103702700577E-6</v>
      </c>
      <c r="O979" s="6">
        <f t="shared" si="265"/>
        <v>3.466315363156024E-6</v>
      </c>
      <c r="P979" s="6">
        <f t="shared" si="265"/>
        <v>3.4408146731523286E-6</v>
      </c>
      <c r="Q979" s="6"/>
      <c r="R979" s="4">
        <v>42828</v>
      </c>
      <c r="S979" s="3">
        <f t="shared" si="266"/>
        <v>2.200277075861695E-3</v>
      </c>
      <c r="T979" s="3">
        <f t="shared" si="267"/>
        <v>1.7403452850329902E-3</v>
      </c>
      <c r="U979" s="3">
        <f t="shared" si="268"/>
        <v>1.902580101363625E-3</v>
      </c>
      <c r="V979" s="3">
        <f t="shared" si="269"/>
        <v>1.8949169824216726E-3</v>
      </c>
      <c r="W979" s="3">
        <f t="shared" si="270"/>
        <v>1.8618043299863775E-3</v>
      </c>
      <c r="X979" s="3">
        <f t="shared" si="271"/>
        <v>1.854943307260987E-3</v>
      </c>
      <c r="Z979" s="4">
        <v>42828</v>
      </c>
      <c r="AA979" s="3">
        <f t="shared" si="272"/>
        <v>9.7650523507692544E-2</v>
      </c>
      <c r="AB979" s="3">
        <f t="shared" si="273"/>
        <v>5.3597744596921126E-2</v>
      </c>
      <c r="AC979" s="3">
        <f t="shared" si="274"/>
        <v>6.6991018209364261E-2</v>
      </c>
      <c r="AD979" s="3">
        <f t="shared" si="275"/>
        <v>6.6309858977682268E-2</v>
      </c>
      <c r="AE979" s="3">
        <f t="shared" si="276"/>
        <v>6.3423573362892949E-2</v>
      </c>
      <c r="AF979" s="3">
        <f t="shared" si="277"/>
        <v>6.2836972578683703E-2</v>
      </c>
      <c r="AG979" s="3"/>
    </row>
    <row r="980" spans="1:33" ht="14.5" x14ac:dyDescent="0.35">
      <c r="A980" s="4">
        <v>42829</v>
      </c>
      <c r="B980" s="5">
        <v>3.157460149647661E-3</v>
      </c>
      <c r="C980" s="5">
        <v>4.8943143337965012E-3</v>
      </c>
      <c r="D980" s="5">
        <v>5.7093645446002483E-3</v>
      </c>
      <c r="E980" s="3">
        <v>4.8600644149162497E-3</v>
      </c>
      <c r="F980" s="3">
        <v>4.8597276976483101E-3</v>
      </c>
      <c r="G980" s="3">
        <v>4.6593333814513721E-3</v>
      </c>
      <c r="H980" s="3">
        <v>4.8053844749557243E-3</v>
      </c>
      <c r="J980" s="4">
        <v>42829</v>
      </c>
      <c r="K980" s="6">
        <f t="shared" si="261"/>
        <v>3.0166624569953332E-6</v>
      </c>
      <c r="L980" s="6">
        <f t="shared" si="262"/>
        <v>6.5122160409783314E-6</v>
      </c>
      <c r="M980" s="6">
        <f t="shared" si="263"/>
        <v>2.8988612841107907E-6</v>
      </c>
      <c r="N980" s="6">
        <f t="shared" si="264"/>
        <v>2.8977148049761421E-6</v>
      </c>
      <c r="O980" s="6">
        <f t="shared" si="265"/>
        <v>2.2556232044085239E-6</v>
      </c>
      <c r="P980" s="6">
        <f t="shared" si="265"/>
        <v>2.7156545819420357E-6</v>
      </c>
      <c r="Q980" s="6"/>
      <c r="R980" s="4">
        <v>42829</v>
      </c>
      <c r="S980" s="3">
        <f t="shared" si="266"/>
        <v>1.7368541841488402E-3</v>
      </c>
      <c r="T980" s="3">
        <f t="shared" si="267"/>
        <v>2.5519043949525874E-3</v>
      </c>
      <c r="U980" s="3">
        <f t="shared" si="268"/>
        <v>1.7026042652685887E-3</v>
      </c>
      <c r="V980" s="3">
        <f t="shared" si="269"/>
        <v>1.7022675480006491E-3</v>
      </c>
      <c r="W980" s="3">
        <f t="shared" si="270"/>
        <v>1.5018732318037111E-3</v>
      </c>
      <c r="X980" s="3">
        <f t="shared" si="271"/>
        <v>1.6479243253080633E-3</v>
      </c>
      <c r="Z980" s="4">
        <v>42829</v>
      </c>
      <c r="AA980" s="3">
        <f t="shared" si="272"/>
        <v>8.3434427500687747E-2</v>
      </c>
      <c r="AB980" s="3">
        <f t="shared" si="273"/>
        <v>0.14537157477760032</v>
      </c>
      <c r="AC980" s="3">
        <f t="shared" si="274"/>
        <v>8.0958285129143048E-2</v>
      </c>
      <c r="AD980" s="3">
        <f t="shared" si="275"/>
        <v>8.0934014434977053E-2</v>
      </c>
      <c r="AE980" s="3">
        <f t="shared" si="276"/>
        <v>6.6767928695461887E-2</v>
      </c>
      <c r="AF980" s="3">
        <f t="shared" si="277"/>
        <v>7.7036223051629937E-2</v>
      </c>
      <c r="AG980" s="3"/>
    </row>
    <row r="981" spans="1:33" ht="14.5" x14ac:dyDescent="0.35">
      <c r="A981" s="4">
        <v>42830</v>
      </c>
      <c r="B981" s="5">
        <v>7.9889385760574753E-3</v>
      </c>
      <c r="C981" s="5">
        <v>4.2924280278384694E-3</v>
      </c>
      <c r="D981" s="5">
        <v>5.0786766223609447E-3</v>
      </c>
      <c r="E981" s="3">
        <v>4.1641531837163879E-3</v>
      </c>
      <c r="F981" s="3">
        <v>4.1747635037844479E-3</v>
      </c>
      <c r="G981" s="3">
        <v>4.2531097765333929E-3</v>
      </c>
      <c r="H981" s="3">
        <v>4.4145298014306531E-3</v>
      </c>
      <c r="J981" s="4">
        <v>42830</v>
      </c>
      <c r="K981" s="6">
        <f t="shared" si="261"/>
        <v>1.3664190233094375E-5</v>
      </c>
      <c r="L981" s="6">
        <f t="shared" si="262"/>
        <v>8.4696246391335469E-6</v>
      </c>
      <c r="M981" s="6">
        <f t="shared" si="263"/>
        <v>1.4628983297465766E-5</v>
      </c>
      <c r="N981" s="6">
        <f t="shared" si="264"/>
        <v>1.4547931481948953E-5</v>
      </c>
      <c r="O981" s="6">
        <f t="shared" si="265"/>
        <v>1.3956416819353547E-5</v>
      </c>
      <c r="P981" s="6">
        <f t="shared" si="265"/>
        <v>1.2776398088129221E-5</v>
      </c>
      <c r="Q981" s="6"/>
      <c r="R981" s="4">
        <v>42830</v>
      </c>
      <c r="S981" s="3">
        <f t="shared" si="266"/>
        <v>3.6965105482190059E-3</v>
      </c>
      <c r="T981" s="3">
        <f t="shared" si="267"/>
        <v>2.9102619536965305E-3</v>
      </c>
      <c r="U981" s="3">
        <f t="shared" si="268"/>
        <v>3.8247853923410874E-3</v>
      </c>
      <c r="V981" s="3">
        <f t="shared" si="269"/>
        <v>3.8141750722730274E-3</v>
      </c>
      <c r="W981" s="3">
        <f t="shared" si="270"/>
        <v>3.7358287995240824E-3</v>
      </c>
      <c r="X981" s="3">
        <f t="shared" si="271"/>
        <v>3.5744087746268222E-3</v>
      </c>
      <c r="Z981" s="4">
        <v>42830</v>
      </c>
      <c r="AA981" s="3">
        <f t="shared" si="272"/>
        <v>0.23996471048898549</v>
      </c>
      <c r="AB981" s="3">
        <f t="shared" si="273"/>
        <v>0.12002830468627423</v>
      </c>
      <c r="AC981" s="3">
        <f t="shared" si="274"/>
        <v>0.26695759869880376</v>
      </c>
      <c r="AD981" s="3">
        <f t="shared" si="275"/>
        <v>0.26462642471375575</v>
      </c>
      <c r="AE981" s="3">
        <f t="shared" si="276"/>
        <v>0.24796834340945173</v>
      </c>
      <c r="AF981" s="3">
        <f t="shared" si="277"/>
        <v>0.21653526508089316</v>
      </c>
      <c r="AG981" s="3"/>
    </row>
    <row r="982" spans="1:33" ht="14.5" x14ac:dyDescent="0.35">
      <c r="A982" s="4">
        <v>42831</v>
      </c>
      <c r="B982" s="5">
        <v>4.1942095412339864E-3</v>
      </c>
      <c r="C982" s="5">
        <v>4.0520336478948593E-3</v>
      </c>
      <c r="D982" s="5">
        <v>5.1688244566321373E-3</v>
      </c>
      <c r="E982" s="3">
        <v>5.3252311033812625E-3</v>
      </c>
      <c r="F982" s="3">
        <v>5.3522938037308936E-3</v>
      </c>
      <c r="G982" s="3">
        <v>5.0124803776167327E-3</v>
      </c>
      <c r="H982" s="3">
        <v>5.1265678601939259E-3</v>
      </c>
      <c r="J982" s="4">
        <v>42831</v>
      </c>
      <c r="K982" s="6">
        <f t="shared" si="261"/>
        <v>2.0213984646778844E-8</v>
      </c>
      <c r="L982" s="6">
        <f t="shared" si="262"/>
        <v>9.4987423331654481E-7</v>
      </c>
      <c r="M982" s="6">
        <f t="shared" si="263"/>
        <v>1.2792097740420646E-6</v>
      </c>
      <c r="N982" s="6">
        <f t="shared" si="264"/>
        <v>1.3411591590430055E-6</v>
      </c>
      <c r="O982" s="6">
        <f t="shared" si="265"/>
        <v>6.6956716167451923E-7</v>
      </c>
      <c r="P982" s="6">
        <f t="shared" si="265"/>
        <v>8.6929203493380426E-7</v>
      </c>
      <c r="Q982" s="6"/>
      <c r="R982" s="4">
        <v>42831</v>
      </c>
      <c r="S982" s="3">
        <f t="shared" si="266"/>
        <v>1.4217589333912709E-4</v>
      </c>
      <c r="T982" s="3">
        <f t="shared" si="267"/>
        <v>9.7461491539815089E-4</v>
      </c>
      <c r="U982" s="3">
        <f t="shared" si="268"/>
        <v>1.1310215621472761E-3</v>
      </c>
      <c r="V982" s="3">
        <f t="shared" si="269"/>
        <v>1.1580842624969072E-3</v>
      </c>
      <c r="W982" s="3">
        <f t="shared" si="270"/>
        <v>8.1827083638274633E-4</v>
      </c>
      <c r="X982" s="3">
        <f t="shared" si="271"/>
        <v>9.3235831895993951E-4</v>
      </c>
      <c r="Z982" s="4">
        <v>42831</v>
      </c>
      <c r="AA982" s="3">
        <f t="shared" si="272"/>
        <v>6.015371545158299E-4</v>
      </c>
      <c r="AB982" s="3">
        <f t="shared" si="273"/>
        <v>2.0383994630785107E-2</v>
      </c>
      <c r="AC982" s="3">
        <f t="shared" si="274"/>
        <v>2.636201917351233E-2</v>
      </c>
      <c r="AD982" s="3">
        <f t="shared" si="275"/>
        <v>2.7448744836018557E-2</v>
      </c>
      <c r="AE982" s="3">
        <f t="shared" si="276"/>
        <v>1.4979293352584078E-2</v>
      </c>
      <c r="AF982" s="3">
        <f t="shared" si="277"/>
        <v>1.8863572128002604E-2</v>
      </c>
      <c r="AG982" s="3"/>
    </row>
    <row r="983" spans="1:33" ht="14.5" x14ac:dyDescent="0.35">
      <c r="A983" s="4">
        <v>42832</v>
      </c>
      <c r="B983" s="5">
        <v>3.6816514379199019E-3</v>
      </c>
      <c r="C983" s="5">
        <v>4.6122288331389427E-3</v>
      </c>
      <c r="D983" s="5">
        <v>4.7709853388369083E-3</v>
      </c>
      <c r="E983" s="3">
        <v>5.0331024889013415E-3</v>
      </c>
      <c r="F983" s="3">
        <v>5.0753705978810676E-3</v>
      </c>
      <c r="G983" s="3">
        <v>5.0093228562801788E-3</v>
      </c>
      <c r="H983" s="3">
        <v>5.0161891417186549E-3</v>
      </c>
      <c r="J983" s="4">
        <v>42832</v>
      </c>
      <c r="K983" s="6">
        <f t="shared" si="261"/>
        <v>8.6597428849265486E-7</v>
      </c>
      <c r="L983" s="6">
        <f t="shared" si="262"/>
        <v>1.1866483476870625E-6</v>
      </c>
      <c r="M983" s="6">
        <f t="shared" si="263"/>
        <v>1.8264199431988376E-6</v>
      </c>
      <c r="N983" s="6">
        <f t="shared" si="264"/>
        <v>1.9424530968428572E-6</v>
      </c>
      <c r="O983" s="6">
        <f t="shared" si="265"/>
        <v>1.7627113951307893E-6</v>
      </c>
      <c r="P983" s="6">
        <f t="shared" si="265"/>
        <v>1.7809908828604482E-6</v>
      </c>
      <c r="Q983" s="6"/>
      <c r="R983" s="4">
        <v>42832</v>
      </c>
      <c r="S983" s="3">
        <f t="shared" si="266"/>
        <v>9.3057739521904079E-4</v>
      </c>
      <c r="T983" s="3">
        <f t="shared" si="267"/>
        <v>1.0893339009170064E-3</v>
      </c>
      <c r="U983" s="3">
        <f t="shared" si="268"/>
        <v>1.3514510509814396E-3</v>
      </c>
      <c r="V983" s="3">
        <f t="shared" si="269"/>
        <v>1.3937191599611657E-3</v>
      </c>
      <c r="W983" s="3">
        <f t="shared" si="270"/>
        <v>1.3276714183602769E-3</v>
      </c>
      <c r="X983" s="3">
        <f t="shared" si="271"/>
        <v>1.334537703798753E-3</v>
      </c>
      <c r="Z983" s="4">
        <v>42832</v>
      </c>
      <c r="AA983" s="3">
        <f t="shared" si="272"/>
        <v>2.3586747895167015E-2</v>
      </c>
      <c r="AB983" s="3">
        <f t="shared" si="273"/>
        <v>3.0866719782107088E-2</v>
      </c>
      <c r="AC983" s="3">
        <f t="shared" si="274"/>
        <v>4.416265551684595E-2</v>
      </c>
      <c r="AD983" s="3">
        <f t="shared" si="275"/>
        <v>4.6433722406478584E-2</v>
      </c>
      <c r="AE983" s="3">
        <f t="shared" si="276"/>
        <v>4.2899238188055966E-2</v>
      </c>
      <c r="AF983" s="3">
        <f t="shared" si="277"/>
        <v>4.3262969414158192E-2</v>
      </c>
      <c r="AG983" s="3"/>
    </row>
    <row r="984" spans="1:33" ht="14.5" x14ac:dyDescent="0.35">
      <c r="A984" s="4">
        <v>42835</v>
      </c>
      <c r="B984" s="5">
        <v>4.2909745748341598E-3</v>
      </c>
      <c r="C984" s="5">
        <v>4.2718672193586826E-3</v>
      </c>
      <c r="D984" s="5">
        <v>4.8062237910926342E-3</v>
      </c>
      <c r="E984" s="3">
        <v>5.064525971735517E-3</v>
      </c>
      <c r="F984" s="3">
        <v>5.1309930351708865E-3</v>
      </c>
      <c r="G984" s="3">
        <v>5.0774244671527146E-3</v>
      </c>
      <c r="H984" s="3">
        <v>5.0533362191500786E-3</v>
      </c>
      <c r="J984" s="4">
        <v>42835</v>
      </c>
      <c r="K984" s="6">
        <f t="shared" si="261"/>
        <v>3.650910332662469E-10</v>
      </c>
      <c r="L984" s="6">
        <f t="shared" si="262"/>
        <v>2.6548175485497211E-7</v>
      </c>
      <c r="M984" s="6">
        <f t="shared" si="263"/>
        <v>5.9838176364804106E-7</v>
      </c>
      <c r="N984" s="6">
        <f t="shared" si="264"/>
        <v>7.05631013706485E-7</v>
      </c>
      <c r="O984" s="6">
        <f t="shared" si="265"/>
        <v>6.1850343312786645E-7</v>
      </c>
      <c r="P984" s="6">
        <f t="shared" si="265"/>
        <v>5.8119527672407146E-7</v>
      </c>
      <c r="Q984" s="6"/>
      <c r="R984" s="4">
        <v>42835</v>
      </c>
      <c r="S984" s="3">
        <f t="shared" si="266"/>
        <v>1.9107355475477157E-5</v>
      </c>
      <c r="T984" s="3">
        <f t="shared" si="267"/>
        <v>5.1524921625847441E-4</v>
      </c>
      <c r="U984" s="3">
        <f t="shared" si="268"/>
        <v>7.7355139690135719E-4</v>
      </c>
      <c r="V984" s="3">
        <f t="shared" si="269"/>
        <v>8.4001846033672674E-4</v>
      </c>
      <c r="W984" s="3">
        <f t="shared" si="270"/>
        <v>7.8644989231855481E-4</v>
      </c>
      <c r="X984" s="3">
        <f t="shared" si="271"/>
        <v>7.6236164431591879E-4</v>
      </c>
      <c r="Z984" s="4">
        <v>42835</v>
      </c>
      <c r="AA984" s="3">
        <f t="shared" si="272"/>
        <v>9.9733961393955184E-6</v>
      </c>
      <c r="AB984" s="3">
        <f t="shared" si="273"/>
        <v>6.1932376300566361E-3</v>
      </c>
      <c r="AC984" s="3">
        <f t="shared" si="274"/>
        <v>1.3007512611238115E-2</v>
      </c>
      <c r="AD984" s="3">
        <f t="shared" si="275"/>
        <v>1.5070736138534713E-2</v>
      </c>
      <c r="AE984" s="3">
        <f t="shared" si="276"/>
        <v>1.3398757517747217E-2</v>
      </c>
      <c r="AF984" s="3">
        <f t="shared" si="277"/>
        <v>1.2671745784483601E-2</v>
      </c>
      <c r="AG984" s="3"/>
    </row>
    <row r="985" spans="1:33" ht="14.5" x14ac:dyDescent="0.35">
      <c r="A985" s="4">
        <v>42836</v>
      </c>
      <c r="B985" s="5">
        <v>6.7078374680516082E-3</v>
      </c>
      <c r="C985" s="5">
        <v>4.3682977557182312E-3</v>
      </c>
      <c r="D985" s="5">
        <v>4.755229689180851E-3</v>
      </c>
      <c r="E985" s="3">
        <v>4.8950170414894176E-3</v>
      </c>
      <c r="F985" s="3">
        <v>4.9853025917148816E-3</v>
      </c>
      <c r="G985" s="3">
        <v>4.8806329376509389E-3</v>
      </c>
      <c r="H985" s="3">
        <v>4.9306531797150572E-3</v>
      </c>
      <c r="J985" s="4">
        <v>42836</v>
      </c>
      <c r="K985" s="6">
        <f t="shared" si="261"/>
        <v>5.4734460655849403E-6</v>
      </c>
      <c r="L985" s="6">
        <f t="shared" si="262"/>
        <v>3.8126771381065921E-6</v>
      </c>
      <c r="M985" s="6">
        <f t="shared" si="263"/>
        <v>3.2863178989611229E-6</v>
      </c>
      <c r="N985" s="6">
        <f t="shared" si="264"/>
        <v>2.967126400196382E-6</v>
      </c>
      <c r="O985" s="6">
        <f t="shared" si="265"/>
        <v>3.3386763959167306E-6</v>
      </c>
      <c r="P985" s="6">
        <f t="shared" si="265"/>
        <v>3.1583839947102933E-6</v>
      </c>
      <c r="Q985" s="6"/>
      <c r="R985" s="4">
        <v>42836</v>
      </c>
      <c r="S985" s="3">
        <f t="shared" si="266"/>
        <v>2.339539712333377E-3</v>
      </c>
      <c r="T985" s="3">
        <f t="shared" si="267"/>
        <v>1.9526077788707573E-3</v>
      </c>
      <c r="U985" s="3">
        <f t="shared" si="268"/>
        <v>1.8128204265621907E-3</v>
      </c>
      <c r="V985" s="3">
        <f t="shared" si="269"/>
        <v>1.7225348763367267E-3</v>
      </c>
      <c r="W985" s="3">
        <f t="shared" si="270"/>
        <v>1.8272045304006694E-3</v>
      </c>
      <c r="X985" s="3">
        <f t="shared" si="271"/>
        <v>1.777184288336551E-3</v>
      </c>
      <c r="Z985" s="4">
        <v>42836</v>
      </c>
      <c r="AA985" s="3">
        <f t="shared" si="272"/>
        <v>0.10666918939879544</v>
      </c>
      <c r="AB985" s="3">
        <f t="shared" si="273"/>
        <v>6.6591616450007551E-2</v>
      </c>
      <c r="AC985" s="3">
        <f t="shared" si="274"/>
        <v>5.5281105577016376E-2</v>
      </c>
      <c r="AD985" s="3">
        <f t="shared" si="275"/>
        <v>4.8740120625700989E-2</v>
      </c>
      <c r="AE985" s="3">
        <f t="shared" si="276"/>
        <v>5.6376898532316977E-2</v>
      </c>
      <c r="AF985" s="3">
        <f t="shared" si="277"/>
        <v>5.2630730017727556E-2</v>
      </c>
      <c r="AG985" s="3"/>
    </row>
    <row r="986" spans="1:33" ht="14.5" x14ac:dyDescent="0.35">
      <c r="A986" s="4">
        <v>42837</v>
      </c>
      <c r="B986" s="5">
        <v>2.9890917918257509E-3</v>
      </c>
      <c r="C986" s="5">
        <v>4.3786591850221157E-3</v>
      </c>
      <c r="D986" s="5">
        <v>4.5174974948167801E-3</v>
      </c>
      <c r="E986" s="3">
        <v>5.5798908028888107E-3</v>
      </c>
      <c r="F986" s="3">
        <v>5.5590258451718366E-3</v>
      </c>
      <c r="G986" s="3">
        <v>5.3548057356958383E-3</v>
      </c>
      <c r="H986" s="3">
        <v>5.357931367573775E-3</v>
      </c>
      <c r="J986" s="4">
        <v>42837</v>
      </c>
      <c r="K986" s="6">
        <f t="shared" si="261"/>
        <v>1.9308975402345404E-6</v>
      </c>
      <c r="L986" s="6">
        <f t="shared" si="262"/>
        <v>2.3360239929355021E-6</v>
      </c>
      <c r="M986" s="6">
        <f t="shared" si="263"/>
        <v>6.712239515725328E-6</v>
      </c>
      <c r="N986" s="6">
        <f t="shared" si="264"/>
        <v>6.6045610385478412E-6</v>
      </c>
      <c r="O986" s="6">
        <f t="shared" si="265"/>
        <v>5.5966024642213623E-6</v>
      </c>
      <c r="P986" s="6">
        <f t="shared" si="265"/>
        <v>5.6114009356300789E-6</v>
      </c>
      <c r="Q986" s="6"/>
      <c r="R986" s="4">
        <v>42837</v>
      </c>
      <c r="S986" s="3">
        <f t="shared" si="266"/>
        <v>1.3895673931963648E-3</v>
      </c>
      <c r="T986" s="3">
        <f t="shared" si="267"/>
        <v>1.5284057029910291E-3</v>
      </c>
      <c r="U986" s="3">
        <f t="shared" si="268"/>
        <v>2.5907990110630597E-3</v>
      </c>
      <c r="V986" s="3">
        <f t="shared" si="269"/>
        <v>2.5699340533460856E-3</v>
      </c>
      <c r="W986" s="3">
        <f t="shared" si="270"/>
        <v>2.3657139438700873E-3</v>
      </c>
      <c r="X986" s="3">
        <f t="shared" si="271"/>
        <v>2.3688395757480241E-3</v>
      </c>
      <c r="Z986" s="4">
        <v>42837</v>
      </c>
      <c r="AA986" s="3">
        <f t="shared" si="272"/>
        <v>6.4422985322517112E-2</v>
      </c>
      <c r="AB986" s="3">
        <f t="shared" si="273"/>
        <v>7.4658424543636581E-2</v>
      </c>
      <c r="AC986" s="3">
        <f t="shared" si="274"/>
        <v>0.15988962982250809</v>
      </c>
      <c r="AD986" s="3">
        <f t="shared" si="275"/>
        <v>0.15815393917440979</v>
      </c>
      <c r="AE986" s="3">
        <f t="shared" si="276"/>
        <v>0.14123215951168988</v>
      </c>
      <c r="AF986" s="3">
        <f t="shared" si="277"/>
        <v>0.14149005630384659</v>
      </c>
      <c r="AG986" s="3"/>
    </row>
    <row r="987" spans="1:33" ht="14.5" x14ac:dyDescent="0.35">
      <c r="A987" s="4">
        <v>42838</v>
      </c>
      <c r="B987" s="5">
        <v>5.0005578336389626E-3</v>
      </c>
      <c r="C987" s="5">
        <v>4.4524664990603924E-3</v>
      </c>
      <c r="D987" s="5">
        <v>4.852931946516037E-3</v>
      </c>
      <c r="E987" s="3">
        <v>4.619532839675658E-3</v>
      </c>
      <c r="F987" s="3">
        <v>4.6204046217122327E-3</v>
      </c>
      <c r="G987" s="3">
        <v>4.7350740471266426E-3</v>
      </c>
      <c r="H987" s="3">
        <v>4.8103904236030358E-3</v>
      </c>
      <c r="J987" s="4">
        <v>42838</v>
      </c>
      <c r="K987" s="6">
        <f t="shared" si="261"/>
        <v>3.0040411104011823E-7</v>
      </c>
      <c r="L987" s="6">
        <f t="shared" si="262"/>
        <v>2.1793402548830787E-8</v>
      </c>
      <c r="M987" s="6">
        <f t="shared" si="263"/>
        <v>1.4518004602473637E-7</v>
      </c>
      <c r="N987" s="6">
        <f t="shared" si="264"/>
        <v>1.4451646453820922E-7</v>
      </c>
      <c r="O987" s="6">
        <f t="shared" si="265"/>
        <v>7.0481640900919145E-8</v>
      </c>
      <c r="P987" s="6">
        <f t="shared" si="265"/>
        <v>3.6163643839772334E-8</v>
      </c>
      <c r="Q987" s="6"/>
      <c r="R987" s="4">
        <v>42838</v>
      </c>
      <c r="S987" s="3">
        <f t="shared" si="266"/>
        <v>5.4809133457857026E-4</v>
      </c>
      <c r="T987" s="3">
        <f t="shared" si="267"/>
        <v>1.4762588712292565E-4</v>
      </c>
      <c r="U987" s="3">
        <f t="shared" si="268"/>
        <v>3.8102499396330466E-4</v>
      </c>
      <c r="V987" s="3">
        <f t="shared" si="269"/>
        <v>3.801532119267299E-4</v>
      </c>
      <c r="W987" s="3">
        <f t="shared" si="270"/>
        <v>2.6548378651232007E-4</v>
      </c>
      <c r="X987" s="3">
        <f t="shared" si="271"/>
        <v>1.9016741003592685E-4</v>
      </c>
      <c r="Z987" s="4">
        <v>42838</v>
      </c>
      <c r="AA987" s="3">
        <f t="shared" si="272"/>
        <v>7.0071015188561958E-3</v>
      </c>
      <c r="AB987" s="3">
        <f t="shared" si="273"/>
        <v>4.5351204117105581E-4</v>
      </c>
      <c r="AC987" s="3">
        <f t="shared" si="274"/>
        <v>3.2253927611840538E-3</v>
      </c>
      <c r="AD987" s="3">
        <f t="shared" si="275"/>
        <v>3.2098479221889242E-3</v>
      </c>
      <c r="AE987" s="3">
        <f t="shared" si="276"/>
        <v>1.5153965550847026E-3</v>
      </c>
      <c r="AF987" s="3">
        <f t="shared" si="277"/>
        <v>7.6141228506676484E-4</v>
      </c>
      <c r="AG987" s="3"/>
    </row>
    <row r="988" spans="1:33" ht="14.5" x14ac:dyDescent="0.35">
      <c r="A988" s="4">
        <v>42842</v>
      </c>
      <c r="B988" s="5">
        <v>3.1962480183210041E-3</v>
      </c>
      <c r="C988" s="5">
        <v>5.4725459776818752E-3</v>
      </c>
      <c r="D988" s="5">
        <v>5.4636318236589432E-3</v>
      </c>
      <c r="E988" s="3">
        <v>4.9536794318059433E-3</v>
      </c>
      <c r="F988" s="3">
        <v>4.846110280250661E-3</v>
      </c>
      <c r="G988" s="3">
        <v>4.9113461938571218E-3</v>
      </c>
      <c r="H988" s="3">
        <v>5.0109242169900916E-3</v>
      </c>
      <c r="J988" s="4">
        <v>42842</v>
      </c>
      <c r="K988" s="6">
        <f t="shared" si="261"/>
        <v>5.1815323997904661E-6</v>
      </c>
      <c r="L988" s="6">
        <f t="shared" si="262"/>
        <v>5.1410293207087532E-6</v>
      </c>
      <c r="M988" s="6">
        <f t="shared" si="263"/>
        <v>3.0885651731036715E-6</v>
      </c>
      <c r="N988" s="6">
        <f t="shared" si="264"/>
        <v>2.722045483339644E-6</v>
      </c>
      <c r="O988" s="6">
        <f t="shared" si="265"/>
        <v>2.9415617517273199E-6</v>
      </c>
      <c r="P988" s="6">
        <f t="shared" si="265"/>
        <v>3.2930497060160896E-6</v>
      </c>
      <c r="Q988" s="6"/>
      <c r="R988" s="4">
        <v>42842</v>
      </c>
      <c r="S988" s="3">
        <f t="shared" si="266"/>
        <v>2.2762979593608712E-3</v>
      </c>
      <c r="T988" s="3">
        <f t="shared" si="267"/>
        <v>2.2673838053379391E-3</v>
      </c>
      <c r="U988" s="3">
        <f t="shared" si="268"/>
        <v>1.7574314134849393E-3</v>
      </c>
      <c r="V988" s="3">
        <f t="shared" si="269"/>
        <v>1.649862261929657E-3</v>
      </c>
      <c r="W988" s="3">
        <f t="shared" si="270"/>
        <v>1.7150981755361177E-3</v>
      </c>
      <c r="X988" s="3">
        <f t="shared" si="271"/>
        <v>1.8146761986690876E-3</v>
      </c>
      <c r="Z988" s="4">
        <v>42842</v>
      </c>
      <c r="AA988" s="3">
        <f t="shared" si="272"/>
        <v>0.12181770214094723</v>
      </c>
      <c r="AB988" s="3">
        <f t="shared" si="273"/>
        <v>0.12114039331277593</v>
      </c>
      <c r="AC988" s="3">
        <f t="shared" si="274"/>
        <v>8.3380052865660748E-2</v>
      </c>
      <c r="AD988" s="3">
        <f t="shared" si="275"/>
        <v>7.5747922562230618E-2</v>
      </c>
      <c r="AE988" s="3">
        <f t="shared" si="276"/>
        <v>8.0359031104521694E-2</v>
      </c>
      <c r="AF988" s="3">
        <f t="shared" si="277"/>
        <v>8.7498733130210837E-2</v>
      </c>
      <c r="AG988" s="3"/>
    </row>
    <row r="989" spans="1:33" ht="14.5" x14ac:dyDescent="0.35">
      <c r="A989" s="4">
        <v>42843</v>
      </c>
      <c r="B989" s="5">
        <v>4.770743298986478E-3</v>
      </c>
      <c r="C989" s="5">
        <v>4.5216293074190617E-3</v>
      </c>
      <c r="D989" s="5">
        <v>5.0195748917758456E-3</v>
      </c>
      <c r="E989" s="3">
        <v>4.665648418247282E-3</v>
      </c>
      <c r="F989" s="3">
        <v>4.5659153570544236E-3</v>
      </c>
      <c r="G989" s="3">
        <v>4.7561652880760714E-3</v>
      </c>
      <c r="H989" s="3">
        <v>4.8261880135167272E-3</v>
      </c>
      <c r="J989" s="4">
        <v>42843</v>
      </c>
      <c r="K989" s="6">
        <f t="shared" si="261"/>
        <v>6.2057780794650757E-8</v>
      </c>
      <c r="L989" s="6">
        <f t="shared" si="262"/>
        <v>6.1917161570093685E-8</v>
      </c>
      <c r="M989" s="6">
        <f t="shared" si="263"/>
        <v>1.1044933957585832E-8</v>
      </c>
      <c r="N989" s="6">
        <f t="shared" si="264"/>
        <v>4.1954485796121031E-8</v>
      </c>
      <c r="O989" s="6">
        <f t="shared" si="265"/>
        <v>2.1251840210393364E-10</v>
      </c>
      <c r="P989" s="6">
        <f t="shared" si="265"/>
        <v>3.074116369340825E-9</v>
      </c>
      <c r="Q989" s="6"/>
      <c r="R989" s="4">
        <v>42843</v>
      </c>
      <c r="S989" s="3">
        <f t="shared" si="266"/>
        <v>2.4911399156741631E-4</v>
      </c>
      <c r="T989" s="3">
        <f t="shared" si="267"/>
        <v>2.4883159278936764E-4</v>
      </c>
      <c r="U989" s="3">
        <f t="shared" si="268"/>
        <v>1.05094880739196E-4</v>
      </c>
      <c r="V989" s="3">
        <f t="shared" si="269"/>
        <v>2.0482794193205436E-4</v>
      </c>
      <c r="W989" s="3">
        <f t="shared" si="270"/>
        <v>1.4578010910406593E-5</v>
      </c>
      <c r="X989" s="3">
        <f t="shared" si="271"/>
        <v>5.5444714530249184E-5</v>
      </c>
      <c r="Z989" s="4">
        <v>42843</v>
      </c>
      <c r="AA989" s="3">
        <f t="shared" si="272"/>
        <v>1.464129968275385E-3</v>
      </c>
      <c r="AB989" s="3">
        <f t="shared" si="273"/>
        <v>1.2708822701039679E-3</v>
      </c>
      <c r="AC989" s="3">
        <f t="shared" si="274"/>
        <v>2.4994691662083568E-4</v>
      </c>
      <c r="AD989" s="3">
        <f t="shared" si="275"/>
        <v>9.7710405588768978E-4</v>
      </c>
      <c r="AE989" s="3">
        <f t="shared" si="276"/>
        <v>4.687770794209456E-6</v>
      </c>
      <c r="AF989" s="3">
        <f t="shared" si="277"/>
        <v>6.6500371395994406E-5</v>
      </c>
      <c r="AG989" s="3"/>
    </row>
    <row r="990" spans="1:33" ht="14.5" x14ac:dyDescent="0.35">
      <c r="A990" s="4">
        <v>42844</v>
      </c>
      <c r="B990" s="5">
        <v>4.9636655867309146E-3</v>
      </c>
      <c r="C990" s="5">
        <v>3.8899187929928298E-3</v>
      </c>
      <c r="D990" s="5">
        <v>4.3506133370101452E-3</v>
      </c>
      <c r="E990" s="3">
        <v>4.9225969206567709E-3</v>
      </c>
      <c r="F990" s="3">
        <v>4.9859223917359434E-3</v>
      </c>
      <c r="G990" s="3">
        <v>4.8964592466558023E-3</v>
      </c>
      <c r="H990" s="3">
        <v>4.9824956506630573E-3</v>
      </c>
      <c r="J990" s="4">
        <v>42844</v>
      </c>
      <c r="K990" s="6">
        <f t="shared" si="261"/>
        <v>1.1529321770628172E-6</v>
      </c>
      <c r="L990" s="6">
        <f t="shared" si="262"/>
        <v>3.7583306088769665E-7</v>
      </c>
      <c r="M990" s="6">
        <f t="shared" si="263"/>
        <v>1.686635333109527E-9</v>
      </c>
      <c r="N990" s="6">
        <f t="shared" si="264"/>
        <v>4.9536536903187481E-10</v>
      </c>
      <c r="O990" s="6">
        <f t="shared" si="265"/>
        <v>4.5166921462916562E-9</v>
      </c>
      <c r="P990" s="6">
        <f t="shared" si="265"/>
        <v>3.545713076885787E-10</v>
      </c>
      <c r="Q990" s="6"/>
      <c r="R990" s="4">
        <v>42844</v>
      </c>
      <c r="S990" s="3">
        <f t="shared" si="266"/>
        <v>1.0737467937380848E-3</v>
      </c>
      <c r="T990" s="3">
        <f t="shared" si="267"/>
        <v>6.1305224972076945E-4</v>
      </c>
      <c r="U990" s="3">
        <f t="shared" si="268"/>
        <v>4.1068666074143764E-5</v>
      </c>
      <c r="V990" s="3">
        <f t="shared" si="269"/>
        <v>2.2256805005028794E-5</v>
      </c>
      <c r="W990" s="3">
        <f t="shared" si="270"/>
        <v>6.7206340075112378E-5</v>
      </c>
      <c r="X990" s="3">
        <f t="shared" si="271"/>
        <v>1.8830063932142628E-5</v>
      </c>
      <c r="Z990" s="4">
        <v>42844</v>
      </c>
      <c r="AA990" s="3">
        <f t="shared" si="272"/>
        <v>3.2277000030958458E-2</v>
      </c>
      <c r="AB990" s="3">
        <f t="shared" si="273"/>
        <v>9.0840183368410266E-3</v>
      </c>
      <c r="AC990" s="3">
        <f t="shared" si="274"/>
        <v>3.4609513090089195E-5</v>
      </c>
      <c r="AD990" s="3">
        <f t="shared" si="275"/>
        <v>9.9930823869165408E-6</v>
      </c>
      <c r="AE990" s="3">
        <f t="shared" si="276"/>
        <v>9.3341507474642427E-5</v>
      </c>
      <c r="AF990" s="3">
        <f t="shared" si="277"/>
        <v>7.1593841652894952E-6</v>
      </c>
      <c r="AG990" s="3"/>
    </row>
    <row r="991" spans="1:33" ht="14.5" x14ac:dyDescent="0.35">
      <c r="A991" s="4">
        <v>42845</v>
      </c>
      <c r="B991" s="5">
        <v>5.3223881407528234E-3</v>
      </c>
      <c r="C991" s="5">
        <v>4.2267604731023312E-3</v>
      </c>
      <c r="D991" s="5">
        <v>4.052966833114624E-3</v>
      </c>
      <c r="E991" s="3">
        <v>4.7905932480946517E-3</v>
      </c>
      <c r="F991" s="3">
        <v>5.0115408263452709E-3</v>
      </c>
      <c r="G991" s="3">
        <v>4.7811731640095469E-3</v>
      </c>
      <c r="H991" s="3">
        <v>4.9185749975022789E-3</v>
      </c>
      <c r="J991" s="4">
        <v>42845</v>
      </c>
      <c r="K991" s="6">
        <f t="shared" si="261"/>
        <v>1.2003999861212576E-6</v>
      </c>
      <c r="L991" s="6">
        <f t="shared" si="262"/>
        <v>1.611430456285876E-6</v>
      </c>
      <c r="M991" s="6">
        <f t="shared" si="263"/>
        <v>2.8280580785731636E-7</v>
      </c>
      <c r="N991" s="6">
        <f t="shared" si="264"/>
        <v>9.6626052874387768E-8</v>
      </c>
      <c r="O991" s="6">
        <f t="shared" si="265"/>
        <v>2.9291365105122527E-7</v>
      </c>
      <c r="P991" s="6">
        <f t="shared" si="265"/>
        <v>1.6306505466188478E-7</v>
      </c>
      <c r="Q991" s="6"/>
      <c r="R991" s="4">
        <v>42845</v>
      </c>
      <c r="S991" s="3">
        <f t="shared" si="266"/>
        <v>1.0956276676504922E-3</v>
      </c>
      <c r="T991" s="3">
        <f t="shared" si="267"/>
        <v>1.2694213076381994E-3</v>
      </c>
      <c r="U991" s="3">
        <f t="shared" si="268"/>
        <v>5.317948926581717E-4</v>
      </c>
      <c r="V991" s="3">
        <f t="shared" si="269"/>
        <v>3.1084731440755246E-4</v>
      </c>
      <c r="W991" s="3">
        <f t="shared" si="270"/>
        <v>5.4121497674327647E-4</v>
      </c>
      <c r="X991" s="3">
        <f t="shared" si="271"/>
        <v>4.038131432505445E-4</v>
      </c>
      <c r="Z991" s="4">
        <v>42845</v>
      </c>
      <c r="AA991" s="3">
        <f t="shared" si="272"/>
        <v>2.872590227894678E-2</v>
      </c>
      <c r="AB991" s="3">
        <f t="shared" si="273"/>
        <v>4.0734982068905135E-2</v>
      </c>
      <c r="AC991" s="3">
        <f t="shared" si="274"/>
        <v>5.7403036104926031E-3</v>
      </c>
      <c r="AD991" s="3">
        <f t="shared" si="275"/>
        <v>1.847612654635844E-3</v>
      </c>
      <c r="AE991" s="3">
        <f t="shared" si="276"/>
        <v>5.9609552864918758E-3</v>
      </c>
      <c r="AF991" s="3">
        <f t="shared" si="277"/>
        <v>3.1963736509632579E-3</v>
      </c>
      <c r="AG991" s="3"/>
    </row>
    <row r="992" spans="1:33" ht="14.5" x14ac:dyDescent="0.35">
      <c r="A992" s="4">
        <v>42846</v>
      </c>
      <c r="B992" s="5">
        <v>3.0777082886464129E-3</v>
      </c>
      <c r="C992" s="5">
        <v>3.8365023210644722E-3</v>
      </c>
      <c r="D992" s="5">
        <v>4.1890693828463546E-3</v>
      </c>
      <c r="E992" s="3">
        <v>5.1180756063872951E-3</v>
      </c>
      <c r="F992" s="3">
        <v>5.2451127335029629E-3</v>
      </c>
      <c r="G992" s="3">
        <v>5.0756934102580932E-3</v>
      </c>
      <c r="H992" s="3">
        <v>5.1634353667491424E-3</v>
      </c>
      <c r="J992" s="4">
        <v>42846</v>
      </c>
      <c r="K992" s="6">
        <f t="shared" si="261"/>
        <v>5.7576838363325881E-7</v>
      </c>
      <c r="L992" s="6">
        <f t="shared" si="262"/>
        <v>1.2351234817012916E-6</v>
      </c>
      <c r="M992" s="6">
        <f t="shared" si="263"/>
        <v>4.163098791305122E-6</v>
      </c>
      <c r="N992" s="6">
        <f t="shared" si="264"/>
        <v>4.6976420275839299E-6</v>
      </c>
      <c r="O992" s="6">
        <f t="shared" si="265"/>
        <v>3.9919445461816406E-6</v>
      </c>
      <c r="P992" s="6">
        <f t="shared" si="265"/>
        <v>4.3502574443309492E-6</v>
      </c>
      <c r="Q992" s="6"/>
      <c r="R992" s="4">
        <v>42846</v>
      </c>
      <c r="S992" s="3">
        <f t="shared" si="266"/>
        <v>7.5879403241805926E-4</v>
      </c>
      <c r="T992" s="3">
        <f t="shared" si="267"/>
        <v>1.1113610941999416E-3</v>
      </c>
      <c r="U992" s="3">
        <f t="shared" si="268"/>
        <v>2.0403673177408822E-3</v>
      </c>
      <c r="V992" s="3">
        <f t="shared" si="269"/>
        <v>2.16740444485655E-3</v>
      </c>
      <c r="W992" s="3">
        <f t="shared" si="270"/>
        <v>1.9979851216116802E-3</v>
      </c>
      <c r="X992" s="3">
        <f t="shared" si="271"/>
        <v>2.0857270781027295E-3</v>
      </c>
      <c r="Z992" s="4">
        <v>42846</v>
      </c>
      <c r="AA992" s="3">
        <f t="shared" si="272"/>
        <v>2.2593075916065963E-2</v>
      </c>
      <c r="AB992" s="3">
        <f t="shared" si="273"/>
        <v>4.2993111429860287E-2</v>
      </c>
      <c r="AC992" s="3">
        <f t="shared" si="274"/>
        <v>0.10993417136352779</v>
      </c>
      <c r="AD992" s="3">
        <f t="shared" si="275"/>
        <v>0.11988786222254788</v>
      </c>
      <c r="AE992" s="3">
        <f t="shared" si="276"/>
        <v>0.10664002442347442</v>
      </c>
      <c r="AF992" s="3">
        <f t="shared" si="277"/>
        <v>0.11347512654936187</v>
      </c>
      <c r="AG992" s="3"/>
    </row>
    <row r="993" spans="1:33" ht="14.5" x14ac:dyDescent="0.35">
      <c r="A993" s="4">
        <v>42849</v>
      </c>
      <c r="B993" s="5">
        <v>9.391818240892625E-3</v>
      </c>
      <c r="C993" s="5">
        <v>4.1760853491723537E-3</v>
      </c>
      <c r="D993" s="5">
        <v>3.9165769703686237E-3</v>
      </c>
      <c r="E993" s="3">
        <v>4.5868560969011332E-3</v>
      </c>
      <c r="F993" s="3">
        <v>4.7582355724199374E-3</v>
      </c>
      <c r="G993" s="3">
        <v>4.7071881973751884E-3</v>
      </c>
      <c r="H993" s="3">
        <v>4.7988711478451308E-3</v>
      </c>
      <c r="J993" s="4">
        <v>42849</v>
      </c>
      <c r="K993" s="6">
        <f t="shared" si="261"/>
        <v>2.7203869597772704E-5</v>
      </c>
      <c r="L993" s="6">
        <f t="shared" si="262"/>
        <v>2.9978266970449281E-5</v>
      </c>
      <c r="M993" s="6">
        <f t="shared" si="263"/>
        <v>2.3087661205191315E-5</v>
      </c>
      <c r="N993" s="6">
        <f t="shared" si="264"/>
        <v>2.1470088345570472E-5</v>
      </c>
      <c r="O993" s="6">
        <f t="shared" si="265"/>
        <v>2.1945758644626179E-5</v>
      </c>
      <c r="P993" s="6">
        <f t="shared" si="265"/>
        <v>2.1095162999533427E-5</v>
      </c>
      <c r="Q993" s="6"/>
      <c r="R993" s="4">
        <v>42849</v>
      </c>
      <c r="S993" s="3">
        <f t="shared" si="266"/>
        <v>5.2157328917202712E-3</v>
      </c>
      <c r="T993" s="3">
        <f t="shared" si="267"/>
        <v>5.4752412705240013E-3</v>
      </c>
      <c r="U993" s="3">
        <f t="shared" si="268"/>
        <v>4.8049621439914918E-3</v>
      </c>
      <c r="V993" s="3">
        <f t="shared" si="269"/>
        <v>4.6335826684726876E-3</v>
      </c>
      <c r="W993" s="3">
        <f t="shared" si="270"/>
        <v>4.6846300435174366E-3</v>
      </c>
      <c r="X993" s="3">
        <f t="shared" si="271"/>
        <v>4.5929470930474942E-3</v>
      </c>
      <c r="Z993" s="4">
        <v>42849</v>
      </c>
      <c r="AA993" s="3">
        <f t="shared" si="272"/>
        <v>0.43848803480228971</v>
      </c>
      <c r="AB993" s="3">
        <f t="shared" si="273"/>
        <v>0.52334509660822182</v>
      </c>
      <c r="AC993" s="3">
        <f t="shared" si="274"/>
        <v>0.33090615949340085</v>
      </c>
      <c r="AD993" s="3">
        <f t="shared" si="275"/>
        <v>0.2938407154835545</v>
      </c>
      <c r="AE993" s="3">
        <f t="shared" si="276"/>
        <v>0.30445955583687478</v>
      </c>
      <c r="AF993" s="3">
        <f t="shared" si="277"/>
        <v>0.28563086593238873</v>
      </c>
      <c r="AG993" s="3"/>
    </row>
    <row r="994" spans="1:33" ht="14.5" x14ac:dyDescent="0.35">
      <c r="A994" s="4">
        <v>42850</v>
      </c>
      <c r="B994" s="5">
        <v>4.1989857516607733E-3</v>
      </c>
      <c r="C994" s="5">
        <v>3.9185904897749424E-3</v>
      </c>
      <c r="D994" s="5">
        <v>3.7256022915244098E-3</v>
      </c>
      <c r="E994" s="3">
        <v>6.0575594580445256E-3</v>
      </c>
      <c r="F994" s="3">
        <v>6.2425158355713063E-3</v>
      </c>
      <c r="G994" s="3">
        <v>5.6617826653857601E-3</v>
      </c>
      <c r="H994" s="3">
        <v>5.6870558886067792E-3</v>
      </c>
      <c r="J994" s="4">
        <v>42850</v>
      </c>
      <c r="K994" s="6">
        <f t="shared" si="261"/>
        <v>7.8621502888023672E-8</v>
      </c>
      <c r="L994" s="6">
        <f t="shared" si="262"/>
        <v>2.24091900330676E-7</v>
      </c>
      <c r="M994" s="6">
        <f t="shared" si="263"/>
        <v>3.4542962220610386E-6</v>
      </c>
      <c r="N994" s="6">
        <f t="shared" si="264"/>
        <v>4.1760152038473901E-6</v>
      </c>
      <c r="O994" s="6">
        <f t="shared" si="265"/>
        <v>2.1397748108033465E-6</v>
      </c>
      <c r="P994" s="6">
        <f t="shared" si="265"/>
        <v>2.2143527324705048E-6</v>
      </c>
      <c r="Q994" s="6"/>
      <c r="R994" s="4">
        <v>42850</v>
      </c>
      <c r="S994" s="3">
        <f t="shared" si="266"/>
        <v>2.8039526188583085E-4</v>
      </c>
      <c r="T994" s="3">
        <f t="shared" si="267"/>
        <v>4.7338346013636344E-4</v>
      </c>
      <c r="U994" s="3">
        <f t="shared" si="268"/>
        <v>1.8585737063837524E-3</v>
      </c>
      <c r="V994" s="3">
        <f t="shared" si="269"/>
        <v>2.043530083910533E-3</v>
      </c>
      <c r="W994" s="3">
        <f t="shared" si="270"/>
        <v>1.4627969137249869E-3</v>
      </c>
      <c r="X994" s="3">
        <f t="shared" si="271"/>
        <v>1.4880701369460059E-3</v>
      </c>
      <c r="Z994" s="4">
        <v>42850</v>
      </c>
      <c r="AA994" s="3">
        <f t="shared" si="272"/>
        <v>2.4441443254448192E-3</v>
      </c>
      <c r="AB994" s="3">
        <f t="shared" si="273"/>
        <v>7.4477828544425861E-3</v>
      </c>
      <c r="AC994" s="3">
        <f t="shared" si="274"/>
        <v>5.9645084674467164E-2</v>
      </c>
      <c r="AD994" s="3">
        <f t="shared" si="275"/>
        <v>6.918345929825076E-2</v>
      </c>
      <c r="AE994" s="3">
        <f t="shared" si="276"/>
        <v>4.0532482077787257E-2</v>
      </c>
      <c r="AF994" s="3">
        <f t="shared" si="277"/>
        <v>4.1690550095083712E-2</v>
      </c>
      <c r="AG994" s="3"/>
    </row>
    <row r="995" spans="1:33" ht="14.5" x14ac:dyDescent="0.35">
      <c r="A995" s="4">
        <v>42851</v>
      </c>
      <c r="B995" s="5">
        <v>3.8701779495267201E-3</v>
      </c>
      <c r="C995" s="5">
        <v>3.4758779220283031E-3</v>
      </c>
      <c r="D995" s="5">
        <v>3.9228200912475586E-3</v>
      </c>
      <c r="E995" s="3">
        <v>5.3745516615116814E-3</v>
      </c>
      <c r="F995" s="3">
        <v>5.6067833099935375E-3</v>
      </c>
      <c r="G995" s="3">
        <v>5.3806261747423034E-3</v>
      </c>
      <c r="H995" s="3">
        <v>5.3379062093810298E-3</v>
      </c>
      <c r="J995" s="4">
        <v>42851</v>
      </c>
      <c r="K995" s="6">
        <f t="shared" si="261"/>
        <v>1.5547251168525236E-7</v>
      </c>
      <c r="L995" s="6">
        <f t="shared" si="262"/>
        <v>2.7711950849568456E-9</v>
      </c>
      <c r="M995" s="6">
        <f t="shared" si="263"/>
        <v>2.2631402653114111E-6</v>
      </c>
      <c r="N995" s="6">
        <f t="shared" si="264"/>
        <v>3.0157981780020849E-6</v>
      </c>
      <c r="O995" s="6">
        <f t="shared" si="265"/>
        <v>2.2814538410569056E-6</v>
      </c>
      <c r="P995" s="6">
        <f t="shared" si="265"/>
        <v>2.1542262447749602E-6</v>
      </c>
      <c r="Q995" s="6"/>
      <c r="R995" s="4">
        <v>42851</v>
      </c>
      <c r="S995" s="3">
        <f t="shared" si="266"/>
        <v>3.9430002749841694E-4</v>
      </c>
      <c r="T995" s="3">
        <f t="shared" si="267"/>
        <v>5.2642141720838503E-5</v>
      </c>
      <c r="U995" s="3">
        <f t="shared" si="268"/>
        <v>1.5043737119849613E-3</v>
      </c>
      <c r="V995" s="3">
        <f t="shared" si="269"/>
        <v>1.7366053604668174E-3</v>
      </c>
      <c r="W995" s="3">
        <f t="shared" si="270"/>
        <v>1.5104482252155833E-3</v>
      </c>
      <c r="X995" s="3">
        <f t="shared" si="271"/>
        <v>1.4677282598543097E-3</v>
      </c>
      <c r="Z995" s="4">
        <v>42851</v>
      </c>
      <c r="AA995" s="3">
        <f t="shared" si="272"/>
        <v>5.9855734212848066E-3</v>
      </c>
      <c r="AB995" s="3">
        <f t="shared" si="273"/>
        <v>9.0854732719192199E-5</v>
      </c>
      <c r="AC995" s="3">
        <f t="shared" si="274"/>
        <v>4.8467842113326665E-2</v>
      </c>
      <c r="AD995" s="3">
        <f t="shared" si="275"/>
        <v>6.0943763344522672E-2</v>
      </c>
      <c r="AE995" s="3">
        <f t="shared" si="276"/>
        <v>4.8784483560770697E-2</v>
      </c>
      <c r="AF995" s="3">
        <f t="shared" si="277"/>
        <v>4.6569701410518416E-2</v>
      </c>
      <c r="AG995" s="3"/>
    </row>
    <row r="996" spans="1:33" ht="14.5" x14ac:dyDescent="0.35">
      <c r="A996" s="4">
        <v>42852</v>
      </c>
      <c r="B996" s="5">
        <v>2.9196312512054048E-3</v>
      </c>
      <c r="C996" s="5">
        <v>3.9371112361550331E-3</v>
      </c>
      <c r="D996" s="5">
        <v>4.1028186678886414E-3</v>
      </c>
      <c r="E996" s="3">
        <v>5.1934837119690441E-3</v>
      </c>
      <c r="F996" s="3">
        <v>5.354960630253665E-3</v>
      </c>
      <c r="G996" s="3">
        <v>5.2232682839069879E-3</v>
      </c>
      <c r="H996" s="3">
        <v>5.2041161299172982E-3</v>
      </c>
      <c r="J996" s="4">
        <v>42852</v>
      </c>
      <c r="K996" s="6">
        <f t="shared" si="261"/>
        <v>1.0352655197730959E-6</v>
      </c>
      <c r="L996" s="6">
        <f t="shared" si="262"/>
        <v>1.3999324629975509E-6</v>
      </c>
      <c r="M996" s="6">
        <f t="shared" si="263"/>
        <v>5.1704050133208577E-6</v>
      </c>
      <c r="N996" s="6">
        <f t="shared" si="264"/>
        <v>5.9308291844555843E-6</v>
      </c>
      <c r="O996" s="6">
        <f t="shared" si="265"/>
        <v>5.3067435784341542E-6</v>
      </c>
      <c r="P996" s="6">
        <f t="shared" si="265"/>
        <v>5.2188711610632946E-6</v>
      </c>
      <c r="Q996" s="6"/>
      <c r="R996" s="4">
        <v>42852</v>
      </c>
      <c r="S996" s="3">
        <f t="shared" si="266"/>
        <v>1.0174799849496283E-3</v>
      </c>
      <c r="T996" s="3">
        <f t="shared" si="267"/>
        <v>1.1831874166832366E-3</v>
      </c>
      <c r="U996" s="3">
        <f t="shared" si="268"/>
        <v>2.2738524607636393E-3</v>
      </c>
      <c r="V996" s="3">
        <f t="shared" si="269"/>
        <v>2.4353293790482602E-3</v>
      </c>
      <c r="W996" s="3">
        <f t="shared" si="270"/>
        <v>2.3036370327015831E-3</v>
      </c>
      <c r="X996" s="3">
        <f t="shared" si="271"/>
        <v>2.2844848787118934E-3</v>
      </c>
      <c r="Z996" s="4">
        <v>42852</v>
      </c>
      <c r="AA996" s="3">
        <f t="shared" si="272"/>
        <v>4.0556809852326348E-2</v>
      </c>
      <c r="AB996" s="3">
        <f t="shared" si="273"/>
        <v>5.1832854503993664E-2</v>
      </c>
      <c r="AC996" s="3">
        <f t="shared" si="274"/>
        <v>0.13811940721305493</v>
      </c>
      <c r="AD996" s="3">
        <f t="shared" si="275"/>
        <v>0.15178595580210796</v>
      </c>
      <c r="AE996" s="3">
        <f t="shared" si="276"/>
        <v>0.14063234785102741</v>
      </c>
      <c r="AF996" s="3">
        <f t="shared" si="277"/>
        <v>0.1390160140835075</v>
      </c>
      <c r="AG996" s="3"/>
    </row>
    <row r="997" spans="1:33" ht="14.5" x14ac:dyDescent="0.35">
      <c r="A997" s="4">
        <v>42853</v>
      </c>
      <c r="B997" s="5">
        <v>3.103323305510588E-3</v>
      </c>
      <c r="C997" s="5">
        <v>3.564449492841959E-3</v>
      </c>
      <c r="D997" s="5">
        <v>3.2194945961236949E-3</v>
      </c>
      <c r="E997" s="3">
        <v>4.7537701205435431E-3</v>
      </c>
      <c r="F997" s="3">
        <v>4.9108582429179034E-3</v>
      </c>
      <c r="G997" s="3">
        <v>4.8462287126618663E-3</v>
      </c>
      <c r="H997" s="3">
        <v>4.8667219975734571E-3</v>
      </c>
      <c r="J997" s="4">
        <v>42853</v>
      </c>
      <c r="K997" s="6">
        <f t="shared" si="261"/>
        <v>2.1263736064276665E-7</v>
      </c>
      <c r="L997" s="6">
        <f t="shared" si="262"/>
        <v>1.3495768762714943E-8</v>
      </c>
      <c r="M997" s="6">
        <f t="shared" si="263"/>
        <v>2.7239746892524252E-6</v>
      </c>
      <c r="N997" s="6">
        <f t="shared" si="264"/>
        <v>3.2671825499480674E-6</v>
      </c>
      <c r="O997" s="6">
        <f t="shared" si="265"/>
        <v>3.0377192582771631E-6</v>
      </c>
      <c r="P997" s="6">
        <f t="shared" si="265"/>
        <v>3.1095749471690374E-6</v>
      </c>
      <c r="Q997" s="6"/>
      <c r="R997" s="4">
        <v>42853</v>
      </c>
      <c r="S997" s="3">
        <f t="shared" si="266"/>
        <v>4.6112618733137097E-4</v>
      </c>
      <c r="T997" s="3">
        <f t="shared" si="267"/>
        <v>1.1617129061310691E-4</v>
      </c>
      <c r="U997" s="3">
        <f t="shared" si="268"/>
        <v>1.650446815032955E-3</v>
      </c>
      <c r="V997" s="3">
        <f t="shared" si="269"/>
        <v>1.8075349374073154E-3</v>
      </c>
      <c r="W997" s="3">
        <f t="shared" si="270"/>
        <v>1.7429054071512783E-3</v>
      </c>
      <c r="X997" s="3">
        <f t="shared" si="271"/>
        <v>1.763398692062869E-3</v>
      </c>
      <c r="Z997" s="4">
        <v>42853</v>
      </c>
      <c r="AA997" s="3">
        <f t="shared" si="272"/>
        <v>9.167914511782449E-3</v>
      </c>
      <c r="AB997" s="3">
        <f t="shared" si="273"/>
        <v>6.6711402375085882E-4</v>
      </c>
      <c r="AC997" s="3">
        <f t="shared" si="274"/>
        <v>7.9277519718474965E-2</v>
      </c>
      <c r="AD997" s="3">
        <f t="shared" si="275"/>
        <v>9.0906098230615351E-2</v>
      </c>
      <c r="AE997" s="3">
        <f t="shared" si="276"/>
        <v>8.6085654614233453E-2</v>
      </c>
      <c r="AF997" s="3">
        <f t="shared" si="277"/>
        <v>8.7608960591743168E-2</v>
      </c>
      <c r="AG997" s="3"/>
    </row>
    <row r="998" spans="1:33" ht="14.5" x14ac:dyDescent="0.35">
      <c r="A998" s="4">
        <v>42856</v>
      </c>
      <c r="B998" s="5">
        <v>3.2695999779251538E-3</v>
      </c>
      <c r="C998" s="5">
        <v>3.2883170060813431E-3</v>
      </c>
      <c r="D998" s="5">
        <v>3.4767496399581428E-3</v>
      </c>
      <c r="E998" s="3">
        <v>4.742793915058361E-3</v>
      </c>
      <c r="F998" s="3">
        <v>4.8964582888460419E-3</v>
      </c>
      <c r="G998" s="3">
        <v>4.804069052017388E-3</v>
      </c>
      <c r="H998" s="3">
        <v>4.8205148373701668E-3</v>
      </c>
      <c r="J998" s="4">
        <v>42856</v>
      </c>
      <c r="K998" s="6">
        <f t="shared" si="261"/>
        <v>3.5032714299958344E-10</v>
      </c>
      <c r="L998" s="6">
        <f t="shared" si="262"/>
        <v>4.2910982480381555E-8</v>
      </c>
      <c r="M998" s="6">
        <f t="shared" si="263"/>
        <v>2.1703003764060399E-6</v>
      </c>
      <c r="N998" s="6">
        <f t="shared" si="264"/>
        <v>2.6466679638123651E-6</v>
      </c>
      <c r="O998" s="6">
        <f t="shared" si="265"/>
        <v>2.3545953393454785E-6</v>
      </c>
      <c r="P998" s="6">
        <f t="shared" si="265"/>
        <v>2.4053369012473446E-6</v>
      </c>
      <c r="Q998" s="6"/>
      <c r="R998" s="4">
        <v>42856</v>
      </c>
      <c r="S998" s="3">
        <f t="shared" si="266"/>
        <v>1.8717028156189312E-5</v>
      </c>
      <c r="T998" s="3">
        <f t="shared" si="267"/>
        <v>2.0714966203298898E-4</v>
      </c>
      <c r="U998" s="3">
        <f t="shared" si="268"/>
        <v>1.4731939371332072E-3</v>
      </c>
      <c r="V998" s="3">
        <f t="shared" si="269"/>
        <v>1.6268583109208881E-3</v>
      </c>
      <c r="W998" s="3">
        <f t="shared" si="270"/>
        <v>1.5344690740922342E-3</v>
      </c>
      <c r="X998" s="3">
        <f t="shared" si="271"/>
        <v>1.550914859445013E-3</v>
      </c>
      <c r="Z998" s="4">
        <v>42856</v>
      </c>
      <c r="AA998" s="3">
        <f t="shared" si="272"/>
        <v>1.6261041301257606E-5</v>
      </c>
      <c r="AB998" s="3">
        <f t="shared" si="273"/>
        <v>1.8487846242953854E-3</v>
      </c>
      <c r="AC998" s="3">
        <f t="shared" si="274"/>
        <v>6.134142869350967E-2</v>
      </c>
      <c r="AD998" s="3">
        <f t="shared" si="275"/>
        <v>7.1592447690105088E-2</v>
      </c>
      <c r="AE998" s="3">
        <f t="shared" si="276"/>
        <v>6.538534457761358E-2</v>
      </c>
      <c r="AF998" s="3">
        <f t="shared" si="277"/>
        <v>6.6480885320590488E-2</v>
      </c>
      <c r="AG998" s="3"/>
    </row>
    <row r="999" spans="1:33" ht="14.5" x14ac:dyDescent="0.35">
      <c r="A999" s="4">
        <v>42857</v>
      </c>
      <c r="B999" s="5">
        <v>2.4459428649592761E-3</v>
      </c>
      <c r="C999" s="5">
        <v>2.654665382578969E-3</v>
      </c>
      <c r="D999" s="5">
        <v>3.2727494835853581E-3</v>
      </c>
      <c r="E999" s="3">
        <v>4.1043106628460444E-3</v>
      </c>
      <c r="F999" s="3">
        <v>4.3402403634942672E-3</v>
      </c>
      <c r="G999" s="3">
        <v>4.2094276030613421E-3</v>
      </c>
      <c r="H999" s="3">
        <v>4.4013586977713331E-3</v>
      </c>
      <c r="J999" s="4">
        <v>42857</v>
      </c>
      <c r="K999" s="6">
        <f t="shared" si="261"/>
        <v>4.3565089361503026E-8</v>
      </c>
      <c r="L999" s="6">
        <f t="shared" si="262"/>
        <v>6.836091846038955E-7</v>
      </c>
      <c r="M999" s="6">
        <f t="shared" si="263"/>
        <v>2.7501837530678094E-6</v>
      </c>
      <c r="N999" s="6">
        <f t="shared" si="264"/>
        <v>3.5883630129559249E-6</v>
      </c>
      <c r="O999" s="6">
        <f t="shared" si="265"/>
        <v>3.1098784215189128E-6</v>
      </c>
      <c r="P999" s="6">
        <f t="shared" si="265"/>
        <v>3.8236510792120704E-6</v>
      </c>
      <c r="Q999" s="6"/>
      <c r="R999" s="4">
        <v>42857</v>
      </c>
      <c r="S999" s="3">
        <f t="shared" si="266"/>
        <v>2.0872251761969293E-4</v>
      </c>
      <c r="T999" s="3">
        <f t="shared" si="267"/>
        <v>8.2680661862608203E-4</v>
      </c>
      <c r="U999" s="3">
        <f t="shared" si="268"/>
        <v>1.6583677978867684E-3</v>
      </c>
      <c r="V999" s="3">
        <f t="shared" si="269"/>
        <v>1.8942974985349911E-3</v>
      </c>
      <c r="W999" s="3">
        <f t="shared" si="270"/>
        <v>1.7634847381020661E-3</v>
      </c>
      <c r="X999" s="3">
        <f t="shared" si="271"/>
        <v>1.955415832812057E-3</v>
      </c>
      <c r="Z999" s="4">
        <v>42857</v>
      </c>
      <c r="AA999" s="3">
        <f t="shared" si="272"/>
        <v>3.2631418544570856E-3</v>
      </c>
      <c r="AB999" s="3">
        <f t="shared" si="273"/>
        <v>3.8566132699909605E-2</v>
      </c>
      <c r="AC999" s="3">
        <f t="shared" si="274"/>
        <v>0.1135519894082202</v>
      </c>
      <c r="AD999" s="3">
        <f t="shared" si="275"/>
        <v>0.13704914547120617</v>
      </c>
      <c r="AE999" s="3">
        <f t="shared" si="276"/>
        <v>0.12395905425604958</v>
      </c>
      <c r="AF999" s="3">
        <f t="shared" si="277"/>
        <v>0.14320711052817825</v>
      </c>
      <c r="AG999" s="3"/>
    </row>
    <row r="1000" spans="1:33" ht="14.5" x14ac:dyDescent="0.35">
      <c r="A1000" s="4">
        <v>42858</v>
      </c>
      <c r="B1000" s="5">
        <v>3.6387830774413281E-3</v>
      </c>
      <c r="C1000" s="5">
        <v>3.47089720889926E-3</v>
      </c>
      <c r="D1000" s="5">
        <v>3.5650166682898998E-3</v>
      </c>
      <c r="E1000" s="3">
        <v>3.8127746805271681E-3</v>
      </c>
      <c r="F1000" s="3">
        <v>4.057479195143248E-3</v>
      </c>
      <c r="G1000" s="3">
        <v>3.9949310109229476E-3</v>
      </c>
      <c r="H1000" s="3">
        <v>4.2218282877220679E-3</v>
      </c>
      <c r="J1000" s="4">
        <v>42858</v>
      </c>
      <c r="K1000" s="6">
        <f t="shared" si="261"/>
        <v>2.8185664856124579E-8</v>
      </c>
      <c r="L1000" s="6">
        <f t="shared" si="262"/>
        <v>5.4414831190959242E-9</v>
      </c>
      <c r="M1000" s="6">
        <f t="shared" si="263"/>
        <v>3.0273077944380496E-8</v>
      </c>
      <c r="N1000" s="6">
        <f t="shared" si="264"/>
        <v>1.7530643897865998E-7</v>
      </c>
      <c r="O1000" s="6">
        <f t="shared" si="265"/>
        <v>1.2684135052322807E-7</v>
      </c>
      <c r="P1000" s="6">
        <f t="shared" si="265"/>
        <v>3.3994171723131209E-7</v>
      </c>
      <c r="Q1000" s="6"/>
      <c r="R1000" s="4">
        <v>42858</v>
      </c>
      <c r="S1000" s="3">
        <f t="shared" si="266"/>
        <v>1.6788586854206812E-4</v>
      </c>
      <c r="T1000" s="3">
        <f t="shared" si="267"/>
        <v>7.3766409151428299E-5</v>
      </c>
      <c r="U1000" s="3">
        <f t="shared" si="268"/>
        <v>1.7399160308584002E-4</v>
      </c>
      <c r="V1000" s="3">
        <f t="shared" si="269"/>
        <v>4.1869611770191991E-4</v>
      </c>
      <c r="W1000" s="3">
        <f t="shared" si="270"/>
        <v>3.5614793348161949E-4</v>
      </c>
      <c r="X1000" s="3">
        <f t="shared" si="271"/>
        <v>5.8304521028073979E-4</v>
      </c>
      <c r="Z1000" s="4">
        <v>42858</v>
      </c>
      <c r="AA1000" s="3">
        <f t="shared" si="272"/>
        <v>1.133403973242908E-3</v>
      </c>
      <c r="AB1000" s="3">
        <f t="shared" si="273"/>
        <v>2.1116615441307829E-4</v>
      </c>
      <c r="AC1000" s="3">
        <f t="shared" si="274"/>
        <v>1.0740263277246864E-3</v>
      </c>
      <c r="AD1000" s="3">
        <f t="shared" si="275"/>
        <v>5.7213937707576434E-3</v>
      </c>
      <c r="AE1000" s="3">
        <f t="shared" si="276"/>
        <v>4.2270454348254383E-3</v>
      </c>
      <c r="AF1000" s="3">
        <f t="shared" si="277"/>
        <v>1.0516431322213027E-2</v>
      </c>
      <c r="AG1000" s="3"/>
    </row>
    <row r="1001" spans="1:33" ht="14.5" x14ac:dyDescent="0.35">
      <c r="A1001" s="4">
        <v>42859</v>
      </c>
      <c r="B1001" s="5">
        <v>3.7365267413949021E-3</v>
      </c>
      <c r="C1001" s="5">
        <v>3.630610648542643E-3</v>
      </c>
      <c r="D1001" s="5">
        <v>3.5689286887645721E-3</v>
      </c>
      <c r="E1001" s="3">
        <v>3.9358306981686327E-3</v>
      </c>
      <c r="F1001" s="3">
        <v>4.1588133021551992E-3</v>
      </c>
      <c r="G1001" s="3">
        <v>4.0314971022483584E-3</v>
      </c>
      <c r="H1001" s="3">
        <v>4.2867568968300339E-3</v>
      </c>
      <c r="J1001" s="4">
        <v>42859</v>
      </c>
      <c r="K1001" s="6">
        <f t="shared" si="261"/>
        <v>1.1218218725088358E-8</v>
      </c>
      <c r="L1001" s="6">
        <f t="shared" si="262"/>
        <v>2.8089107245478839E-8</v>
      </c>
      <c r="M1001" s="6">
        <f t="shared" si="263"/>
        <v>3.9722067185665084E-8</v>
      </c>
      <c r="N1001" s="6">
        <f t="shared" si="264"/>
        <v>1.7832593939876013E-7</v>
      </c>
      <c r="O1001" s="6">
        <f t="shared" si="265"/>
        <v>8.7007513782018259E-8</v>
      </c>
      <c r="P1001" s="6">
        <f t="shared" si="265"/>
        <v>3.0275322395016935E-7</v>
      </c>
      <c r="Q1001" s="6"/>
      <c r="R1001" s="4">
        <v>42859</v>
      </c>
      <c r="S1001" s="3">
        <f t="shared" si="266"/>
        <v>1.0591609285225904E-4</v>
      </c>
      <c r="T1001" s="3">
        <f t="shared" si="267"/>
        <v>1.6759805263032992E-4</v>
      </c>
      <c r="U1001" s="3">
        <f t="shared" si="268"/>
        <v>1.9930395677373062E-4</v>
      </c>
      <c r="V1001" s="3">
        <f t="shared" si="269"/>
        <v>4.2228656076029715E-4</v>
      </c>
      <c r="W1001" s="3">
        <f t="shared" si="270"/>
        <v>2.9497036085345636E-4</v>
      </c>
      <c r="X1001" s="3">
        <f t="shared" si="271"/>
        <v>5.5023015543513186E-4</v>
      </c>
      <c r="Z1001" s="4">
        <v>42859</v>
      </c>
      <c r="AA1001" s="3">
        <f t="shared" si="272"/>
        <v>4.1743513850467373E-4</v>
      </c>
      <c r="AB1001" s="3">
        <f t="shared" si="273"/>
        <v>1.0692878313069976E-3</v>
      </c>
      <c r="AC1001" s="3">
        <f t="shared" si="274"/>
        <v>1.3271174015465625E-3</v>
      </c>
      <c r="AD1001" s="3">
        <f t="shared" si="275"/>
        <v>5.5331102744469174E-3</v>
      </c>
      <c r="AE1001" s="3">
        <f t="shared" si="276"/>
        <v>2.8148378332533142E-3</v>
      </c>
      <c r="AF1001" s="3">
        <f t="shared" si="277"/>
        <v>9.0181673918920957E-3</v>
      </c>
      <c r="AG1001" s="3"/>
    </row>
    <row r="1002" spans="1:33" ht="14.5" x14ac:dyDescent="0.35">
      <c r="A1002" s="4">
        <v>42860</v>
      </c>
      <c r="B1002" s="5">
        <v>2.6565448946319291E-3</v>
      </c>
      <c r="C1002" s="5">
        <v>3.489422844722867E-3</v>
      </c>
      <c r="D1002" s="5">
        <v>3.3842786215245719E-3</v>
      </c>
      <c r="E1002" s="3">
        <v>4.0020106824594347E-3</v>
      </c>
      <c r="F1002" s="3">
        <v>4.233204635784282E-3</v>
      </c>
      <c r="G1002" s="3">
        <v>4.0668660320535149E-3</v>
      </c>
      <c r="H1002" s="3">
        <v>4.2940615481885137E-3</v>
      </c>
      <c r="J1002" s="4">
        <v>42860</v>
      </c>
      <c r="K1002" s="6">
        <f t="shared" si="261"/>
        <v>6.9368567974768282E-7</v>
      </c>
      <c r="L1002" s="6">
        <f t="shared" si="262"/>
        <v>5.2959637725705562E-7</v>
      </c>
      <c r="M1002" s="6">
        <f t="shared" si="263"/>
        <v>1.8102781862142904E-6</v>
      </c>
      <c r="N1002" s="6">
        <f t="shared" si="264"/>
        <v>2.4858559393706042E-6</v>
      </c>
      <c r="O1002" s="6">
        <f t="shared" si="265"/>
        <v>1.9890057106581155E-6</v>
      </c>
      <c r="P1002" s="6">
        <f t="shared" si="265"/>
        <v>2.6814607906751555E-6</v>
      </c>
      <c r="Q1002" s="6"/>
      <c r="R1002" s="4">
        <v>42860</v>
      </c>
      <c r="S1002" s="3">
        <f t="shared" si="266"/>
        <v>8.3287795009093788E-4</v>
      </c>
      <c r="T1002" s="3">
        <f t="shared" si="267"/>
        <v>7.277337268926428E-4</v>
      </c>
      <c r="U1002" s="3">
        <f t="shared" si="268"/>
        <v>1.3454657878275056E-3</v>
      </c>
      <c r="V1002" s="3">
        <f t="shared" si="269"/>
        <v>1.5766597411523528E-3</v>
      </c>
      <c r="W1002" s="3">
        <f t="shared" si="270"/>
        <v>1.4103211374215858E-3</v>
      </c>
      <c r="X1002" s="3">
        <f t="shared" si="271"/>
        <v>1.6375166535565846E-3</v>
      </c>
      <c r="Z1002" s="4">
        <v>42860</v>
      </c>
      <c r="AA1002" s="3">
        <f t="shared" si="272"/>
        <v>3.402353221215404E-2</v>
      </c>
      <c r="AB1002" s="3">
        <f t="shared" si="273"/>
        <v>2.7080773689161841E-2</v>
      </c>
      <c r="AC1002" s="3">
        <f t="shared" si="274"/>
        <v>7.357308837644716E-2</v>
      </c>
      <c r="AD1002" s="3">
        <f t="shared" si="275"/>
        <v>9.3482304850773801E-2</v>
      </c>
      <c r="AE1002" s="3">
        <f t="shared" si="276"/>
        <v>7.9063040566090814E-2</v>
      </c>
      <c r="AF1002" s="3">
        <f t="shared" si="277"/>
        <v>9.8862189608336148E-2</v>
      </c>
      <c r="AG1002" s="3"/>
    </row>
    <row r="1003" spans="1:33" ht="14.5" x14ac:dyDescent="0.35">
      <c r="A1003" s="4">
        <v>42863</v>
      </c>
      <c r="B1003" s="5">
        <v>2.321501239282652E-3</v>
      </c>
      <c r="C1003" s="5">
        <v>3.08141065761447E-3</v>
      </c>
      <c r="D1003" s="5">
        <v>3.0263317748904228E-3</v>
      </c>
      <c r="E1003" s="3">
        <v>3.8214625147630853E-3</v>
      </c>
      <c r="F1003" s="3">
        <v>4.1594479456737036E-3</v>
      </c>
      <c r="G1003" s="3">
        <v>3.9713929430340864E-3</v>
      </c>
      <c r="H1003" s="3">
        <v>4.1902816831821269E-3</v>
      </c>
      <c r="J1003" s="4">
        <v>42863</v>
      </c>
      <c r="K1003" s="6">
        <f t="shared" si="261"/>
        <v>5.7746232406940196E-7</v>
      </c>
      <c r="L1003" s="6">
        <f t="shared" si="262"/>
        <v>4.9678608392513708E-7</v>
      </c>
      <c r="M1003" s="6">
        <f t="shared" si="263"/>
        <v>2.2498838279408886E-6</v>
      </c>
      <c r="N1003" s="6">
        <f t="shared" si="264"/>
        <v>3.3780480955337144E-6</v>
      </c>
      <c r="O1003" s="6">
        <f t="shared" si="265"/>
        <v>2.7221426341078112E-6</v>
      </c>
      <c r="P1003" s="6">
        <f t="shared" si="265"/>
        <v>3.4923403475011186E-6</v>
      </c>
      <c r="Q1003" s="6"/>
      <c r="R1003" s="4">
        <v>42863</v>
      </c>
      <c r="S1003" s="3">
        <f t="shared" si="266"/>
        <v>7.5990941833181799E-4</v>
      </c>
      <c r="T1003" s="3">
        <f t="shared" si="267"/>
        <v>7.0483053560777085E-4</v>
      </c>
      <c r="U1003" s="3">
        <f t="shared" si="268"/>
        <v>1.4999612754804333E-3</v>
      </c>
      <c r="V1003" s="3">
        <f t="shared" si="269"/>
        <v>1.8379467063910516E-3</v>
      </c>
      <c r="W1003" s="3">
        <f t="shared" si="270"/>
        <v>1.6498917037514344E-3</v>
      </c>
      <c r="X1003" s="3">
        <f t="shared" si="271"/>
        <v>1.8687804438994749E-3</v>
      </c>
      <c r="Z1003" s="4">
        <v>42863</v>
      </c>
      <c r="AA1003" s="3">
        <f t="shared" si="272"/>
        <v>3.656254762206812E-2</v>
      </c>
      <c r="AB1003" s="3">
        <f t="shared" si="273"/>
        <v>3.2237893851133848E-2</v>
      </c>
      <c r="AC1003" s="3">
        <f t="shared" si="274"/>
        <v>0.10590939975817548</v>
      </c>
      <c r="AD1003" s="3">
        <f t="shared" si="275"/>
        <v>0.14129554679525436</v>
      </c>
      <c r="AE1003" s="3">
        <f t="shared" si="276"/>
        <v>0.12145875403372797</v>
      </c>
      <c r="AF1003" s="3">
        <f t="shared" si="277"/>
        <v>0.14457422646979445</v>
      </c>
      <c r="AG1003" s="3"/>
    </row>
    <row r="1004" spans="1:33" ht="14.5" x14ac:dyDescent="0.35">
      <c r="A1004" s="4">
        <v>42864</v>
      </c>
      <c r="B1004" s="5">
        <v>3.137622753601473E-3</v>
      </c>
      <c r="C1004" s="5">
        <v>4.3870871886610976E-3</v>
      </c>
      <c r="D1004" s="5">
        <v>3.9587109349668026E-3</v>
      </c>
      <c r="E1004" s="3">
        <v>3.6111127872652496E-3</v>
      </c>
      <c r="F1004" s="3">
        <v>3.9772199390078859E-3</v>
      </c>
      <c r="G1004" s="3">
        <v>3.7631527489741588E-3</v>
      </c>
      <c r="H1004" s="3">
        <v>3.9904341584779306E-3</v>
      </c>
      <c r="J1004" s="4">
        <v>42864</v>
      </c>
      <c r="K1004" s="6">
        <f t="shared" si="261"/>
        <v>1.5611613744788669E-6</v>
      </c>
      <c r="L1004" s="6">
        <f t="shared" si="262"/>
        <v>6.7418580157782448E-7</v>
      </c>
      <c r="M1004" s="6">
        <f t="shared" si="263"/>
        <v>2.2419281197892435E-7</v>
      </c>
      <c r="N1004" s="6">
        <f t="shared" si="264"/>
        <v>7.0492343374237059E-7</v>
      </c>
      <c r="O1004" s="6">
        <f t="shared" si="265"/>
        <v>3.912877751109524E-7</v>
      </c>
      <c r="P1004" s="6">
        <f t="shared" si="265"/>
        <v>7.2728729228735738E-7</v>
      </c>
      <c r="Q1004" s="6"/>
      <c r="R1004" s="4">
        <v>42864</v>
      </c>
      <c r="S1004" s="3">
        <f t="shared" si="266"/>
        <v>1.2494644350596247E-3</v>
      </c>
      <c r="T1004" s="3">
        <f t="shared" si="267"/>
        <v>8.2108818136532964E-4</v>
      </c>
      <c r="U1004" s="3">
        <f t="shared" si="268"/>
        <v>4.7349003366377665E-4</v>
      </c>
      <c r="V1004" s="3">
        <f t="shared" si="269"/>
        <v>8.3959718540641297E-4</v>
      </c>
      <c r="W1004" s="3">
        <f t="shared" si="270"/>
        <v>6.2552999537268585E-4</v>
      </c>
      <c r="X1004" s="3">
        <f t="shared" si="271"/>
        <v>8.5281140487645764E-4</v>
      </c>
      <c r="Z1004" s="4">
        <v>42864</v>
      </c>
      <c r="AA1004" s="3">
        <f t="shared" si="272"/>
        <v>5.0395052397744999E-2</v>
      </c>
      <c r="AB1004" s="3">
        <f t="shared" si="273"/>
        <v>2.5040004717496123E-2</v>
      </c>
      <c r="AC1004" s="3">
        <f t="shared" si="274"/>
        <v>9.430291665666557E-3</v>
      </c>
      <c r="AD1004" s="3">
        <f t="shared" si="275"/>
        <v>2.6016116350242813E-2</v>
      </c>
      <c r="AE1004" s="3">
        <f t="shared" si="276"/>
        <v>1.5566693468641812E-2</v>
      </c>
      <c r="AF1004" s="3">
        <f t="shared" si="277"/>
        <v>2.6720668645885182E-2</v>
      </c>
      <c r="AG1004" s="3"/>
    </row>
    <row r="1005" spans="1:33" ht="14.5" x14ac:dyDescent="0.35">
      <c r="A1005" s="4">
        <v>42865</v>
      </c>
      <c r="B1005" s="5">
        <v>2.0809278668424301E-3</v>
      </c>
      <c r="C1005" s="5">
        <v>5.2548069506883621E-3</v>
      </c>
      <c r="D1005" s="5">
        <v>4.9719572998583317E-3</v>
      </c>
      <c r="E1005" s="3">
        <v>3.7685221111947711E-3</v>
      </c>
      <c r="F1005" s="3">
        <v>4.1397829024629861E-3</v>
      </c>
      <c r="G1005" s="3">
        <v>3.844896238724381E-3</v>
      </c>
      <c r="H1005" s="3">
        <v>4.0620127663872196E-3</v>
      </c>
      <c r="J1005" s="4">
        <v>42865</v>
      </c>
      <c r="K1005" s="6">
        <f t="shared" si="261"/>
        <v>1.0073508438874693E-5</v>
      </c>
      <c r="L1005" s="6">
        <f t="shared" si="262"/>
        <v>8.3580511825642449E-6</v>
      </c>
      <c r="M1005" s="6">
        <f t="shared" si="263"/>
        <v>2.8479743335711489E-6</v>
      </c>
      <c r="N1005" s="6">
        <f t="shared" si="264"/>
        <v>4.2388840577001213E-6</v>
      </c>
      <c r="O1005" s="6">
        <f t="shared" si="265"/>
        <v>3.1115844169998608E-6</v>
      </c>
      <c r="P1005" s="6">
        <f t="shared" si="265"/>
        <v>3.9246973792043888E-6</v>
      </c>
      <c r="Q1005" s="6"/>
      <c r="R1005" s="4">
        <v>42865</v>
      </c>
      <c r="S1005" s="3">
        <f t="shared" si="266"/>
        <v>3.173879083845932E-3</v>
      </c>
      <c r="T1005" s="3">
        <f t="shared" si="267"/>
        <v>2.8910294330159016E-3</v>
      </c>
      <c r="U1005" s="3">
        <f t="shared" si="268"/>
        <v>1.687594244352341E-3</v>
      </c>
      <c r="V1005" s="3">
        <f t="shared" si="269"/>
        <v>2.058855035620556E-3</v>
      </c>
      <c r="W1005" s="3">
        <f t="shared" si="270"/>
        <v>1.7639683718819509E-3</v>
      </c>
      <c r="X1005" s="3">
        <f t="shared" si="271"/>
        <v>1.9810848995447895E-3</v>
      </c>
      <c r="Z1005" s="4">
        <v>42865</v>
      </c>
      <c r="AA1005" s="3">
        <f t="shared" si="272"/>
        <v>0.32233401034274545</v>
      </c>
      <c r="AB1005" s="3">
        <f t="shared" si="273"/>
        <v>0.28953263348812297</v>
      </c>
      <c r="AC1005" s="3">
        <f t="shared" si="274"/>
        <v>0.1460557483841094</v>
      </c>
      <c r="AD1005" s="3">
        <f t="shared" si="275"/>
        <v>0.19049540404233589</v>
      </c>
      <c r="AE1005" s="3">
        <f t="shared" si="276"/>
        <v>0.15515094428367826</v>
      </c>
      <c r="AF1005" s="3">
        <f t="shared" si="277"/>
        <v>0.18115456114324813</v>
      </c>
      <c r="AG1005" s="3"/>
    </row>
    <row r="1006" spans="1:33" ht="14.5" x14ac:dyDescent="0.35">
      <c r="A1006" s="4">
        <v>42866</v>
      </c>
      <c r="B1006" s="5">
        <v>5.3943339773732876E-3</v>
      </c>
      <c r="C1006" s="5">
        <v>4.806597251445055E-3</v>
      </c>
      <c r="D1006" s="5">
        <v>5.1534050144255161E-3</v>
      </c>
      <c r="E1006" s="3">
        <v>3.4570841211931458E-3</v>
      </c>
      <c r="F1006" s="3">
        <v>3.9549188590703695E-3</v>
      </c>
      <c r="G1006" s="3">
        <v>3.6203848755718528E-3</v>
      </c>
      <c r="H1006" s="3">
        <v>3.8609048972152501E-3</v>
      </c>
      <c r="J1006" s="4">
        <v>42866</v>
      </c>
      <c r="K1006" s="6">
        <f t="shared" si="261"/>
        <v>3.4543445900483843E-7</v>
      </c>
      <c r="L1006" s="6">
        <f t="shared" si="262"/>
        <v>5.8046765187088652E-8</v>
      </c>
      <c r="M1006" s="6">
        <f t="shared" si="263"/>
        <v>3.7529370052699803E-6</v>
      </c>
      <c r="N1006" s="6">
        <f t="shared" si="264"/>
        <v>2.0719158827990039E-6</v>
      </c>
      <c r="O1006" s="6">
        <f t="shared" si="265"/>
        <v>3.1468954157821175E-6</v>
      </c>
      <c r="P1006" s="6">
        <f t="shared" si="265"/>
        <v>2.3514047438743252E-6</v>
      </c>
      <c r="Q1006" s="6"/>
      <c r="R1006" s="4">
        <v>42866</v>
      </c>
      <c r="S1006" s="3">
        <f t="shared" si="266"/>
        <v>5.8773672592823262E-4</v>
      </c>
      <c r="T1006" s="3">
        <f t="shared" si="267"/>
        <v>2.409289629477715E-4</v>
      </c>
      <c r="U1006" s="3">
        <f t="shared" si="268"/>
        <v>1.9372498561801418E-3</v>
      </c>
      <c r="V1006" s="3">
        <f t="shared" si="269"/>
        <v>1.4394151183029181E-3</v>
      </c>
      <c r="W1006" s="3">
        <f t="shared" si="270"/>
        <v>1.7739491018014348E-3</v>
      </c>
      <c r="X1006" s="3">
        <f t="shared" si="271"/>
        <v>1.5334290801580375E-3</v>
      </c>
      <c r="Z1006" s="4">
        <v>42866</v>
      </c>
      <c r="AA1006" s="3">
        <f t="shared" si="272"/>
        <v>6.9173526326204993E-3</v>
      </c>
      <c r="AB1006" s="3">
        <f t="shared" si="273"/>
        <v>1.0599371632087351E-3</v>
      </c>
      <c r="AC1006" s="3">
        <f t="shared" si="274"/>
        <v>0.11544740417109089</v>
      </c>
      <c r="AD1006" s="3">
        <f t="shared" si="275"/>
        <v>5.3566609430528711E-2</v>
      </c>
      <c r="AE1006" s="3">
        <f t="shared" si="276"/>
        <v>9.1220293231726313E-2</v>
      </c>
      <c r="AF1006" s="3">
        <f t="shared" si="277"/>
        <v>6.2720757902948954E-2</v>
      </c>
      <c r="AG1006" s="3"/>
    </row>
    <row r="1007" spans="1:33" ht="14.5" x14ac:dyDescent="0.35">
      <c r="A1007" s="4">
        <v>42867</v>
      </c>
      <c r="B1007" s="5">
        <v>1.9169182985895789E-3</v>
      </c>
      <c r="C1007" s="5">
        <v>3.9922879077494136E-3</v>
      </c>
      <c r="D1007" s="5">
        <v>4.7386805526912212E-3</v>
      </c>
      <c r="E1007" s="3">
        <v>4.0368491923947689E-3</v>
      </c>
      <c r="F1007" s="3">
        <v>4.3792120714261275E-3</v>
      </c>
      <c r="G1007" s="3">
        <v>3.9340632447716836E-3</v>
      </c>
      <c r="H1007" s="3">
        <v>4.1812123802029699E-3</v>
      </c>
      <c r="J1007" s="4">
        <v>42867</v>
      </c>
      <c r="K1007" s="6">
        <f t="shared" si="261"/>
        <v>4.3071590146242444E-6</v>
      </c>
      <c r="L1007" s="6">
        <f t="shared" si="262"/>
        <v>7.9623422186727818E-6</v>
      </c>
      <c r="M1007" s="6">
        <f t="shared" si="263"/>
        <v>4.4941069945096712E-6</v>
      </c>
      <c r="N1007" s="6">
        <f t="shared" si="264"/>
        <v>6.0628906237496449E-6</v>
      </c>
      <c r="O1007" s="6">
        <f t="shared" si="265"/>
        <v>4.0688737339080062E-6</v>
      </c>
      <c r="P1007" s="6">
        <f t="shared" si="265"/>
        <v>5.12702768802943E-6</v>
      </c>
      <c r="Q1007" s="6"/>
      <c r="R1007" s="4">
        <v>42867</v>
      </c>
      <c r="S1007" s="3">
        <f t="shared" si="266"/>
        <v>2.0753696091598346E-3</v>
      </c>
      <c r="T1007" s="3">
        <f t="shared" si="267"/>
        <v>2.8217622541016423E-3</v>
      </c>
      <c r="U1007" s="3">
        <f t="shared" si="268"/>
        <v>2.1199308938051899E-3</v>
      </c>
      <c r="V1007" s="3">
        <f t="shared" si="269"/>
        <v>2.4622937728365486E-3</v>
      </c>
      <c r="W1007" s="3">
        <f t="shared" si="270"/>
        <v>2.0171449461821047E-3</v>
      </c>
      <c r="X1007" s="3">
        <f t="shared" si="271"/>
        <v>2.264294081613391E-3</v>
      </c>
      <c r="Z1007" s="4">
        <v>42867</v>
      </c>
      <c r="AA1007" s="3">
        <f t="shared" si="272"/>
        <v>0.21380095847181524</v>
      </c>
      <c r="AB1007" s="3">
        <f t="shared" si="273"/>
        <v>0.30956563753496225</v>
      </c>
      <c r="AC1007" s="3">
        <f t="shared" si="274"/>
        <v>0.21960070927890785</v>
      </c>
      <c r="AD1007" s="3">
        <f t="shared" si="275"/>
        <v>0.26388129620410727</v>
      </c>
      <c r="AE1007" s="3">
        <f t="shared" si="276"/>
        <v>0.20621564086359645</v>
      </c>
      <c r="AF1007" s="3">
        <f t="shared" si="277"/>
        <v>0.23834232510623532</v>
      </c>
      <c r="AG1007" s="3"/>
    </row>
    <row r="1008" spans="1:33" ht="14.5" x14ac:dyDescent="0.35">
      <c r="A1008" s="4">
        <v>42870</v>
      </c>
      <c r="B1008" s="5">
        <v>2.4589651041434591E-3</v>
      </c>
      <c r="C1008" s="5">
        <v>3.5263542085886002E-3</v>
      </c>
      <c r="D1008" s="5">
        <v>4.0124594233930111E-3</v>
      </c>
      <c r="E1008" s="3">
        <v>3.4927335750692913E-3</v>
      </c>
      <c r="F1008" s="3">
        <v>3.8005217951795484E-3</v>
      </c>
      <c r="G1008" s="3">
        <v>3.6394823026091351E-3</v>
      </c>
      <c r="H1008" s="3">
        <v>3.8452665952488458E-3</v>
      </c>
      <c r="J1008" s="4">
        <v>42870</v>
      </c>
      <c r="K1008" s="6">
        <f t="shared" si="261"/>
        <v>1.1393195002882003E-6</v>
      </c>
      <c r="L1008" s="6">
        <f t="shared" si="262"/>
        <v>2.4133445999406292E-6</v>
      </c>
      <c r="M1008" s="6">
        <f t="shared" si="263"/>
        <v>1.0686772514803331E-6</v>
      </c>
      <c r="N1008" s="6">
        <f t="shared" si="264"/>
        <v>1.7997743552637012E-6</v>
      </c>
      <c r="O1008" s="6">
        <f t="shared" si="265"/>
        <v>1.3936208558732484E-6</v>
      </c>
      <c r="P1008" s="6">
        <f t="shared" si="265"/>
        <v>1.9218318242410188E-6</v>
      </c>
      <c r="Q1008" s="6"/>
      <c r="R1008" s="4">
        <v>42870</v>
      </c>
      <c r="S1008" s="3">
        <f t="shared" si="266"/>
        <v>1.0673891044451411E-3</v>
      </c>
      <c r="T1008" s="3">
        <f t="shared" si="267"/>
        <v>1.553494319249552E-3</v>
      </c>
      <c r="U1008" s="3">
        <f t="shared" si="268"/>
        <v>1.0337684709258322E-3</v>
      </c>
      <c r="V1008" s="3">
        <f t="shared" si="269"/>
        <v>1.3415566910360893E-3</v>
      </c>
      <c r="W1008" s="3">
        <f t="shared" si="270"/>
        <v>1.180517198465676E-3</v>
      </c>
      <c r="X1008" s="3">
        <f t="shared" si="271"/>
        <v>1.3863014911053868E-3</v>
      </c>
      <c r="Z1008" s="4">
        <v>42870</v>
      </c>
      <c r="AA1008" s="3">
        <f t="shared" si="272"/>
        <v>5.7834828267039118E-2</v>
      </c>
      <c r="AB1008" s="3">
        <f t="shared" si="273"/>
        <v>0.10249619527515264</v>
      </c>
      <c r="AC1008" s="3">
        <f t="shared" si="274"/>
        <v>5.4967212649963848E-2</v>
      </c>
      <c r="AD1008" s="3">
        <f t="shared" si="275"/>
        <v>8.240503631842877E-2</v>
      </c>
      <c r="AE1008" s="3">
        <f t="shared" si="276"/>
        <v>6.7736830719564711E-2</v>
      </c>
      <c r="AF1008" s="3">
        <f t="shared" si="277"/>
        <v>8.6580809375209178E-2</v>
      </c>
      <c r="AG1008" s="3"/>
    </row>
    <row r="1009" spans="1:33" ht="14.5" x14ac:dyDescent="0.35">
      <c r="A1009" s="4">
        <v>42871</v>
      </c>
      <c r="B1009" s="5">
        <v>2.826762807044659E-3</v>
      </c>
      <c r="C1009" s="5">
        <v>3.3589743543416262E-3</v>
      </c>
      <c r="D1009" s="5">
        <v>3.3959159627556801E-3</v>
      </c>
      <c r="E1009" s="3">
        <v>3.5644998978696498E-3</v>
      </c>
      <c r="F1009" s="3">
        <v>3.8880154278509108E-3</v>
      </c>
      <c r="G1009" s="3">
        <v>3.6648525309140889E-3</v>
      </c>
      <c r="H1009" s="3">
        <v>3.873882076296937E-3</v>
      </c>
      <c r="J1009" s="4">
        <v>42871</v>
      </c>
      <c r="K1009" s="6">
        <f t="shared" si="261"/>
        <v>2.8324913107623193E-7</v>
      </c>
      <c r="L1009" s="6">
        <f t="shared" si="262"/>
        <v>3.239353146558138E-7</v>
      </c>
      <c r="M1009" s="6">
        <f t="shared" si="263"/>
        <v>5.442560151789207E-7</v>
      </c>
      <c r="N1009" s="6">
        <f t="shared" si="264"/>
        <v>1.1262571251681381E-6</v>
      </c>
      <c r="O1009" s="6">
        <f t="shared" si="265"/>
        <v>7.0239438525553724E-7</v>
      </c>
      <c r="P1009" s="6">
        <f t="shared" si="265"/>
        <v>1.0964587640394246E-6</v>
      </c>
      <c r="Q1009" s="6"/>
      <c r="R1009" s="4">
        <v>42871</v>
      </c>
      <c r="S1009" s="3">
        <f t="shared" si="266"/>
        <v>5.3221154729696718E-4</v>
      </c>
      <c r="T1009" s="3">
        <f t="shared" si="267"/>
        <v>5.6915315571102109E-4</v>
      </c>
      <c r="U1009" s="3">
        <f t="shared" si="268"/>
        <v>7.3773709082499079E-4</v>
      </c>
      <c r="V1009" s="3">
        <f t="shared" si="269"/>
        <v>1.0612526208062518E-3</v>
      </c>
      <c r="W1009" s="3">
        <f t="shared" si="270"/>
        <v>8.3808972386942987E-4</v>
      </c>
      <c r="X1009" s="3">
        <f t="shared" si="271"/>
        <v>1.047119269252278E-3</v>
      </c>
      <c r="Z1009" s="4">
        <v>42871</v>
      </c>
      <c r="AA1009" s="3">
        <f t="shared" si="272"/>
        <v>1.4058843871335602E-2</v>
      </c>
      <c r="AB1009" s="3">
        <f t="shared" si="273"/>
        <v>1.5842044558399326E-2</v>
      </c>
      <c r="AC1009" s="3">
        <f t="shared" si="274"/>
        <v>2.4923681346780802E-2</v>
      </c>
      <c r="AD1009" s="3">
        <f t="shared" si="275"/>
        <v>4.5811844289756376E-2</v>
      </c>
      <c r="AE1009" s="3">
        <f t="shared" si="276"/>
        <v>3.0972856005081706E-2</v>
      </c>
      <c r="AF1009" s="3">
        <f t="shared" si="277"/>
        <v>4.4822643456567501E-2</v>
      </c>
      <c r="AG1009" s="3"/>
    </row>
    <row r="1010" spans="1:33" ht="14.5" x14ac:dyDescent="0.35">
      <c r="A1010" s="4">
        <v>42872</v>
      </c>
      <c r="B1010" s="5">
        <v>9.1486307569451746E-3</v>
      </c>
      <c r="C1010" s="5">
        <v>3.5334257408976551E-3</v>
      </c>
      <c r="D1010" s="5">
        <v>3.58033156953752E-3</v>
      </c>
      <c r="E1010" s="3">
        <v>3.5474895359960137E-3</v>
      </c>
      <c r="F1010" s="3">
        <v>3.4991314920668551E-3</v>
      </c>
      <c r="G1010" s="3">
        <v>3.6096087907429991E-3</v>
      </c>
      <c r="H1010" s="3">
        <v>3.837363481519022E-3</v>
      </c>
      <c r="J1010" s="4">
        <v>42872</v>
      </c>
      <c r="K1010" s="6">
        <f t="shared" si="261"/>
        <v>3.1530527372245217E-5</v>
      </c>
      <c r="L1010" s="6">
        <f t="shared" si="262"/>
        <v>3.1005955840484743E-5</v>
      </c>
      <c r="M1010" s="6">
        <f t="shared" si="263"/>
        <v>3.1372782977015855E-5</v>
      </c>
      <c r="N1010" s="6">
        <f t="shared" si="264"/>
        <v>3.1916841943860669E-5</v>
      </c>
      <c r="O1010" s="6">
        <f t="shared" si="265"/>
        <v>3.0680764342070211E-5</v>
      </c>
      <c r="P1010" s="6">
        <f t="shared" si="265"/>
        <v>2.8209560071012741E-5</v>
      </c>
      <c r="Q1010" s="6"/>
      <c r="R1010" s="4">
        <v>42872</v>
      </c>
      <c r="S1010" s="3">
        <f t="shared" si="266"/>
        <v>5.6152050160475191E-3</v>
      </c>
      <c r="T1010" s="3">
        <f t="shared" si="267"/>
        <v>5.5682991874076541E-3</v>
      </c>
      <c r="U1010" s="3">
        <f t="shared" si="268"/>
        <v>5.6011412209491605E-3</v>
      </c>
      <c r="V1010" s="3">
        <f t="shared" si="269"/>
        <v>5.6494992648783195E-3</v>
      </c>
      <c r="W1010" s="3">
        <f t="shared" si="270"/>
        <v>5.5390219662021754E-3</v>
      </c>
      <c r="X1010" s="3">
        <f t="shared" si="271"/>
        <v>5.3112672754261521E-3</v>
      </c>
      <c r="Z1010" s="4">
        <v>42872</v>
      </c>
      <c r="AA1010" s="3">
        <f t="shared" si="272"/>
        <v>0.63783104632911281</v>
      </c>
      <c r="AB1010" s="3">
        <f t="shared" si="273"/>
        <v>0.61709798115817427</v>
      </c>
      <c r="AC1010" s="3">
        <f t="shared" si="274"/>
        <v>0.63153877312279905</v>
      </c>
      <c r="AD1010" s="3">
        <f t="shared" si="275"/>
        <v>0.65345385669072131</v>
      </c>
      <c r="AE1010" s="3">
        <f t="shared" si="276"/>
        <v>0.60451658285511645</v>
      </c>
      <c r="AF1010" s="3">
        <f t="shared" si="277"/>
        <v>0.51527414197235055</v>
      </c>
      <c r="AG1010" s="3"/>
    </row>
    <row r="1011" spans="1:33" ht="14.5" x14ac:dyDescent="0.35">
      <c r="A1011" s="4">
        <v>42873</v>
      </c>
      <c r="B1011" s="5">
        <v>6.3446252918608814E-3</v>
      </c>
      <c r="C1011" s="5">
        <v>3.0598407611250882E-3</v>
      </c>
      <c r="D1011" s="5">
        <v>3.1983850058168168E-3</v>
      </c>
      <c r="E1011" s="3">
        <v>5.1229889746952839E-3</v>
      </c>
      <c r="F1011" s="3">
        <v>5.3054376252606485E-3</v>
      </c>
      <c r="G1011" s="3">
        <v>4.6645710751628848E-3</v>
      </c>
      <c r="H1011" s="3">
        <v>4.805690626595042E-3</v>
      </c>
      <c r="J1011" s="4">
        <v>42873</v>
      </c>
      <c r="K1011" s="6">
        <f t="shared" si="261"/>
        <v>1.0789809413361164E-5</v>
      </c>
      <c r="L1011" s="6">
        <f t="shared" si="262"/>
        <v>9.8988279375266368E-6</v>
      </c>
      <c r="M1011" s="6">
        <f t="shared" si="263"/>
        <v>1.4923952914179244E-6</v>
      </c>
      <c r="N1011" s="6">
        <f t="shared" si="264"/>
        <v>1.0799110064140368E-6</v>
      </c>
      <c r="O1011" s="6">
        <f t="shared" si="265"/>
        <v>2.8225821710447188E-6</v>
      </c>
      <c r="P1011" s="6">
        <f t="shared" si="265"/>
        <v>2.3683199039568814E-6</v>
      </c>
      <c r="Q1011" s="6"/>
      <c r="R1011" s="4">
        <v>42873</v>
      </c>
      <c r="S1011" s="3">
        <f t="shared" si="266"/>
        <v>3.2847845307357932E-3</v>
      </c>
      <c r="T1011" s="3">
        <f t="shared" si="267"/>
        <v>3.1462402860440645E-3</v>
      </c>
      <c r="U1011" s="3">
        <f t="shared" si="268"/>
        <v>1.2216363171655975E-3</v>
      </c>
      <c r="V1011" s="3">
        <f t="shared" si="269"/>
        <v>1.0391876666002329E-3</v>
      </c>
      <c r="W1011" s="3">
        <f t="shared" si="270"/>
        <v>1.6800542166979966E-3</v>
      </c>
      <c r="X1011" s="3">
        <f t="shared" si="271"/>
        <v>1.5389346652658394E-3</v>
      </c>
      <c r="Z1011" s="4">
        <v>42873</v>
      </c>
      <c r="AA1011" s="3">
        <f t="shared" si="272"/>
        <v>0.34426969344519076</v>
      </c>
      <c r="AB1011" s="3">
        <f t="shared" si="273"/>
        <v>0.29873449991222856</v>
      </c>
      <c r="AC1011" s="3">
        <f t="shared" si="274"/>
        <v>2.4591642151457815E-2</v>
      </c>
      <c r="AD1011" s="3">
        <f t="shared" si="275"/>
        <v>1.6996404114023589E-2</v>
      </c>
      <c r="AE1011" s="3">
        <f t="shared" si="276"/>
        <v>5.2561196629289819E-2</v>
      </c>
      <c r="AF1011" s="3">
        <f t="shared" si="277"/>
        <v>4.2424457902267676E-2</v>
      </c>
      <c r="AG1011" s="3"/>
    </row>
    <row r="1012" spans="1:33" ht="14.5" x14ac:dyDescent="0.35">
      <c r="A1012" s="4">
        <v>42874</v>
      </c>
      <c r="B1012" s="5">
        <v>5.4391075569514974E-3</v>
      </c>
      <c r="C1012" s="5">
        <v>3.741260152310133E-3</v>
      </c>
      <c r="D1012" s="5">
        <v>3.0290689319372181E-3</v>
      </c>
      <c r="E1012" s="3">
        <v>4.9174933959817788E-3</v>
      </c>
      <c r="F1012" s="3">
        <v>5.0891275316333126E-3</v>
      </c>
      <c r="G1012" s="3">
        <v>4.6776401112886964E-3</v>
      </c>
      <c r="H1012" s="3">
        <v>4.7495227479768627E-3</v>
      </c>
      <c r="J1012" s="4">
        <v>42874</v>
      </c>
      <c r="K1012" s="6">
        <f t="shared" si="261"/>
        <v>2.8826858094474168E-6</v>
      </c>
      <c r="L1012" s="6">
        <f t="shared" si="262"/>
        <v>5.8082861740607178E-6</v>
      </c>
      <c r="M1012" s="6">
        <f t="shared" si="263"/>
        <v>2.7208133292414349E-7</v>
      </c>
      <c r="N1012" s="6">
        <f t="shared" si="264"/>
        <v>1.2248601812171727E-7</v>
      </c>
      <c r="O1012" s="6">
        <f t="shared" si="265"/>
        <v>5.7983267080423075E-7</v>
      </c>
      <c r="P1012" s="6">
        <f t="shared" si="265"/>
        <v>4.7552720876858346E-7</v>
      </c>
      <c r="Q1012" s="6"/>
      <c r="R1012" s="4">
        <v>42874</v>
      </c>
      <c r="S1012" s="3">
        <f t="shared" si="266"/>
        <v>1.6978474046413644E-3</v>
      </c>
      <c r="T1012" s="3">
        <f t="shared" si="267"/>
        <v>2.4100386250142792E-3</v>
      </c>
      <c r="U1012" s="3">
        <f t="shared" si="268"/>
        <v>5.2161416096971856E-4</v>
      </c>
      <c r="V1012" s="3">
        <f t="shared" si="269"/>
        <v>3.4998002531818478E-4</v>
      </c>
      <c r="W1012" s="3">
        <f t="shared" si="270"/>
        <v>7.6146744566280098E-4</v>
      </c>
      <c r="X1012" s="3">
        <f t="shared" si="271"/>
        <v>6.8958480897463471E-4</v>
      </c>
      <c r="Z1012" s="4">
        <v>42874</v>
      </c>
      <c r="AA1012" s="3">
        <f t="shared" si="272"/>
        <v>7.9624484009895191E-2</v>
      </c>
      <c r="AB1012" s="3">
        <f t="shared" si="273"/>
        <v>0.21027706501987464</v>
      </c>
      <c r="AC1012" s="3">
        <f t="shared" si="274"/>
        <v>5.2571127006360019E-3</v>
      </c>
      <c r="AD1012" s="3">
        <f t="shared" si="275"/>
        <v>2.2615546221949057E-3</v>
      </c>
      <c r="AE1012" s="3">
        <f t="shared" si="276"/>
        <v>1.1967543018400528E-2</v>
      </c>
      <c r="AF1012" s="3">
        <f t="shared" si="277"/>
        <v>9.6194806374247932E-3</v>
      </c>
      <c r="AG1012" s="3"/>
    </row>
    <row r="1013" spans="1:33" ht="14.5" x14ac:dyDescent="0.35">
      <c r="A1013" s="4">
        <v>42877</v>
      </c>
      <c r="B1013" s="5">
        <v>2.9226211596626991E-3</v>
      </c>
      <c r="C1013" s="5">
        <v>3.2154715154320002E-3</v>
      </c>
      <c r="D1013" s="5">
        <v>2.9722200706601139E-3</v>
      </c>
      <c r="E1013" s="3">
        <v>5.1988735559563813E-3</v>
      </c>
      <c r="F1013" s="3">
        <v>5.2961664432798717E-3</v>
      </c>
      <c r="G1013" s="3">
        <v>5.0008864595247806E-3</v>
      </c>
      <c r="H1013" s="3">
        <v>4.9622372975996233E-3</v>
      </c>
      <c r="J1013" s="4">
        <v>42877</v>
      </c>
      <c r="K1013" s="6">
        <f t="shared" si="261"/>
        <v>8.5761330874206203E-8</v>
      </c>
      <c r="L1013" s="6">
        <f t="shared" si="262"/>
        <v>2.4600519721294697E-9</v>
      </c>
      <c r="M1013" s="6">
        <f t="shared" si="263"/>
        <v>5.1813249716327301E-6</v>
      </c>
      <c r="N1013" s="6">
        <f t="shared" si="264"/>
        <v>5.6337172133813245E-6</v>
      </c>
      <c r="O1013" s="6">
        <f t="shared" si="265"/>
        <v>4.3191866566108276E-6</v>
      </c>
      <c r="P1013" s="6">
        <f t="shared" si="265"/>
        <v>4.1600339901327341E-6</v>
      </c>
      <c r="Q1013" s="6"/>
      <c r="R1013" s="4">
        <v>42877</v>
      </c>
      <c r="S1013" s="3">
        <f t="shared" si="266"/>
        <v>2.9285035576930105E-4</v>
      </c>
      <c r="T1013" s="3">
        <f t="shared" si="267"/>
        <v>4.9598910997414748E-5</v>
      </c>
      <c r="U1013" s="3">
        <f t="shared" si="268"/>
        <v>2.2762523962936822E-3</v>
      </c>
      <c r="V1013" s="3">
        <f t="shared" si="269"/>
        <v>2.3735452836171726E-3</v>
      </c>
      <c r="W1013" s="3">
        <f t="shared" si="270"/>
        <v>2.0782652998620815E-3</v>
      </c>
      <c r="X1013" s="3">
        <f t="shared" si="271"/>
        <v>2.0396161379369242E-3</v>
      </c>
      <c r="Z1013" s="4">
        <v>42877</v>
      </c>
      <c r="AA1013" s="3">
        <f t="shared" si="272"/>
        <v>4.4177365807951396E-3</v>
      </c>
      <c r="AB1013" s="3">
        <f t="shared" si="273"/>
        <v>1.4080491622237012E-4</v>
      </c>
      <c r="AC1013" s="3">
        <f t="shared" si="274"/>
        <v>0.13812541612490192</v>
      </c>
      <c r="AD1013" s="3">
        <f t="shared" si="275"/>
        <v>0.14633948058573854</v>
      </c>
      <c r="AE1013" s="3">
        <f t="shared" si="276"/>
        <v>0.12155493646697813</v>
      </c>
      <c r="AF1013" s="3">
        <f t="shared" si="277"/>
        <v>0.11834830641176852</v>
      </c>
      <c r="AG1013" s="3"/>
    </row>
    <row r="1014" spans="1:33" ht="14.5" x14ac:dyDescent="0.35">
      <c r="A1014" s="4">
        <v>42878</v>
      </c>
      <c r="B1014" s="5">
        <v>2.269130047781307E-3</v>
      </c>
      <c r="C1014" s="5">
        <v>3.393610473722219E-3</v>
      </c>
      <c r="D1014" s="5">
        <v>3.383332397788763E-3</v>
      </c>
      <c r="E1014" s="3">
        <v>4.9261848290430765E-3</v>
      </c>
      <c r="F1014" s="3">
        <v>5.0715003087207491E-3</v>
      </c>
      <c r="G1014" s="3">
        <v>4.905998708712383E-3</v>
      </c>
      <c r="H1014" s="3">
        <v>4.80229934895252E-3</v>
      </c>
      <c r="J1014" s="4">
        <v>42878</v>
      </c>
      <c r="K1014" s="6">
        <f t="shared" si="261"/>
        <v>1.264456228324255E-6</v>
      </c>
      <c r="L1014" s="6">
        <f t="shared" si="262"/>
        <v>1.2414468767621377E-6</v>
      </c>
      <c r="M1014" s="6">
        <f t="shared" si="263"/>
        <v>7.0599401106260302E-6</v>
      </c>
      <c r="N1014" s="6">
        <f t="shared" si="264"/>
        <v>7.8532790793977962E-6</v>
      </c>
      <c r="O1014" s="6">
        <f t="shared" si="265"/>
        <v>6.9530763350004462E-6</v>
      </c>
      <c r="P1014" s="6">
        <f t="shared" si="265"/>
        <v>6.4169467083962521E-6</v>
      </c>
      <c r="Q1014" s="6"/>
      <c r="R1014" s="4">
        <v>42878</v>
      </c>
      <c r="S1014" s="3">
        <f t="shared" si="266"/>
        <v>1.1244804259409121E-3</v>
      </c>
      <c r="T1014" s="3">
        <f t="shared" si="267"/>
        <v>1.1142023500074561E-3</v>
      </c>
      <c r="U1014" s="3">
        <f t="shared" si="268"/>
        <v>2.6570547812617695E-3</v>
      </c>
      <c r="V1014" s="3">
        <f t="shared" si="269"/>
        <v>2.8023702609394421E-3</v>
      </c>
      <c r="W1014" s="3">
        <f t="shared" si="270"/>
        <v>2.636868660931076E-3</v>
      </c>
      <c r="X1014" s="3">
        <f t="shared" si="271"/>
        <v>2.533169301171213E-3</v>
      </c>
      <c r="Z1014" s="4">
        <v>42878</v>
      </c>
      <c r="AA1014" s="3">
        <f t="shared" si="272"/>
        <v>7.1145633795127061E-2</v>
      </c>
      <c r="AB1014" s="3">
        <f t="shared" si="273"/>
        <v>7.0143638438120881E-2</v>
      </c>
      <c r="AC1014" s="3">
        <f t="shared" si="274"/>
        <v>0.23579455158395324</v>
      </c>
      <c r="AD1014" s="3">
        <f t="shared" si="275"/>
        <v>0.25166793842415291</v>
      </c>
      <c r="AE1014" s="3">
        <f t="shared" si="276"/>
        <v>0.23358369729696027</v>
      </c>
      <c r="AF1014" s="3">
        <f t="shared" si="277"/>
        <v>0.22220739518015131</v>
      </c>
      <c r="AG1014" s="3"/>
    </row>
    <row r="1015" spans="1:33" ht="14.5" x14ac:dyDescent="0.35">
      <c r="A1015" s="4">
        <v>42879</v>
      </c>
      <c r="B1015" s="5">
        <v>2.3992498415460798E-3</v>
      </c>
      <c r="C1015" s="5">
        <v>3.269759938120842E-3</v>
      </c>
      <c r="D1015" s="5">
        <v>2.8361573349684481E-3</v>
      </c>
      <c r="E1015" s="3">
        <v>4.7797139197458434E-3</v>
      </c>
      <c r="F1015" s="3">
        <v>5.0077345266897749E-3</v>
      </c>
      <c r="G1015" s="3">
        <v>4.8106428640163476E-3</v>
      </c>
      <c r="H1015" s="3">
        <v>4.7090973469052213E-3</v>
      </c>
      <c r="J1015" s="4">
        <v>42879</v>
      </c>
      <c r="K1015" s="6">
        <f t="shared" si="261"/>
        <v>7.5778782823860184E-7</v>
      </c>
      <c r="L1015" s="6">
        <f t="shared" si="262"/>
        <v>1.9088815780861682E-7</v>
      </c>
      <c r="M1015" s="6">
        <f t="shared" si="263"/>
        <v>5.6666092275994501E-6</v>
      </c>
      <c r="N1015" s="6">
        <f t="shared" si="264"/>
        <v>6.8041923526292025E-6</v>
      </c>
      <c r="O1015" s="6">
        <f t="shared" si="265"/>
        <v>5.8148163088182932E-6</v>
      </c>
      <c r="P1015" s="6">
        <f t="shared" si="265"/>
        <v>5.3353954980138492E-6</v>
      </c>
      <c r="Q1015" s="6"/>
      <c r="R1015" s="4">
        <v>42879</v>
      </c>
      <c r="S1015" s="3">
        <f t="shared" si="266"/>
        <v>8.705100965747622E-4</v>
      </c>
      <c r="T1015" s="3">
        <f t="shared" si="267"/>
        <v>4.3690749342236834E-4</v>
      </c>
      <c r="U1015" s="3">
        <f t="shared" si="268"/>
        <v>2.3804640781997636E-3</v>
      </c>
      <c r="V1015" s="3">
        <f t="shared" si="269"/>
        <v>2.6084846851436951E-3</v>
      </c>
      <c r="W1015" s="3">
        <f t="shared" si="270"/>
        <v>2.4113930224702678E-3</v>
      </c>
      <c r="X1015" s="3">
        <f t="shared" si="271"/>
        <v>2.3098475053591415E-3</v>
      </c>
      <c r="Z1015" s="4">
        <v>42879</v>
      </c>
      <c r="AA1015" s="3">
        <f t="shared" si="272"/>
        <v>4.3329862717885748E-2</v>
      </c>
      <c r="AB1015" s="3">
        <f t="shared" si="273"/>
        <v>1.324485943176934E-2</v>
      </c>
      <c r="AC1015" s="3">
        <f t="shared" si="274"/>
        <v>0.19118972843463977</v>
      </c>
      <c r="AD1015" s="3">
        <f t="shared" si="275"/>
        <v>0.21493633237301335</v>
      </c>
      <c r="AE1015" s="3">
        <f t="shared" si="276"/>
        <v>0.19441248804170597</v>
      </c>
      <c r="AF1015" s="3">
        <f t="shared" si="277"/>
        <v>0.18383263416283269</v>
      </c>
      <c r="AG1015" s="3"/>
    </row>
    <row r="1016" spans="1:33" ht="14.5" x14ac:dyDescent="0.35">
      <c r="A1016" s="4">
        <v>42880</v>
      </c>
      <c r="B1016" s="5">
        <v>3.4381421121033508E-3</v>
      </c>
      <c r="C1016" s="5">
        <v>3.3549927175045009E-3</v>
      </c>
      <c r="D1016" s="5">
        <v>3.1442390754818921E-3</v>
      </c>
      <c r="E1016" s="3">
        <v>3.9795119460146744E-3</v>
      </c>
      <c r="F1016" s="3">
        <v>4.2524610276493671E-3</v>
      </c>
      <c r="G1016" s="3">
        <v>4.0202797929063221E-3</v>
      </c>
      <c r="H1016" s="3">
        <v>4.0953750133326172E-3</v>
      </c>
      <c r="J1016" s="4">
        <v>42880</v>
      </c>
      <c r="K1016" s="6">
        <f t="shared" si="261"/>
        <v>6.9138218221552545E-9</v>
      </c>
      <c r="L1016" s="6">
        <f t="shared" si="262"/>
        <v>8.6378994935314533E-8</v>
      </c>
      <c r="M1016" s="6">
        <f t="shared" si="263"/>
        <v>2.9308129706917403E-7</v>
      </c>
      <c r="N1016" s="6">
        <f t="shared" si="264"/>
        <v>6.6311529621603994E-7</v>
      </c>
      <c r="O1016" s="6">
        <f t="shared" si="265"/>
        <v>3.3888427941066199E-7</v>
      </c>
      <c r="P1016" s="6">
        <f t="shared" si="265"/>
        <v>4.3195508645823855E-7</v>
      </c>
      <c r="Q1016" s="6"/>
      <c r="R1016" s="4">
        <v>42880</v>
      </c>
      <c r="S1016" s="3">
        <f t="shared" si="266"/>
        <v>8.3149394598849933E-5</v>
      </c>
      <c r="T1016" s="3">
        <f t="shared" si="267"/>
        <v>2.9390303662145878E-4</v>
      </c>
      <c r="U1016" s="3">
        <f t="shared" si="268"/>
        <v>5.4136983391132355E-4</v>
      </c>
      <c r="V1016" s="3">
        <f t="shared" si="269"/>
        <v>8.1431891554601624E-4</v>
      </c>
      <c r="W1016" s="3">
        <f t="shared" si="270"/>
        <v>5.8213768080297122E-4</v>
      </c>
      <c r="X1016" s="3">
        <f t="shared" si="271"/>
        <v>6.5723290122926634E-4</v>
      </c>
      <c r="Z1016" s="4">
        <v>42880</v>
      </c>
      <c r="AA1016" s="3">
        <f t="shared" si="272"/>
        <v>3.0213595428674189E-4</v>
      </c>
      <c r="AB1016" s="3">
        <f t="shared" si="273"/>
        <v>4.1141734164138466E-3</v>
      </c>
      <c r="AC1016" s="3">
        <f t="shared" si="274"/>
        <v>1.0188689981296406E-2</v>
      </c>
      <c r="AD1016" s="3">
        <f t="shared" si="275"/>
        <v>2.1073075441917055E-2</v>
      </c>
      <c r="AE1016" s="3">
        <f t="shared" si="276"/>
        <v>1.1619968411606729E-2</v>
      </c>
      <c r="AF1016" s="3">
        <f t="shared" si="277"/>
        <v>1.444531133846727E-2</v>
      </c>
      <c r="AG1016" s="3"/>
    </row>
    <row r="1017" spans="1:33" ht="14.5" x14ac:dyDescent="0.35">
      <c r="A1017" s="4">
        <v>42881</v>
      </c>
      <c r="B1017" s="5">
        <v>1.2630628766349559E-3</v>
      </c>
      <c r="C1017" s="5">
        <v>2.094610827043653E-3</v>
      </c>
      <c r="D1017" s="5">
        <v>2.691598841920495E-3</v>
      </c>
      <c r="E1017" s="3">
        <v>3.7769192679059558E-3</v>
      </c>
      <c r="F1017" s="3">
        <v>4.0756159233620078E-3</v>
      </c>
      <c r="G1017" s="3">
        <v>3.7585523530020998E-3</v>
      </c>
      <c r="H1017" s="3">
        <v>3.9302501273320353E-3</v>
      </c>
      <c r="J1017" s="4">
        <v>42881</v>
      </c>
      <c r="K1017" s="6">
        <f t="shared" si="261"/>
        <v>6.9147199382890487E-7</v>
      </c>
      <c r="L1017" s="6">
        <f t="shared" si="262"/>
        <v>2.0407150041142868E-6</v>
      </c>
      <c r="M1017" s="6">
        <f t="shared" si="263"/>
        <v>6.3194739559340553E-6</v>
      </c>
      <c r="N1017" s="6">
        <f t="shared" si="264"/>
        <v>7.9104546406536211E-6</v>
      </c>
      <c r="O1017" s="6">
        <f t="shared" si="265"/>
        <v>6.2274677266591612E-6</v>
      </c>
      <c r="P1017" s="6">
        <f t="shared" si="265"/>
        <v>7.1138878302810437E-6</v>
      </c>
      <c r="Q1017" s="6"/>
      <c r="R1017" s="4">
        <v>42881</v>
      </c>
      <c r="S1017" s="3">
        <f t="shared" si="266"/>
        <v>8.3154795040869703E-4</v>
      </c>
      <c r="T1017" s="3">
        <f t="shared" si="267"/>
        <v>1.4285359652855391E-3</v>
      </c>
      <c r="U1017" s="3">
        <f t="shared" si="268"/>
        <v>2.5138563912710001E-3</v>
      </c>
      <c r="V1017" s="3">
        <f t="shared" si="269"/>
        <v>2.8125530467270517E-3</v>
      </c>
      <c r="W1017" s="3">
        <f t="shared" si="270"/>
        <v>2.4954894763671437E-3</v>
      </c>
      <c r="X1017" s="3">
        <f t="shared" si="271"/>
        <v>2.6671872506970791E-3</v>
      </c>
      <c r="Z1017" s="4">
        <v>42881</v>
      </c>
      <c r="AA1017" s="3">
        <f t="shared" si="272"/>
        <v>0.10883413825934962</v>
      </c>
      <c r="AB1017" s="3">
        <f t="shared" si="273"/>
        <v>0.22585694678542034</v>
      </c>
      <c r="AC1017" s="3">
        <f t="shared" si="274"/>
        <v>0.42978521332832442</v>
      </c>
      <c r="AD1017" s="3">
        <f t="shared" si="275"/>
        <v>0.48138949507728812</v>
      </c>
      <c r="AE1017" s="3">
        <f t="shared" si="276"/>
        <v>0.42654460649590775</v>
      </c>
      <c r="AF1017" s="3">
        <f t="shared" si="277"/>
        <v>0.4565330349739749</v>
      </c>
      <c r="AG1017" s="3"/>
    </row>
    <row r="1018" spans="1:33" ht="14.5" x14ac:dyDescent="0.35">
      <c r="A1018" s="4">
        <v>42885</v>
      </c>
      <c r="B1018" s="5">
        <v>2.3192431350269869E-3</v>
      </c>
      <c r="C1018" s="5">
        <v>2.5253342464566231E-3</v>
      </c>
      <c r="D1018" s="5">
        <v>2.6849466376006599E-3</v>
      </c>
      <c r="E1018" s="3">
        <v>3.0392219425869763E-3</v>
      </c>
      <c r="F1018" s="3">
        <v>3.5143576676198024E-3</v>
      </c>
      <c r="G1018" s="3">
        <v>3.2124754357305101E-3</v>
      </c>
      <c r="H1018" s="3">
        <v>3.4606669089898181E-3</v>
      </c>
      <c r="J1018" s="4">
        <v>42885</v>
      </c>
      <c r="K1018" s="6">
        <f t="shared" si="261"/>
        <v>4.2473546210302718E-8</v>
      </c>
      <c r="L1018" s="6">
        <f t="shared" si="262"/>
        <v>1.3373905179465246E-7</v>
      </c>
      <c r="M1018" s="6">
        <f t="shared" si="263"/>
        <v>5.1836948333550428E-7</v>
      </c>
      <c r="N1018" s="6">
        <f t="shared" si="264"/>
        <v>1.4282987460145438E-6</v>
      </c>
      <c r="O1018" s="6">
        <f t="shared" si="265"/>
        <v>7.9786394302010918E-7</v>
      </c>
      <c r="P1018" s="6">
        <f t="shared" si="265"/>
        <v>1.3028482317675524E-6</v>
      </c>
      <c r="Q1018" s="6"/>
      <c r="R1018" s="4">
        <v>42885</v>
      </c>
      <c r="S1018" s="3">
        <f t="shared" si="266"/>
        <v>2.0609111142963618E-4</v>
      </c>
      <c r="T1018" s="3">
        <f t="shared" si="267"/>
        <v>3.6570350257367299E-4</v>
      </c>
      <c r="U1018" s="3">
        <f t="shared" si="268"/>
        <v>7.1997880755998939E-4</v>
      </c>
      <c r="V1018" s="3">
        <f t="shared" si="269"/>
        <v>1.1951145325928155E-3</v>
      </c>
      <c r="W1018" s="3">
        <f t="shared" si="270"/>
        <v>8.9323230070352316E-4</v>
      </c>
      <c r="X1018" s="3">
        <f t="shared" si="271"/>
        <v>1.1414237739628312E-3</v>
      </c>
      <c r="Z1018" s="4">
        <v>42885</v>
      </c>
      <c r="AA1018" s="3">
        <f t="shared" si="272"/>
        <v>3.5230921366080636E-3</v>
      </c>
      <c r="AB1018" s="3">
        <f t="shared" si="273"/>
        <v>1.0214827157408957E-2</v>
      </c>
      <c r="AC1018" s="3">
        <f t="shared" si="274"/>
        <v>3.3464880018195586E-2</v>
      </c>
      <c r="AD1018" s="3">
        <f t="shared" si="275"/>
        <v>7.5549592363635343E-2</v>
      </c>
      <c r="AE1018" s="3">
        <f t="shared" si="276"/>
        <v>4.77498148694806E-2</v>
      </c>
      <c r="AF1018" s="3">
        <f t="shared" si="277"/>
        <v>7.0392730772449008E-2</v>
      </c>
      <c r="AG1018" s="3"/>
    </row>
    <row r="1019" spans="1:33" ht="14.5" x14ac:dyDescent="0.35">
      <c r="A1019" s="4">
        <v>42886</v>
      </c>
      <c r="B1019" s="5">
        <v>4.0521476653586977E-3</v>
      </c>
      <c r="C1019" s="5">
        <v>3.1388108618557449E-3</v>
      </c>
      <c r="D1019" s="5">
        <v>3.507738932967186E-3</v>
      </c>
      <c r="E1019" s="3">
        <v>3.0899597391286539E-3</v>
      </c>
      <c r="F1019" s="3">
        <v>3.6351623387301641E-3</v>
      </c>
      <c r="G1019" s="3">
        <v>3.1831145716888051E-3</v>
      </c>
      <c r="H1019" s="3">
        <v>3.4597672921767792E-3</v>
      </c>
      <c r="J1019" s="4">
        <v>42886</v>
      </c>
      <c r="K1019" s="6">
        <f t="shared" si="261"/>
        <v>8.341841166329914E-7</v>
      </c>
      <c r="L1019" s="6">
        <f t="shared" si="262"/>
        <v>2.9638086790413264E-7</v>
      </c>
      <c r="M1019" s="6">
        <f t="shared" si="263"/>
        <v>9.2580560538287223E-7</v>
      </c>
      <c r="N1019" s="6">
        <f t="shared" si="264"/>
        <v>1.7387676262350487E-7</v>
      </c>
      <c r="O1019" s="6">
        <f t="shared" si="265"/>
        <v>7.5521851789346425E-7</v>
      </c>
      <c r="P1019" s="6">
        <f t="shared" si="265"/>
        <v>3.5091450653114905E-7</v>
      </c>
      <c r="Q1019" s="6"/>
      <c r="R1019" s="4">
        <v>42886</v>
      </c>
      <c r="S1019" s="3">
        <f t="shared" si="266"/>
        <v>9.1333680350295281E-4</v>
      </c>
      <c r="T1019" s="3">
        <f t="shared" si="267"/>
        <v>5.4440873239151172E-4</v>
      </c>
      <c r="U1019" s="3">
        <f t="shared" si="268"/>
        <v>9.6218792623004382E-4</v>
      </c>
      <c r="V1019" s="3">
        <f t="shared" si="269"/>
        <v>4.1698532662853361E-4</v>
      </c>
      <c r="W1019" s="3">
        <f t="shared" si="270"/>
        <v>8.6903309366989255E-4</v>
      </c>
      <c r="X1019" s="3">
        <f t="shared" si="271"/>
        <v>5.9238037318191852E-4</v>
      </c>
      <c r="Z1019" s="4">
        <v>42886</v>
      </c>
      <c r="AA1019" s="3">
        <f t="shared" si="272"/>
        <v>3.5578783611892595E-2</v>
      </c>
      <c r="AB1019" s="3">
        <f t="shared" si="273"/>
        <v>1.0926803845900279E-2</v>
      </c>
      <c r="AC1019" s="3">
        <f t="shared" si="274"/>
        <v>4.0302768749724827E-2</v>
      </c>
      <c r="AD1019" s="3">
        <f t="shared" si="275"/>
        <v>6.1156012583449826E-3</v>
      </c>
      <c r="AE1019" s="3">
        <f t="shared" si="276"/>
        <v>3.1626565069900803E-2</v>
      </c>
      <c r="AF1019" s="3">
        <f t="shared" si="277"/>
        <v>1.3174017899935775E-2</v>
      </c>
      <c r="AG1019" s="3"/>
    </row>
    <row r="1020" spans="1:33" ht="14.5" x14ac:dyDescent="0.35">
      <c r="A1020" s="4">
        <v>42887</v>
      </c>
      <c r="B1020" s="5">
        <v>3.5742628506203029E-3</v>
      </c>
      <c r="C1020" s="5">
        <v>3.9870264008641243E-3</v>
      </c>
      <c r="D1020" s="5">
        <v>3.9160610176622868E-3</v>
      </c>
      <c r="E1020" s="3">
        <v>3.4968529191853909E-3</v>
      </c>
      <c r="F1020" s="3">
        <v>4.0443429298181646E-3</v>
      </c>
      <c r="G1020" s="3">
        <v>3.4447114743363779E-3</v>
      </c>
      <c r="H1020" s="3">
        <v>3.6712446650341009E-3</v>
      </c>
      <c r="J1020" s="4">
        <v>42887</v>
      </c>
      <c r="K1020" s="6">
        <f t="shared" si="261"/>
        <v>1.7037374840988372E-7</v>
      </c>
      <c r="L1020" s="6">
        <f t="shared" si="262"/>
        <v>1.1682598699325993E-7</v>
      </c>
      <c r="M1020" s="6">
        <f t="shared" si="263"/>
        <v>5.9922974847577634E-9</v>
      </c>
      <c r="N1020" s="6">
        <f t="shared" si="264"/>
        <v>2.2097528085866794E-7</v>
      </c>
      <c r="O1020" s="6">
        <f t="shared" si="265"/>
        <v>1.6783559097059102E-8</v>
      </c>
      <c r="P1020" s="6">
        <f t="shared" si="265"/>
        <v>9.4054723269923597E-9</v>
      </c>
      <c r="Q1020" s="6"/>
      <c r="R1020" s="4">
        <v>42887</v>
      </c>
      <c r="S1020" s="3">
        <f t="shared" si="266"/>
        <v>4.1276355024382145E-4</v>
      </c>
      <c r="T1020" s="3">
        <f t="shared" si="267"/>
        <v>3.4179816704198391E-4</v>
      </c>
      <c r="U1020" s="3">
        <f t="shared" si="268"/>
        <v>7.740993143491191E-5</v>
      </c>
      <c r="V1020" s="3">
        <f t="shared" si="269"/>
        <v>4.700800791978617E-4</v>
      </c>
      <c r="W1020" s="3">
        <f t="shared" si="270"/>
        <v>1.2955137628392491E-4</v>
      </c>
      <c r="X1020" s="3">
        <f t="shared" si="271"/>
        <v>9.6981814413798009E-5</v>
      </c>
      <c r="Z1020" s="4">
        <v>42887</v>
      </c>
      <c r="AA1020" s="3">
        <f t="shared" si="272"/>
        <v>5.7600649330673548E-3</v>
      </c>
      <c r="AB1020" s="3">
        <f t="shared" si="273"/>
        <v>4.0462331962549669E-3</v>
      </c>
      <c r="AC1020" s="3">
        <f t="shared" si="274"/>
        <v>2.4146693108306749E-4</v>
      </c>
      <c r="AD1020" s="3">
        <f t="shared" si="275"/>
        <v>7.3286295725774053E-3</v>
      </c>
      <c r="AE1020" s="3">
        <f t="shared" si="276"/>
        <v>6.8996397322673708E-4</v>
      </c>
      <c r="AF1020" s="3">
        <f t="shared" si="277"/>
        <v>3.5518767051878619E-4</v>
      </c>
      <c r="AG1020" s="3"/>
    </row>
    <row r="1021" spans="1:33" ht="14.5" x14ac:dyDescent="0.35">
      <c r="A1021" s="4">
        <v>42888</v>
      </c>
      <c r="B1021" s="5">
        <v>3.0158157783071338E-3</v>
      </c>
      <c r="C1021" s="5">
        <v>4.0989695116877556E-3</v>
      </c>
      <c r="D1021" s="5">
        <v>4.1047553531825542E-3</v>
      </c>
      <c r="E1021" s="3">
        <v>3.5719604858459606E-3</v>
      </c>
      <c r="F1021" s="3">
        <v>4.1151794506258284E-3</v>
      </c>
      <c r="G1021" s="3">
        <v>3.5481603184121229E-3</v>
      </c>
      <c r="H1021" s="3">
        <v>3.7734627073182339E-3</v>
      </c>
      <c r="J1021" s="4">
        <v>42888</v>
      </c>
      <c r="K1021" s="6">
        <f t="shared" si="261"/>
        <v>1.1732220101363789E-6</v>
      </c>
      <c r="L1021" s="6">
        <f t="shared" si="262"/>
        <v>1.1857893977298613E-6</v>
      </c>
      <c r="M1021" s="6">
        <f t="shared" si="263"/>
        <v>3.0929693572344713E-7</v>
      </c>
      <c r="N1021" s="6">
        <f t="shared" si="264"/>
        <v>1.2086004840140459E-6</v>
      </c>
      <c r="O1021" s="6">
        <f t="shared" si="265"/>
        <v>2.8339070937959234E-7</v>
      </c>
      <c r="P1021" s="6">
        <f t="shared" si="265"/>
        <v>5.7402886903995098E-7</v>
      </c>
      <c r="Q1021" s="6"/>
      <c r="R1021" s="4">
        <v>42888</v>
      </c>
      <c r="S1021" s="3">
        <f t="shared" si="266"/>
        <v>1.0831537333806217E-3</v>
      </c>
      <c r="T1021" s="3">
        <f t="shared" si="267"/>
        <v>1.0889395748754204E-3</v>
      </c>
      <c r="U1021" s="3">
        <f t="shared" si="268"/>
        <v>5.5614470753882674E-4</v>
      </c>
      <c r="V1021" s="3">
        <f t="shared" si="269"/>
        <v>1.0993636723186945E-3</v>
      </c>
      <c r="W1021" s="3">
        <f t="shared" si="270"/>
        <v>5.3234454010498908E-4</v>
      </c>
      <c r="X1021" s="3">
        <f t="shared" si="271"/>
        <v>7.5764692901110009E-4</v>
      </c>
      <c r="Z1021" s="4">
        <v>42888</v>
      </c>
      <c r="AA1021" s="3">
        <f t="shared" si="272"/>
        <v>4.261498298757771E-2</v>
      </c>
      <c r="AB1021" s="3">
        <f t="shared" si="273"/>
        <v>4.2988450220509788E-2</v>
      </c>
      <c r="AC1021" s="3">
        <f t="shared" si="274"/>
        <v>1.3546904775162627E-2</v>
      </c>
      <c r="AD1021" s="3">
        <f t="shared" si="275"/>
        <v>4.3663659133382104E-2</v>
      </c>
      <c r="AE1021" s="3">
        <f t="shared" si="276"/>
        <v>1.2524923078827577E-2</v>
      </c>
      <c r="AF1021" s="3">
        <f t="shared" si="277"/>
        <v>2.3339765040297111E-2</v>
      </c>
      <c r="AG1021" s="3"/>
    </row>
    <row r="1022" spans="1:33" ht="14.5" x14ac:dyDescent="0.35">
      <c r="A1022" s="4">
        <v>42891</v>
      </c>
      <c r="B1022" s="5">
        <v>1.444025134854902E-3</v>
      </c>
      <c r="C1022" s="5">
        <v>4.1040624491870403E-3</v>
      </c>
      <c r="D1022" s="5">
        <v>4.1797519661486149E-3</v>
      </c>
      <c r="E1022" s="3">
        <v>3.4679162550545393E-3</v>
      </c>
      <c r="F1022" s="3">
        <v>4.0927749329795525E-3</v>
      </c>
      <c r="G1022" s="3">
        <v>3.4945710697707002E-3</v>
      </c>
      <c r="H1022" s="3">
        <v>3.6962310135094539E-3</v>
      </c>
      <c r="J1022" s="4">
        <v>42891</v>
      </c>
      <c r="K1022" s="6">
        <f t="shared" si="261"/>
        <v>7.0757985136393338E-6</v>
      </c>
      <c r="L1022" s="6">
        <f t="shared" si="262"/>
        <v>7.4842012954603374E-6</v>
      </c>
      <c r="M1022" s="6">
        <f t="shared" si="263"/>
        <v>4.0961352664229433E-6</v>
      </c>
      <c r="N1022" s="6">
        <f t="shared" si="264"/>
        <v>7.0158754930653757E-6</v>
      </c>
      <c r="O1022" s="6">
        <f t="shared" si="265"/>
        <v>4.2047386311997056E-6</v>
      </c>
      <c r="P1022" s="6">
        <f t="shared" si="265"/>
        <v>5.0724313198461229E-6</v>
      </c>
      <c r="Q1022" s="6"/>
      <c r="R1022" s="4">
        <v>42891</v>
      </c>
      <c r="S1022" s="3">
        <f t="shared" si="266"/>
        <v>2.6600373143321381E-3</v>
      </c>
      <c r="T1022" s="3">
        <f t="shared" si="267"/>
        <v>2.7357268312937126E-3</v>
      </c>
      <c r="U1022" s="3">
        <f t="shared" si="268"/>
        <v>2.0238911201996375E-3</v>
      </c>
      <c r="V1022" s="3">
        <f t="shared" si="269"/>
        <v>2.6487497981246503E-3</v>
      </c>
      <c r="W1022" s="3">
        <f t="shared" si="270"/>
        <v>2.0505459349157984E-3</v>
      </c>
      <c r="X1022" s="3">
        <f t="shared" si="271"/>
        <v>2.2522058786545521E-3</v>
      </c>
      <c r="Z1022" s="4">
        <v>42891</v>
      </c>
      <c r="AA1022" s="3">
        <f t="shared" si="272"/>
        <v>0.3963954999940571</v>
      </c>
      <c r="AB1022" s="3">
        <f t="shared" si="273"/>
        <v>0.40829851862215483</v>
      </c>
      <c r="AC1022" s="3">
        <f t="shared" si="274"/>
        <v>0.29251508275703109</v>
      </c>
      <c r="AD1022" s="3">
        <f t="shared" si="275"/>
        <v>0.39461176213490612</v>
      </c>
      <c r="AE1022" s="3">
        <f t="shared" si="276"/>
        <v>0.29699575890456797</v>
      </c>
      <c r="AF1022" s="3">
        <f t="shared" si="277"/>
        <v>0.33055423138469253</v>
      </c>
      <c r="AG1022" s="3"/>
    </row>
    <row r="1023" spans="1:33" ht="14.5" x14ac:dyDescent="0.35">
      <c r="A1023" s="4">
        <v>42892</v>
      </c>
      <c r="B1023" s="5">
        <v>2.8356391859292352E-3</v>
      </c>
      <c r="C1023" s="5">
        <v>3.9615193381905556E-3</v>
      </c>
      <c r="D1023" s="5">
        <v>4.4060866348445424E-3</v>
      </c>
      <c r="E1023" s="3">
        <v>3.2774137063060547E-3</v>
      </c>
      <c r="F1023" s="3">
        <v>3.8884416750816545E-3</v>
      </c>
      <c r="G1023" s="3">
        <v>3.412075746364538E-3</v>
      </c>
      <c r="H1023" s="3">
        <v>3.565609002383929E-3</v>
      </c>
      <c r="J1023" s="4">
        <v>42892</v>
      </c>
      <c r="K1023" s="6">
        <f t="shared" si="261"/>
        <v>1.267606117255974E-6</v>
      </c>
      <c r="L1023" s="6">
        <f t="shared" si="262"/>
        <v>2.4663051898045967E-6</v>
      </c>
      <c r="M1023" s="6">
        <f t="shared" si="263"/>
        <v>1.9516472685416896E-7</v>
      </c>
      <c r="N1023" s="6">
        <f t="shared" si="264"/>
        <v>1.10839308116553E-6</v>
      </c>
      <c r="O1023" s="6">
        <f t="shared" si="265"/>
        <v>3.3227910820648249E-7</v>
      </c>
      <c r="P1023" s="6">
        <f t="shared" si="265"/>
        <v>5.3285593293489931E-7</v>
      </c>
      <c r="Q1023" s="6"/>
      <c r="R1023" s="4">
        <v>42892</v>
      </c>
      <c r="S1023" s="3">
        <f t="shared" si="266"/>
        <v>1.1258801522613204E-3</v>
      </c>
      <c r="T1023" s="3">
        <f t="shared" si="267"/>
        <v>1.5704474489153073E-3</v>
      </c>
      <c r="U1023" s="3">
        <f t="shared" si="268"/>
        <v>4.4177452037681957E-4</v>
      </c>
      <c r="V1023" s="3">
        <f t="shared" si="269"/>
        <v>1.0528024891524193E-3</v>
      </c>
      <c r="W1023" s="3">
        <f t="shared" si="270"/>
        <v>5.7643656043530282E-4</v>
      </c>
      <c r="X1023" s="3">
        <f t="shared" si="271"/>
        <v>7.299698164546938E-4</v>
      </c>
      <c r="Z1023" s="4">
        <v>42892</v>
      </c>
      <c r="AA1023" s="3">
        <f t="shared" si="272"/>
        <v>5.015611996115088E-2</v>
      </c>
      <c r="AB1023" s="3">
        <f t="shared" si="273"/>
        <v>8.4292716705421711E-2</v>
      </c>
      <c r="AC1023" s="3">
        <f t="shared" si="274"/>
        <v>9.9935938917248279E-3</v>
      </c>
      <c r="AD1023" s="3">
        <f t="shared" si="275"/>
        <v>4.4989329592372451E-2</v>
      </c>
      <c r="AE1023" s="3">
        <f t="shared" si="276"/>
        <v>1.6113313393278705E-2</v>
      </c>
      <c r="AF1023" s="3">
        <f t="shared" si="277"/>
        <v>2.4342349260885854E-2</v>
      </c>
      <c r="AG1023" s="3"/>
    </row>
    <row r="1024" spans="1:33" ht="14.5" x14ac:dyDescent="0.35">
      <c r="A1024" s="4">
        <v>42893</v>
      </c>
      <c r="B1024" s="5">
        <v>3.3345490750027241E-3</v>
      </c>
      <c r="C1024" s="5">
        <v>4.5277276076376438E-3</v>
      </c>
      <c r="D1024" s="5">
        <v>4.7684409655630589E-3</v>
      </c>
      <c r="E1024" s="3">
        <v>3.4849296498529782E-3</v>
      </c>
      <c r="F1024" s="3">
        <v>4.0578936013617398E-3</v>
      </c>
      <c r="G1024" s="3">
        <v>3.5016367802634162E-3</v>
      </c>
      <c r="H1024" s="3">
        <v>3.724050310936115E-3</v>
      </c>
      <c r="J1024" s="4">
        <v>42893</v>
      </c>
      <c r="K1024" s="6">
        <f t="shared" si="261"/>
        <v>1.4236750107408201E-6</v>
      </c>
      <c r="L1024" s="6">
        <f t="shared" si="262"/>
        <v>2.0560459538146911E-6</v>
      </c>
      <c r="M1024" s="6">
        <f t="shared" si="263"/>
        <v>2.2614317292292867E-8</v>
      </c>
      <c r="N1024" s="6">
        <f t="shared" si="264"/>
        <v>5.2322730381354885E-7</v>
      </c>
      <c r="O1024" s="6">
        <f t="shared" si="265"/>
        <v>2.791830124928391E-8</v>
      </c>
      <c r="P1024" s="6">
        <f t="shared" si="265"/>
        <v>1.5171121279363904E-7</v>
      </c>
      <c r="Q1024" s="6"/>
      <c r="R1024" s="4">
        <v>42893</v>
      </c>
      <c r="S1024" s="3">
        <f t="shared" si="266"/>
        <v>1.1931785326349197E-3</v>
      </c>
      <c r="T1024" s="3">
        <f t="shared" si="267"/>
        <v>1.4338918905603347E-3</v>
      </c>
      <c r="U1024" s="3">
        <f t="shared" si="268"/>
        <v>1.5038057485025407E-4</v>
      </c>
      <c r="V1024" s="3">
        <f t="shared" si="269"/>
        <v>7.2334452635901573E-4</v>
      </c>
      <c r="W1024" s="3">
        <f t="shared" si="270"/>
        <v>1.6708770526069209E-4</v>
      </c>
      <c r="X1024" s="3">
        <f t="shared" si="271"/>
        <v>3.8950123593339088E-4</v>
      </c>
      <c r="Z1024" s="4">
        <v>42893</v>
      </c>
      <c r="AA1024" s="3">
        <f t="shared" si="272"/>
        <v>4.2355708321763164E-2</v>
      </c>
      <c r="AB1024" s="3">
        <f t="shared" si="273"/>
        <v>5.6977400422063562E-2</v>
      </c>
      <c r="AC1024" s="3">
        <f t="shared" si="274"/>
        <v>9.5871546345804859E-4</v>
      </c>
      <c r="AD1024" s="3">
        <f t="shared" si="275"/>
        <v>1.8070402411352049E-2</v>
      </c>
      <c r="AE1024" s="3">
        <f t="shared" si="276"/>
        <v>1.176020933015387E-3</v>
      </c>
      <c r="AF1024" s="3">
        <f t="shared" si="277"/>
        <v>5.8836533048756134E-3</v>
      </c>
      <c r="AG1024" s="3"/>
    </row>
    <row r="1025" spans="1:33" ht="14.5" x14ac:dyDescent="0.35">
      <c r="A1025" s="4">
        <v>42894</v>
      </c>
      <c r="B1025" s="5">
        <v>3.0858539851824208E-3</v>
      </c>
      <c r="C1025" s="5">
        <v>4.2172977700829506E-3</v>
      </c>
      <c r="D1025" s="5">
        <v>4.8920051194727421E-3</v>
      </c>
      <c r="E1025" s="3">
        <v>3.4736932951143595E-3</v>
      </c>
      <c r="F1025" s="3">
        <v>4.0472371502529901E-3</v>
      </c>
      <c r="G1025" s="3">
        <v>3.4619346576447371E-3</v>
      </c>
      <c r="H1025" s="3">
        <v>3.687424992378242E-3</v>
      </c>
      <c r="J1025" s="4">
        <v>42894</v>
      </c>
      <c r="K1025" s="6">
        <f t="shared" si="261"/>
        <v>1.2801650383900363E-6</v>
      </c>
      <c r="L1025" s="6">
        <f t="shared" si="262"/>
        <v>3.2621819198982141E-6</v>
      </c>
      <c r="M1025" s="6">
        <f t="shared" si="263"/>
        <v>1.5041933032848239E-7</v>
      </c>
      <c r="N1025" s="6">
        <f t="shared" si="264"/>
        <v>9.2425759008110551E-7</v>
      </c>
      <c r="O1025" s="6">
        <f t="shared" si="265"/>
        <v>1.4143667219970803E-7</v>
      </c>
      <c r="P1025" s="6">
        <f t="shared" si="265"/>
        <v>3.6188767669859472E-7</v>
      </c>
      <c r="Q1025" s="6"/>
      <c r="R1025" s="4">
        <v>42894</v>
      </c>
      <c r="S1025" s="3">
        <f t="shared" si="266"/>
        <v>1.1314437849005298E-3</v>
      </c>
      <c r="T1025" s="3">
        <f t="shared" si="267"/>
        <v>1.8061511342903212E-3</v>
      </c>
      <c r="U1025" s="3">
        <f t="shared" si="268"/>
        <v>3.8783930993193869E-4</v>
      </c>
      <c r="V1025" s="3">
        <f t="shared" si="269"/>
        <v>9.6138316507056931E-4</v>
      </c>
      <c r="W1025" s="3">
        <f t="shared" si="270"/>
        <v>3.7608067246231629E-4</v>
      </c>
      <c r="X1025" s="3">
        <f t="shared" si="271"/>
        <v>6.0157100719582116E-4</v>
      </c>
      <c r="Z1025" s="4">
        <v>42894</v>
      </c>
      <c r="AA1025" s="3">
        <f t="shared" si="272"/>
        <v>4.407971131756816E-2</v>
      </c>
      <c r="AB1025" s="3">
        <f t="shared" si="273"/>
        <v>9.1569157040635174E-2</v>
      </c>
      <c r="AC1025" s="3">
        <f t="shared" si="274"/>
        <v>6.739522090902339E-3</v>
      </c>
      <c r="AD1025" s="3">
        <f t="shared" si="275"/>
        <v>3.3665419671679242E-2</v>
      </c>
      <c r="AE1025" s="3">
        <f t="shared" si="276"/>
        <v>6.3660510063345832E-3</v>
      </c>
      <c r="AF1025" s="3">
        <f t="shared" si="277"/>
        <v>1.4958724103111942E-2</v>
      </c>
      <c r="AG1025" s="3"/>
    </row>
    <row r="1026" spans="1:33" ht="14.5" x14ac:dyDescent="0.35">
      <c r="A1026" s="4">
        <v>42895</v>
      </c>
      <c r="B1026" s="5">
        <v>8.3857165096075346E-3</v>
      </c>
      <c r="C1026" s="5">
        <v>4.2154830880463123E-3</v>
      </c>
      <c r="D1026" s="5">
        <v>4.877251572906971E-3</v>
      </c>
      <c r="E1026" s="3">
        <v>3.4010174951068827E-3</v>
      </c>
      <c r="F1026" s="3">
        <v>3.9982437087435442E-3</v>
      </c>
      <c r="G1026" s="3">
        <v>3.4173433318417231E-3</v>
      </c>
      <c r="H1026" s="3">
        <v>3.622157571120031E-3</v>
      </c>
      <c r="J1026" s="4">
        <v>42895</v>
      </c>
      <c r="K1026" s="6">
        <f t="shared" si="261"/>
        <v>1.7390846790306218E-5</v>
      </c>
      <c r="L1026" s="6">
        <f t="shared" si="262"/>
        <v>1.2309326212057291E-5</v>
      </c>
      <c r="M1026" s="6">
        <f t="shared" si="263"/>
        <v>2.484722426516377E-5</v>
      </c>
      <c r="N1026" s="6">
        <f t="shared" si="264"/>
        <v>1.9249917578321309E-5</v>
      </c>
      <c r="O1026" s="6">
        <f t="shared" si="265"/>
        <v>2.4684732033542747E-5</v>
      </c>
      <c r="P1026" s="6">
        <f t="shared" si="265"/>
        <v>2.2691493760444197E-5</v>
      </c>
      <c r="Q1026" s="6"/>
      <c r="R1026" s="4">
        <v>42895</v>
      </c>
      <c r="S1026" s="3">
        <f t="shared" si="266"/>
        <v>4.1702334215612223E-3</v>
      </c>
      <c r="T1026" s="3">
        <f t="shared" si="267"/>
        <v>3.5084649367005637E-3</v>
      </c>
      <c r="U1026" s="3">
        <f t="shared" si="268"/>
        <v>4.984699014500652E-3</v>
      </c>
      <c r="V1026" s="3">
        <f t="shared" si="269"/>
        <v>4.3874728008639905E-3</v>
      </c>
      <c r="W1026" s="3">
        <f t="shared" si="270"/>
        <v>4.9683731777658115E-3</v>
      </c>
      <c r="X1026" s="3">
        <f t="shared" si="271"/>
        <v>4.7635589384875041E-3</v>
      </c>
      <c r="Z1026" s="4">
        <v>42895</v>
      </c>
      <c r="AA1026" s="3">
        <f t="shared" si="272"/>
        <v>0.30150019436423947</v>
      </c>
      <c r="AB1026" s="3">
        <f t="shared" si="273"/>
        <v>0.17740489005934501</v>
      </c>
      <c r="AC1026" s="3">
        <f t="shared" si="274"/>
        <v>0.56319413757446823</v>
      </c>
      <c r="AD1026" s="3">
        <f t="shared" si="275"/>
        <v>0.35667536568209579</v>
      </c>
      <c r="AE1026" s="3">
        <f t="shared" si="276"/>
        <v>0.55620366936187171</v>
      </c>
      <c r="AF1026" s="3">
        <f t="shared" si="277"/>
        <v>0.47565645072059759</v>
      </c>
      <c r="AG1026" s="3"/>
    </row>
    <row r="1027" spans="1:33" ht="14.5" x14ac:dyDescent="0.35">
      <c r="A1027" s="4">
        <v>42898</v>
      </c>
      <c r="B1027" s="5">
        <v>3.8639793536323149E-3</v>
      </c>
      <c r="C1027" s="5">
        <v>3.7112361751496792E-3</v>
      </c>
      <c r="D1027" s="5">
        <v>4.2133340612053871E-3</v>
      </c>
      <c r="E1027" s="3">
        <v>4.6648227320314145E-3</v>
      </c>
      <c r="F1027" s="3">
        <v>5.247265430006167E-3</v>
      </c>
      <c r="G1027" s="3">
        <v>4.2510747506748136E-3</v>
      </c>
      <c r="H1027" s="3">
        <v>4.73965189890037E-3</v>
      </c>
      <c r="J1027" s="4">
        <v>42898</v>
      </c>
      <c r="K1027" s="6">
        <f t="shared" ref="K1027:K1090" si="278">($B1027-C1027)^2</f>
        <v>2.3330478572978301E-8</v>
      </c>
      <c r="L1027" s="6">
        <f t="shared" ref="L1027:L1090" si="279">($B1027-D1027)^2</f>
        <v>1.2204871170346684E-7</v>
      </c>
      <c r="M1027" s="6">
        <f t="shared" ref="M1027:M1090" si="280">($B1027-E1027)^2</f>
        <v>6.4135011672568352E-7</v>
      </c>
      <c r="N1027" s="6">
        <f t="shared" ref="N1027:N1090" si="281">($B1027-F1027)^2</f>
        <v>1.9134803690897667E-6</v>
      </c>
      <c r="O1027" s="6">
        <f t="shared" ref="O1027:P1090" si="282">($B1027-G1027)^2</f>
        <v>1.4984284641148977E-7</v>
      </c>
      <c r="P1027" s="6">
        <f t="shared" si="282"/>
        <v>7.6680240653623417E-7</v>
      </c>
      <c r="Q1027" s="6"/>
      <c r="R1027" s="4">
        <v>42898</v>
      </c>
      <c r="S1027" s="3">
        <f t="shared" ref="S1027:S1090" si="283">ABS($B1027-C1027)</f>
        <v>1.5274317848263568E-4</v>
      </c>
      <c r="T1027" s="3">
        <f t="shared" ref="T1027:T1090" si="284">ABS($B1027-D1027)</f>
        <v>3.4935470757307225E-4</v>
      </c>
      <c r="U1027" s="3">
        <f t="shared" ref="U1027:U1090" si="285">ABS($B1027-E1027)</f>
        <v>8.0084337839909968E-4</v>
      </c>
      <c r="V1027" s="3">
        <f t="shared" ref="V1027:V1090" si="286">ABS($B1027-F1027)</f>
        <v>1.3832860763738522E-3</v>
      </c>
      <c r="W1027" s="3">
        <f t="shared" ref="W1027:W1090" si="287">ABS($B1027-G1027)</f>
        <v>3.8709539704249877E-4</v>
      </c>
      <c r="X1027" s="3">
        <f t="shared" ref="X1027:X1090" si="288">ABS($B1027-H1027)</f>
        <v>8.7567254526805518E-4</v>
      </c>
      <c r="Z1027" s="4">
        <v>42898</v>
      </c>
      <c r="AA1027" s="3">
        <f t="shared" ref="AA1027:AA1090" si="289">($B1027/C1027)-LN($B1027/C1027)-1</f>
        <v>8.2440341853207144E-4</v>
      </c>
      <c r="AB1027" s="3">
        <f t="shared" ref="AB1027:AB1090" si="290">($B1027/D1027)-LN($B1027/D1027)-1</f>
        <v>3.640248651076039E-3</v>
      </c>
      <c r="AC1027" s="3">
        <f t="shared" ref="AC1027:AC1090" si="291">($B1027/E1027)-LN($B1027/E1027)-1</f>
        <v>1.6675130981388175E-2</v>
      </c>
      <c r="AD1027" s="3">
        <f t="shared" ref="AD1027:AD1090" si="292">($B1027/F1027)-LN($B1027/F1027)-1</f>
        <v>4.2389123119229266E-2</v>
      </c>
      <c r="AE1027" s="3">
        <f t="shared" ref="AE1027:AE1090" si="293">($B1027/G1027)-LN($B1027/G1027)-1</f>
        <v>4.4160175503291654E-3</v>
      </c>
      <c r="AF1027" s="3">
        <f t="shared" ref="AF1027:AF1090" si="294">($B1027/H1027)-LN($B1027/H1027)-1</f>
        <v>1.9511509377761582E-2</v>
      </c>
      <c r="AG1027" s="3"/>
    </row>
    <row r="1028" spans="1:33" ht="14.5" x14ac:dyDescent="0.35">
      <c r="A1028" s="4">
        <v>42899</v>
      </c>
      <c r="B1028" s="5">
        <v>3.1189822946935159E-3</v>
      </c>
      <c r="C1028" s="5">
        <v>3.6692647263407712E-3</v>
      </c>
      <c r="D1028" s="5">
        <v>3.8821944035589691E-3</v>
      </c>
      <c r="E1028" s="3">
        <v>4.4204025220599512E-3</v>
      </c>
      <c r="F1028" s="3">
        <v>4.8556076765724696E-3</v>
      </c>
      <c r="G1028" s="3">
        <v>4.3468084929420966E-3</v>
      </c>
      <c r="H1028" s="3">
        <v>4.3865438342191778E-3</v>
      </c>
      <c r="J1028" s="4">
        <v>42899</v>
      </c>
      <c r="K1028" s="6">
        <f t="shared" si="278"/>
        <v>3.0281075457961621E-7</v>
      </c>
      <c r="L1028" s="6">
        <f t="shared" si="279"/>
        <v>5.8249272311885238E-7</v>
      </c>
      <c r="M1028" s="6">
        <f t="shared" si="280"/>
        <v>1.6936946081985042E-6</v>
      </c>
      <c r="N1028" s="6">
        <f t="shared" si="281"/>
        <v>3.0158677169862216E-6</v>
      </c>
      <c r="O1028" s="6">
        <f t="shared" si="282"/>
        <v>1.5075571731055631E-6</v>
      </c>
      <c r="P1028" s="6">
        <f t="shared" si="282"/>
        <v>1.6067122564846663E-6</v>
      </c>
      <c r="Q1028" s="6"/>
      <c r="R1028" s="4">
        <v>42899</v>
      </c>
      <c r="S1028" s="3">
        <f t="shared" si="283"/>
        <v>5.5028243164725529E-4</v>
      </c>
      <c r="T1028" s="3">
        <f t="shared" si="284"/>
        <v>7.632121088654532E-4</v>
      </c>
      <c r="U1028" s="3">
        <f t="shared" si="285"/>
        <v>1.3014202273664353E-3</v>
      </c>
      <c r="V1028" s="3">
        <f t="shared" si="286"/>
        <v>1.7366253818789537E-3</v>
      </c>
      <c r="W1028" s="3">
        <f t="shared" si="287"/>
        <v>1.2278261982485808E-3</v>
      </c>
      <c r="X1028" s="3">
        <f t="shared" si="288"/>
        <v>1.2675615395256619E-3</v>
      </c>
      <c r="Z1028" s="4">
        <v>42899</v>
      </c>
      <c r="AA1028" s="3">
        <f t="shared" si="289"/>
        <v>1.251377066628323E-2</v>
      </c>
      <c r="AB1028" s="3">
        <f t="shared" si="290"/>
        <v>2.2300835583470846E-2</v>
      </c>
      <c r="AC1028" s="3">
        <f t="shared" si="291"/>
        <v>5.4311845428496985E-2</v>
      </c>
      <c r="AD1028" s="3">
        <f t="shared" si="292"/>
        <v>8.4973935861155869E-2</v>
      </c>
      <c r="AE1028" s="3">
        <f t="shared" si="293"/>
        <v>4.9468999187556761E-2</v>
      </c>
      <c r="AF1028" s="3">
        <f t="shared" si="294"/>
        <v>5.2068985316877869E-2</v>
      </c>
      <c r="AG1028" s="3"/>
    </row>
    <row r="1029" spans="1:33" ht="14.5" x14ac:dyDescent="0.35">
      <c r="A1029" s="4">
        <v>42900</v>
      </c>
      <c r="B1029" s="5">
        <v>4.9047551690224612E-3</v>
      </c>
      <c r="C1029" s="5">
        <v>3.6383271217346191E-3</v>
      </c>
      <c r="D1029" s="5">
        <v>3.663182258605957E-3</v>
      </c>
      <c r="E1029" s="3">
        <v>4.3365571564953952E-3</v>
      </c>
      <c r="F1029" s="3">
        <v>4.798285977676277E-3</v>
      </c>
      <c r="G1029" s="3">
        <v>4.3053264536281142E-3</v>
      </c>
      <c r="H1029" s="3">
        <v>4.3216119696367914E-3</v>
      </c>
      <c r="J1029" s="4">
        <v>42900</v>
      </c>
      <c r="K1029" s="6">
        <f t="shared" si="278"/>
        <v>1.6038399989572968E-6</v>
      </c>
      <c r="L1029" s="6">
        <f t="shared" si="279"/>
        <v>1.5415032918801087E-6</v>
      </c>
      <c r="M1029" s="6">
        <f t="shared" si="280"/>
        <v>3.2284898143970784E-7</v>
      </c>
      <c r="N1029" s="6">
        <f t="shared" si="281"/>
        <v>1.1335688705910389E-8</v>
      </c>
      <c r="O1029" s="6">
        <f t="shared" si="282"/>
        <v>3.5931478483931706E-7</v>
      </c>
      <c r="P1029" s="6">
        <f t="shared" si="282"/>
        <v>3.4005599098975504E-7</v>
      </c>
      <c r="Q1029" s="6"/>
      <c r="R1029" s="4">
        <v>42900</v>
      </c>
      <c r="S1029" s="3">
        <f t="shared" si="283"/>
        <v>1.266428047287842E-3</v>
      </c>
      <c r="T1029" s="3">
        <f t="shared" si="284"/>
        <v>1.2415729104165042E-3</v>
      </c>
      <c r="U1029" s="3">
        <f t="shared" si="285"/>
        <v>5.6819801252706598E-4</v>
      </c>
      <c r="V1029" s="3">
        <f t="shared" si="286"/>
        <v>1.0646919134618422E-4</v>
      </c>
      <c r="W1029" s="3">
        <f t="shared" si="287"/>
        <v>5.99428715394347E-4</v>
      </c>
      <c r="X1029" s="3">
        <f t="shared" si="288"/>
        <v>5.8314319938566981E-4</v>
      </c>
      <c r="Z1029" s="4">
        <v>42900</v>
      </c>
      <c r="AA1029" s="3">
        <f t="shared" si="289"/>
        <v>4.9398581252990459E-2</v>
      </c>
      <c r="AB1029" s="3">
        <f t="shared" si="290"/>
        <v>4.7059941337945332E-2</v>
      </c>
      <c r="AC1029" s="3">
        <f t="shared" si="291"/>
        <v>7.9007151026480038E-3</v>
      </c>
      <c r="AD1029" s="3">
        <f t="shared" si="292"/>
        <v>2.4259391697545318E-4</v>
      </c>
      <c r="AE1029" s="3">
        <f t="shared" si="293"/>
        <v>8.8773508430821657E-3</v>
      </c>
      <c r="AF1029" s="3">
        <f t="shared" si="294"/>
        <v>8.3597979290950253E-3</v>
      </c>
      <c r="AG1029" s="3"/>
    </row>
    <row r="1030" spans="1:33" ht="14.5" x14ac:dyDescent="0.35">
      <c r="A1030" s="4">
        <v>42901</v>
      </c>
      <c r="B1030" s="5">
        <v>6.8791990573163009E-3</v>
      </c>
      <c r="C1030" s="5">
        <v>3.890556283295155E-3</v>
      </c>
      <c r="D1030" s="5">
        <v>3.33046680316329E-3</v>
      </c>
      <c r="E1030" s="3">
        <v>4.7512513816886561E-3</v>
      </c>
      <c r="F1030" s="3">
        <v>5.125316334753576E-3</v>
      </c>
      <c r="G1030" s="3">
        <v>4.5843246161475174E-3</v>
      </c>
      <c r="H1030" s="3">
        <v>4.5898153488083508E-3</v>
      </c>
      <c r="J1030" s="4">
        <v>42901</v>
      </c>
      <c r="K1030" s="6">
        <f t="shared" si="278"/>
        <v>8.9319856307088107E-6</v>
      </c>
      <c r="L1030" s="6">
        <f t="shared" si="279"/>
        <v>1.2593500611665911E-5</v>
      </c>
      <c r="M1030" s="6">
        <f t="shared" si="280"/>
        <v>4.5281613102090966E-6</v>
      </c>
      <c r="N1030" s="6">
        <f t="shared" si="281"/>
        <v>3.0761046045040365E-6</v>
      </c>
      <c r="O1030" s="6">
        <f t="shared" si="282"/>
        <v>5.266448700729736E-6</v>
      </c>
      <c r="P1030" s="6">
        <f t="shared" si="282"/>
        <v>5.2412777647816144E-6</v>
      </c>
      <c r="Q1030" s="6"/>
      <c r="R1030" s="4">
        <v>42901</v>
      </c>
      <c r="S1030" s="3">
        <f t="shared" si="283"/>
        <v>2.9886427740211459E-3</v>
      </c>
      <c r="T1030" s="3">
        <f t="shared" si="284"/>
        <v>3.5487322541530109E-3</v>
      </c>
      <c r="U1030" s="3">
        <f t="shared" si="285"/>
        <v>2.1279476756276448E-3</v>
      </c>
      <c r="V1030" s="3">
        <f t="shared" si="286"/>
        <v>1.7538827225627249E-3</v>
      </c>
      <c r="W1030" s="3">
        <f t="shared" si="287"/>
        <v>2.2948744411687835E-3</v>
      </c>
      <c r="X1030" s="3">
        <f t="shared" si="288"/>
        <v>2.2893837085079501E-3</v>
      </c>
      <c r="Z1030" s="4">
        <v>42901</v>
      </c>
      <c r="AA1030" s="3">
        <f t="shared" si="289"/>
        <v>0.1982287004064438</v>
      </c>
      <c r="AB1030" s="3">
        <f t="shared" si="290"/>
        <v>0.34014623978513869</v>
      </c>
      <c r="AC1030" s="3">
        <f t="shared" si="291"/>
        <v>7.7776796323373976E-2</v>
      </c>
      <c r="AD1030" s="3">
        <f t="shared" si="292"/>
        <v>4.7889915033380248E-2</v>
      </c>
      <c r="AE1030" s="3">
        <f t="shared" si="293"/>
        <v>9.4732173041893741E-2</v>
      </c>
      <c r="AF1030" s="3">
        <f t="shared" si="294"/>
        <v>9.413403833936429E-2</v>
      </c>
      <c r="AG1030" s="3"/>
    </row>
    <row r="1031" spans="1:33" ht="14.5" x14ac:dyDescent="0.35">
      <c r="A1031" s="4">
        <v>42902</v>
      </c>
      <c r="B1031" s="5">
        <v>3.5770694802105042E-3</v>
      </c>
      <c r="C1031" s="5">
        <v>3.885352518409491E-3</v>
      </c>
      <c r="D1031" s="5">
        <v>3.5840976051986222E-3</v>
      </c>
      <c r="E1031" s="3">
        <v>5.4460196249050173E-3</v>
      </c>
      <c r="F1031" s="3">
        <v>5.4508697800539673E-3</v>
      </c>
      <c r="G1031" s="3">
        <v>5.1172456435639221E-3</v>
      </c>
      <c r="H1031" s="3">
        <v>5.0812083160392532E-3</v>
      </c>
      <c r="J1031" s="4">
        <v>42902</v>
      </c>
      <c r="K1031" s="6">
        <f t="shared" si="278"/>
        <v>9.5038431641197981E-8</v>
      </c>
      <c r="L1031" s="6">
        <f t="shared" si="279"/>
        <v>4.9394540848608843E-11</v>
      </c>
      <c r="M1031" s="6">
        <f t="shared" si="280"/>
        <v>3.4929746433536416E-6</v>
      </c>
      <c r="N1031" s="6">
        <f t="shared" si="281"/>
        <v>3.5111275636934522E-6</v>
      </c>
      <c r="O1031" s="6">
        <f t="shared" si="282"/>
        <v>2.3721426141620543E-6</v>
      </c>
      <c r="P1031" s="6">
        <f t="shared" si="282"/>
        <v>2.2624336374482643E-6</v>
      </c>
      <c r="Q1031" s="6"/>
      <c r="R1031" s="4">
        <v>42902</v>
      </c>
      <c r="S1031" s="3">
        <f t="shared" si="283"/>
        <v>3.0828303819898685E-4</v>
      </c>
      <c r="T1031" s="3">
        <f t="shared" si="284"/>
        <v>7.0281249881180147E-6</v>
      </c>
      <c r="U1031" s="3">
        <f t="shared" si="285"/>
        <v>1.8689501446945132E-3</v>
      </c>
      <c r="V1031" s="3">
        <f t="shared" si="286"/>
        <v>1.8738002998434631E-3</v>
      </c>
      <c r="W1031" s="3">
        <f t="shared" si="287"/>
        <v>1.5401761633534179E-3</v>
      </c>
      <c r="X1031" s="3">
        <f t="shared" si="288"/>
        <v>1.504138835828749E-3</v>
      </c>
      <c r="Z1031" s="4">
        <v>42902</v>
      </c>
      <c r="AA1031" s="3">
        <f t="shared" si="289"/>
        <v>3.3249000291670772E-3</v>
      </c>
      <c r="AB1031" s="3">
        <f t="shared" si="290"/>
        <v>1.9251186849089663E-6</v>
      </c>
      <c r="AC1031" s="3">
        <f t="shared" si="291"/>
        <v>7.7163844012038796E-2</v>
      </c>
      <c r="AD1031" s="3">
        <f t="shared" si="292"/>
        <v>7.7469597436751192E-2</v>
      </c>
      <c r="AE1031" s="3">
        <f t="shared" si="293"/>
        <v>5.7094878940324723E-2</v>
      </c>
      <c r="AF1031" s="3">
        <f t="shared" si="294"/>
        <v>5.498529508835226E-2</v>
      </c>
      <c r="AG1031" s="3"/>
    </row>
    <row r="1032" spans="1:33" ht="14.5" x14ac:dyDescent="0.35">
      <c r="A1032" s="4">
        <v>42905</v>
      </c>
      <c r="B1032" s="5">
        <v>4.4269542993322884E-3</v>
      </c>
      <c r="C1032" s="5">
        <v>4.1205557063221931E-3</v>
      </c>
      <c r="D1032" s="5">
        <v>3.5819755867123599E-3</v>
      </c>
      <c r="E1032" s="3">
        <v>4.5488391895046176E-3</v>
      </c>
      <c r="F1032" s="3">
        <v>4.5789104716949282E-3</v>
      </c>
      <c r="G1032" s="3">
        <v>4.5237951110116779E-3</v>
      </c>
      <c r="H1032" s="3">
        <v>4.5613079073558629E-3</v>
      </c>
      <c r="J1032" s="4">
        <v>42905</v>
      </c>
      <c r="K1032" s="6">
        <f t="shared" si="278"/>
        <v>9.3880097798566012E-8</v>
      </c>
      <c r="L1032" s="6">
        <f t="shared" si="279"/>
        <v>7.1398902478083167E-7</v>
      </c>
      <c r="M1032" s="6">
        <f t="shared" si="280"/>
        <v>1.4855926452320734E-8</v>
      </c>
      <c r="N1032" s="6">
        <f t="shared" si="281"/>
        <v>2.3090678319104282E-8</v>
      </c>
      <c r="O1032" s="6">
        <f t="shared" si="282"/>
        <v>9.3781428067229722E-9</v>
      </c>
      <c r="P1032" s="6">
        <f t="shared" si="282"/>
        <v>1.8050891988952288E-8</v>
      </c>
      <c r="Q1032" s="6"/>
      <c r="R1032" s="4">
        <v>42905</v>
      </c>
      <c r="S1032" s="3">
        <f t="shared" si="283"/>
        <v>3.0639859301009528E-4</v>
      </c>
      <c r="T1032" s="3">
        <f t="shared" si="284"/>
        <v>8.4497871261992848E-4</v>
      </c>
      <c r="U1032" s="3">
        <f t="shared" si="285"/>
        <v>1.2188489017232913E-4</v>
      </c>
      <c r="V1032" s="3">
        <f t="shared" si="286"/>
        <v>1.5195617236263975E-4</v>
      </c>
      <c r="W1032" s="3">
        <f t="shared" si="287"/>
        <v>9.6840811679389446E-5</v>
      </c>
      <c r="X1032" s="3">
        <f t="shared" si="288"/>
        <v>1.3435360802357445E-4</v>
      </c>
      <c r="Z1032" s="4">
        <v>42905</v>
      </c>
      <c r="AA1032" s="3">
        <f t="shared" si="289"/>
        <v>2.6347649538474016E-3</v>
      </c>
      <c r="AB1032" s="3">
        <f t="shared" si="290"/>
        <v>2.4100053311497005E-2</v>
      </c>
      <c r="AC1032" s="3">
        <f t="shared" si="291"/>
        <v>3.6552279426915746E-4</v>
      </c>
      <c r="AD1032" s="3">
        <f t="shared" si="292"/>
        <v>5.6315286561181566E-4</v>
      </c>
      <c r="AE1032" s="3">
        <f t="shared" si="293"/>
        <v>2.3245288876050374E-4</v>
      </c>
      <c r="AF1032" s="3">
        <f t="shared" si="294"/>
        <v>4.4251148343854574E-4</v>
      </c>
      <c r="AG1032" s="3"/>
    </row>
    <row r="1033" spans="1:33" ht="14.5" x14ac:dyDescent="0.35">
      <c r="A1033" s="4">
        <v>42906</v>
      </c>
      <c r="B1033" s="5">
        <v>2.586167189423613E-3</v>
      </c>
      <c r="C1033" s="5">
        <v>4.3369904160499573E-3</v>
      </c>
      <c r="D1033" s="5">
        <v>4.1453479789197436E-3</v>
      </c>
      <c r="E1033" s="3">
        <v>4.6519120090016391E-3</v>
      </c>
      <c r="F1033" s="3">
        <v>4.4830634602408713E-3</v>
      </c>
      <c r="G1033" s="3">
        <v>4.5287294865896926E-3</v>
      </c>
      <c r="H1033" s="3">
        <v>4.5654085192562179E-3</v>
      </c>
      <c r="J1033" s="4">
        <v>42906</v>
      </c>
      <c r="K1033" s="6">
        <f t="shared" si="278"/>
        <v>3.0653819708942833E-6</v>
      </c>
      <c r="L1033" s="6">
        <f t="shared" si="279"/>
        <v>2.4310447343337771E-6</v>
      </c>
      <c r="M1033" s="6">
        <f t="shared" si="280"/>
        <v>4.2673016596134517E-6</v>
      </c>
      <c r="N1033" s="6">
        <f t="shared" si="281"/>
        <v>3.5982154622404215E-6</v>
      </c>
      <c r="O1033" s="6">
        <f t="shared" si="282"/>
        <v>3.7735482783711562E-6</v>
      </c>
      <c r="P1033" s="6">
        <f t="shared" si="282"/>
        <v>3.9173962417175379E-6</v>
      </c>
      <c r="Q1033" s="6"/>
      <c r="R1033" s="4">
        <v>42906</v>
      </c>
      <c r="S1033" s="3">
        <f t="shared" si="283"/>
        <v>1.7508232266263443E-3</v>
      </c>
      <c r="T1033" s="3">
        <f t="shared" si="284"/>
        <v>1.5591807894961307E-3</v>
      </c>
      <c r="U1033" s="3">
        <f t="shared" si="285"/>
        <v>2.0657448195780261E-3</v>
      </c>
      <c r="V1033" s="3">
        <f t="shared" si="286"/>
        <v>1.8968962708172583E-3</v>
      </c>
      <c r="W1033" s="3">
        <f t="shared" si="287"/>
        <v>1.9425622971660796E-3</v>
      </c>
      <c r="X1033" s="3">
        <f t="shared" si="288"/>
        <v>1.9792413298326049E-3</v>
      </c>
      <c r="Z1033" s="4">
        <v>42906</v>
      </c>
      <c r="AA1033" s="3">
        <f t="shared" si="289"/>
        <v>0.11330829140768639</v>
      </c>
      <c r="AB1033" s="3">
        <f t="shared" si="290"/>
        <v>9.5681964580059509E-2</v>
      </c>
      <c r="AC1033" s="3">
        <f t="shared" si="291"/>
        <v>0.14303778422415458</v>
      </c>
      <c r="AD1033" s="3">
        <f t="shared" si="292"/>
        <v>0.12700468095708439</v>
      </c>
      <c r="AE1033" s="3">
        <f t="shared" si="293"/>
        <v>0.13132250057964856</v>
      </c>
      <c r="AF1033" s="3">
        <f t="shared" si="294"/>
        <v>0.13480111886337065</v>
      </c>
      <c r="AG1033" s="3"/>
    </row>
    <row r="1034" spans="1:33" ht="14.5" x14ac:dyDescent="0.35">
      <c r="A1034" s="4">
        <v>42907</v>
      </c>
      <c r="B1034" s="5">
        <v>3.163270495842078E-3</v>
      </c>
      <c r="C1034" s="5">
        <v>5.1359934732317916E-3</v>
      </c>
      <c r="D1034" s="5">
        <v>5.0164693966507912E-3</v>
      </c>
      <c r="E1034" s="3">
        <v>4.3337942211933139E-3</v>
      </c>
      <c r="F1034" s="3">
        <v>4.1462531451699836E-3</v>
      </c>
      <c r="G1034" s="3">
        <v>4.3369357571987196E-3</v>
      </c>
      <c r="H1034" s="3">
        <v>4.3377735116978712E-3</v>
      </c>
      <c r="J1034" s="4">
        <v>42907</v>
      </c>
      <c r="K1034" s="6">
        <f t="shared" si="278"/>
        <v>3.8916359455213365E-6</v>
      </c>
      <c r="L1034" s="6">
        <f t="shared" si="279"/>
        <v>3.4343461659586227E-6</v>
      </c>
      <c r="M1034" s="6">
        <f t="shared" si="280"/>
        <v>1.3701257916101353E-6</v>
      </c>
      <c r="N1034" s="6">
        <f t="shared" si="281"/>
        <v>9.662548888797081E-7</v>
      </c>
      <c r="O1034" s="6">
        <f t="shared" si="282"/>
        <v>1.3774901457153537E-6</v>
      </c>
      <c r="P1034" s="6">
        <f t="shared" si="282"/>
        <v>1.3794573342543535E-6</v>
      </c>
      <c r="Q1034" s="6"/>
      <c r="R1034" s="4">
        <v>42907</v>
      </c>
      <c r="S1034" s="3">
        <f t="shared" si="283"/>
        <v>1.9727229773897135E-3</v>
      </c>
      <c r="T1034" s="3">
        <f t="shared" si="284"/>
        <v>1.8531989008087131E-3</v>
      </c>
      <c r="U1034" s="3">
        <f t="shared" si="285"/>
        <v>1.1705237253512358E-3</v>
      </c>
      <c r="V1034" s="3">
        <f t="shared" si="286"/>
        <v>9.8298264932790555E-4</v>
      </c>
      <c r="W1034" s="3">
        <f t="shared" si="287"/>
        <v>1.1736652613566416E-3</v>
      </c>
      <c r="X1034" s="3">
        <f t="shared" si="288"/>
        <v>1.1745030158557932E-3</v>
      </c>
      <c r="Z1034" s="4">
        <v>42907</v>
      </c>
      <c r="AA1034" s="3">
        <f t="shared" si="289"/>
        <v>0.10056919514502294</v>
      </c>
      <c r="AB1034" s="3">
        <f t="shared" si="290"/>
        <v>9.1696973841252305E-2</v>
      </c>
      <c r="AC1034" s="3">
        <f t="shared" si="291"/>
        <v>4.4744829408020603E-2</v>
      </c>
      <c r="AD1034" s="3">
        <f t="shared" si="292"/>
        <v>3.3521274579635385E-2</v>
      </c>
      <c r="AE1034" s="3">
        <f t="shared" si="293"/>
        <v>4.4940737895392324E-2</v>
      </c>
      <c r="AF1034" s="3">
        <f t="shared" si="294"/>
        <v>4.4993021571840597E-2</v>
      </c>
      <c r="AG1034" s="3"/>
    </row>
    <row r="1035" spans="1:33" ht="14.5" x14ac:dyDescent="0.35">
      <c r="A1035" s="4">
        <v>42908</v>
      </c>
      <c r="B1035" s="5">
        <v>2.407592043286986E-3</v>
      </c>
      <c r="C1035" s="5">
        <v>4.7057215124368668E-3</v>
      </c>
      <c r="D1035" s="5">
        <v>5.0317193381488323E-3</v>
      </c>
      <c r="E1035" s="3">
        <v>4.1850885172471635E-3</v>
      </c>
      <c r="F1035" s="3">
        <v>3.9471060045856458E-3</v>
      </c>
      <c r="G1035" s="3">
        <v>4.1458442019091319E-3</v>
      </c>
      <c r="H1035" s="3">
        <v>4.2069067751130708E-3</v>
      </c>
      <c r="J1035" s="4">
        <v>42908</v>
      </c>
      <c r="K1035" s="6">
        <f t="shared" si="278"/>
        <v>5.2813990569751127E-6</v>
      </c>
      <c r="L1035" s="6">
        <f t="shared" si="279"/>
        <v>6.8860440596389513E-6</v>
      </c>
      <c r="M1035" s="6">
        <f t="shared" si="280"/>
        <v>3.1594937149408637E-6</v>
      </c>
      <c r="N1035" s="6">
        <f t="shared" si="281"/>
        <v>2.3701032370334914E-6</v>
      </c>
      <c r="O1035" s="6">
        <f t="shared" si="282"/>
        <v>3.0215205669545494E-6</v>
      </c>
      <c r="P1035" s="6">
        <f t="shared" si="282"/>
        <v>3.2375335041663754E-6</v>
      </c>
      <c r="Q1035" s="6"/>
      <c r="R1035" s="4">
        <v>42908</v>
      </c>
      <c r="S1035" s="3">
        <f t="shared" si="283"/>
        <v>2.2981294691498807E-3</v>
      </c>
      <c r="T1035" s="3">
        <f t="shared" si="284"/>
        <v>2.6241272948618463E-3</v>
      </c>
      <c r="U1035" s="3">
        <f t="shared" si="285"/>
        <v>1.7774964739601775E-3</v>
      </c>
      <c r="V1035" s="3">
        <f t="shared" si="286"/>
        <v>1.5395139612986598E-3</v>
      </c>
      <c r="W1035" s="3">
        <f t="shared" si="287"/>
        <v>1.7382521586221458E-3</v>
      </c>
      <c r="X1035" s="3">
        <f t="shared" si="288"/>
        <v>1.7993147318260847E-3</v>
      </c>
      <c r="Z1035" s="4">
        <v>42908</v>
      </c>
      <c r="AA1035" s="3">
        <f t="shared" si="289"/>
        <v>0.1817828115986444</v>
      </c>
      <c r="AB1035" s="3">
        <f t="shared" si="290"/>
        <v>0.21561762257537032</v>
      </c>
      <c r="AC1035" s="3">
        <f t="shared" si="291"/>
        <v>0.12817940199789279</v>
      </c>
      <c r="AD1035" s="3">
        <f t="shared" si="292"/>
        <v>0.10431942478953138</v>
      </c>
      <c r="AE1035" s="3">
        <f t="shared" si="293"/>
        <v>0.12420353610193158</v>
      </c>
      <c r="AF1035" s="3">
        <f t="shared" si="294"/>
        <v>0.13039562758256484</v>
      </c>
      <c r="AG1035" s="3"/>
    </row>
    <row r="1036" spans="1:33" ht="14.5" x14ac:dyDescent="0.35">
      <c r="A1036" s="4">
        <v>42909</v>
      </c>
      <c r="B1036" s="5">
        <v>2.6475148442963968E-3</v>
      </c>
      <c r="C1036" s="5">
        <v>4.6301195397973061E-3</v>
      </c>
      <c r="D1036" s="5">
        <v>4.8408391885459423E-3</v>
      </c>
      <c r="E1036" s="3">
        <v>3.6064481424745278E-3</v>
      </c>
      <c r="F1036" s="3">
        <v>3.4020816256526143E-3</v>
      </c>
      <c r="G1036" s="3">
        <v>3.662966982237986E-3</v>
      </c>
      <c r="H1036" s="3">
        <v>3.831961220132653E-3</v>
      </c>
      <c r="J1036" s="4">
        <v>42909</v>
      </c>
      <c r="K1036" s="6">
        <f t="shared" si="278"/>
        <v>3.930721378622253E-6</v>
      </c>
      <c r="L1036" s="6">
        <f t="shared" si="279"/>
        <v>4.810671679077699E-6</v>
      </c>
      <c r="M1036" s="6">
        <f t="shared" si="280"/>
        <v>9.1955307035478829E-7</v>
      </c>
      <c r="N1036" s="6">
        <f t="shared" si="281"/>
        <v>5.6937102752628173E-7</v>
      </c>
      <c r="O1036" s="6">
        <f t="shared" si="282"/>
        <v>1.0311430444501443E-6</v>
      </c>
      <c r="P1036" s="6">
        <f t="shared" si="282"/>
        <v>1.402913217231642E-6</v>
      </c>
      <c r="Q1036" s="6"/>
      <c r="R1036" s="4">
        <v>42909</v>
      </c>
      <c r="S1036" s="3">
        <f t="shared" si="283"/>
        <v>1.9826046955009093E-3</v>
      </c>
      <c r="T1036" s="3">
        <f t="shared" si="284"/>
        <v>2.1933243442495455E-3</v>
      </c>
      <c r="U1036" s="3">
        <f t="shared" si="285"/>
        <v>9.5893329817813098E-4</v>
      </c>
      <c r="V1036" s="3">
        <f t="shared" si="286"/>
        <v>7.5456678135621749E-4</v>
      </c>
      <c r="W1036" s="3">
        <f t="shared" si="287"/>
        <v>1.0154521379415892E-3</v>
      </c>
      <c r="X1036" s="3">
        <f t="shared" si="288"/>
        <v>1.1844463758362562E-3</v>
      </c>
      <c r="Z1036" s="4">
        <v>42909</v>
      </c>
      <c r="AA1036" s="3">
        <f t="shared" si="289"/>
        <v>0.13076397877267421</v>
      </c>
      <c r="AB1036" s="3">
        <f t="shared" si="290"/>
        <v>0.15037905862524581</v>
      </c>
      <c r="AC1036" s="3">
        <f t="shared" si="291"/>
        <v>4.3207884365878524E-2</v>
      </c>
      <c r="AD1036" s="3">
        <f t="shared" si="292"/>
        <v>2.8970468223260326E-2</v>
      </c>
      <c r="AE1036" s="3">
        <f t="shared" si="293"/>
        <v>4.7430854800086797E-2</v>
      </c>
      <c r="AF1036" s="3">
        <f t="shared" si="294"/>
        <v>6.0658684723503331E-2</v>
      </c>
      <c r="AG1036" s="3"/>
    </row>
    <row r="1037" spans="1:33" ht="14.5" x14ac:dyDescent="0.35">
      <c r="A1037" s="4">
        <v>42912</v>
      </c>
      <c r="B1037" s="5">
        <v>4.2460261378850384E-3</v>
      </c>
      <c r="C1037" s="5">
        <v>4.3156272731721401E-3</v>
      </c>
      <c r="D1037" s="5">
        <v>4.3480172753334054E-3</v>
      </c>
      <c r="E1037" s="3">
        <v>3.5383944107962978E-3</v>
      </c>
      <c r="F1037" s="3">
        <v>3.3222387393945676E-3</v>
      </c>
      <c r="G1037" s="3">
        <v>3.5867542182561329E-3</v>
      </c>
      <c r="H1037" s="3">
        <v>3.789521389273293E-3</v>
      </c>
      <c r="J1037" s="4">
        <v>42912</v>
      </c>
      <c r="K1037" s="6">
        <f t="shared" si="278"/>
        <v>4.8443180332534331E-9</v>
      </c>
      <c r="L1037" s="6">
        <f t="shared" si="279"/>
        <v>1.0402192118011687E-8</v>
      </c>
      <c r="M1037" s="6">
        <f t="shared" si="280"/>
        <v>5.0074266118259382E-7</v>
      </c>
      <c r="N1037" s="6">
        <f t="shared" si="281"/>
        <v>8.5338315760979188E-7</v>
      </c>
      <c r="O1037" s="6">
        <f t="shared" si="282"/>
        <v>4.3463946401118199E-7</v>
      </c>
      <c r="P1037" s="6">
        <f t="shared" si="282"/>
        <v>2.083965855050729E-7</v>
      </c>
      <c r="Q1037" s="6"/>
      <c r="R1037" s="4">
        <v>42912</v>
      </c>
      <c r="S1037" s="3">
        <f t="shared" si="283"/>
        <v>6.9601135287101698E-5</v>
      </c>
      <c r="T1037" s="3">
        <f t="shared" si="284"/>
        <v>1.0199113744836698E-4</v>
      </c>
      <c r="U1037" s="3">
        <f t="shared" si="285"/>
        <v>7.0763172708874058E-4</v>
      </c>
      <c r="V1037" s="3">
        <f t="shared" si="286"/>
        <v>9.2378739849047079E-4</v>
      </c>
      <c r="W1037" s="3">
        <f t="shared" si="287"/>
        <v>6.5927191962890548E-4</v>
      </c>
      <c r="X1037" s="3">
        <f t="shared" si="288"/>
        <v>4.5650474861174545E-4</v>
      </c>
      <c r="Z1037" s="4">
        <v>42912</v>
      </c>
      <c r="AA1037" s="3">
        <f t="shared" si="289"/>
        <v>1.3146674893937949E-4</v>
      </c>
      <c r="AB1037" s="3">
        <f t="shared" si="290"/>
        <v>2.794931384662025E-4</v>
      </c>
      <c r="AC1037" s="3">
        <f t="shared" si="291"/>
        <v>1.7676222153414134E-2</v>
      </c>
      <c r="AD1037" s="3">
        <f t="shared" si="292"/>
        <v>3.2717069715155089E-2</v>
      </c>
      <c r="AE1037" s="3">
        <f t="shared" si="293"/>
        <v>1.5071543625624573E-2</v>
      </c>
      <c r="AF1037" s="3">
        <f t="shared" si="294"/>
        <v>6.7212238292406745E-3</v>
      </c>
      <c r="AG1037" s="3"/>
    </row>
    <row r="1038" spans="1:33" ht="14.5" x14ac:dyDescent="0.35">
      <c r="A1038" s="4">
        <v>42913</v>
      </c>
      <c r="B1038" s="5">
        <v>4.4449186480888716E-3</v>
      </c>
      <c r="C1038" s="5">
        <v>4.7594052739441386E-3</v>
      </c>
      <c r="D1038" s="5">
        <v>4.4856034219264984E-3</v>
      </c>
      <c r="E1038" s="3">
        <v>3.7278107022246576E-3</v>
      </c>
      <c r="F1038" s="3">
        <v>3.4939740165363213E-3</v>
      </c>
      <c r="G1038" s="3">
        <v>3.664095015863534E-3</v>
      </c>
      <c r="H1038" s="3">
        <v>3.9168452160956452E-3</v>
      </c>
      <c r="J1038" s="4">
        <v>42913</v>
      </c>
      <c r="K1038" s="6">
        <f t="shared" si="278"/>
        <v>9.8901837841830708E-8</v>
      </c>
      <c r="L1038" s="6">
        <f t="shared" si="279"/>
        <v>1.6552508222188439E-9</v>
      </c>
      <c r="M1038" s="6">
        <f t="shared" si="280"/>
        <v>5.1424380602159253E-7</v>
      </c>
      <c r="N1038" s="6">
        <f t="shared" si="281"/>
        <v>9.0429569227861561E-7</v>
      </c>
      <c r="O1038" s="6">
        <f t="shared" si="282"/>
        <v>6.0968554464156916E-7</v>
      </c>
      <c r="P1038" s="6">
        <f t="shared" si="282"/>
        <v>2.7886154957710467E-7</v>
      </c>
      <c r="Q1038" s="6"/>
      <c r="R1038" s="4">
        <v>42913</v>
      </c>
      <c r="S1038" s="3">
        <f t="shared" si="283"/>
        <v>3.1448662585526702E-4</v>
      </c>
      <c r="T1038" s="3">
        <f t="shared" si="284"/>
        <v>4.0684773837626823E-5</v>
      </c>
      <c r="U1038" s="3">
        <f t="shared" si="285"/>
        <v>7.1710794586421402E-4</v>
      </c>
      <c r="V1038" s="3">
        <f t="shared" si="286"/>
        <v>9.5094463155255028E-4</v>
      </c>
      <c r="W1038" s="3">
        <f t="shared" si="287"/>
        <v>7.8082363222533755E-4</v>
      </c>
      <c r="X1038" s="3">
        <f t="shared" si="288"/>
        <v>5.2807343199322634E-4</v>
      </c>
      <c r="Z1038" s="4">
        <v>42913</v>
      </c>
      <c r="AA1038" s="3">
        <f t="shared" si="289"/>
        <v>2.2842763988584203E-3</v>
      </c>
      <c r="AB1038" s="3">
        <f t="shared" si="290"/>
        <v>4.1383584285847874E-5</v>
      </c>
      <c r="AC1038" s="3">
        <f t="shared" si="291"/>
        <v>1.6426600823130633E-2</v>
      </c>
      <c r="AD1038" s="3">
        <f t="shared" si="292"/>
        <v>3.1445266968065155E-2</v>
      </c>
      <c r="AE1038" s="3">
        <f t="shared" si="293"/>
        <v>1.9921172167536971E-2</v>
      </c>
      <c r="AF1038" s="3">
        <f t="shared" si="294"/>
        <v>8.346084195460346E-3</v>
      </c>
      <c r="AG1038" s="3"/>
    </row>
    <row r="1039" spans="1:33" ht="14.5" x14ac:dyDescent="0.35">
      <c r="A1039" s="4">
        <v>42914</v>
      </c>
      <c r="B1039" s="5">
        <v>4.9219844740876597E-3</v>
      </c>
      <c r="C1039" s="5">
        <v>4.2642164044082156E-3</v>
      </c>
      <c r="D1039" s="5">
        <v>4.1529727168381214E-3</v>
      </c>
      <c r="E1039" s="3">
        <v>3.9644744537187509E-3</v>
      </c>
      <c r="F1039" s="3">
        <v>3.8274686618428033E-3</v>
      </c>
      <c r="G1039" s="3">
        <v>3.874409180228956E-3</v>
      </c>
      <c r="H1039" s="3">
        <v>4.0756594786173434E-3</v>
      </c>
      <c r="J1039" s="4">
        <v>42914</v>
      </c>
      <c r="K1039" s="6">
        <f t="shared" si="278"/>
        <v>4.3265883348982196E-7</v>
      </c>
      <c r="L1039" s="6">
        <f t="shared" si="279"/>
        <v>5.913790827880227E-7</v>
      </c>
      <c r="M1039" s="6">
        <f t="shared" si="280"/>
        <v>9.1682543910686815E-7</v>
      </c>
      <c r="N1039" s="6">
        <f t="shared" si="281"/>
        <v>1.1979648632540177E-6</v>
      </c>
      <c r="O1039" s="6">
        <f t="shared" si="282"/>
        <v>1.0974139963031493E-6</v>
      </c>
      <c r="P1039" s="6">
        <f t="shared" si="282"/>
        <v>7.1626599795783092E-7</v>
      </c>
      <c r="Q1039" s="6"/>
      <c r="R1039" s="4">
        <v>42914</v>
      </c>
      <c r="S1039" s="3">
        <f t="shared" si="283"/>
        <v>6.5776806967944405E-4</v>
      </c>
      <c r="T1039" s="3">
        <f t="shared" si="284"/>
        <v>7.6901175724953825E-4</v>
      </c>
      <c r="U1039" s="3">
        <f t="shared" si="285"/>
        <v>9.5751002036890877E-4</v>
      </c>
      <c r="V1039" s="3">
        <f t="shared" si="286"/>
        <v>1.0945158122448563E-3</v>
      </c>
      <c r="W1039" s="3">
        <f t="shared" si="287"/>
        <v>1.0475752938587037E-3</v>
      </c>
      <c r="X1039" s="3">
        <f t="shared" si="288"/>
        <v>8.4632499547031628E-4</v>
      </c>
      <c r="Z1039" s="4">
        <v>42914</v>
      </c>
      <c r="AA1039" s="3">
        <f t="shared" si="289"/>
        <v>1.0799615269159402E-2</v>
      </c>
      <c r="AB1039" s="3">
        <f t="shared" si="290"/>
        <v>1.5283993962095899E-2</v>
      </c>
      <c r="AC1039" s="3">
        <f t="shared" si="291"/>
        <v>2.5184062693806908E-2</v>
      </c>
      <c r="AD1039" s="3">
        <f t="shared" si="292"/>
        <v>3.4455226815892637E-2</v>
      </c>
      <c r="AE1039" s="3">
        <f t="shared" si="293"/>
        <v>3.1064620536636056E-2</v>
      </c>
      <c r="AF1039" s="3">
        <f t="shared" si="294"/>
        <v>1.8974281066026277E-2</v>
      </c>
      <c r="AG1039" s="3"/>
    </row>
    <row r="1040" spans="1:33" ht="14.5" x14ac:dyDescent="0.35">
      <c r="A1040" s="4">
        <v>42915</v>
      </c>
      <c r="B1040" s="5">
        <v>9.4516597845594949E-3</v>
      </c>
      <c r="C1040" s="5">
        <v>3.7010596133768559E-3</v>
      </c>
      <c r="D1040" s="5">
        <v>3.7554996088147159E-3</v>
      </c>
      <c r="E1040" s="3">
        <v>4.2548776339235914E-3</v>
      </c>
      <c r="F1040" s="3">
        <v>4.144742865770574E-3</v>
      </c>
      <c r="G1040" s="3">
        <v>4.132942407841754E-3</v>
      </c>
      <c r="H1040" s="3">
        <v>4.3008051813674467E-3</v>
      </c>
      <c r="J1040" s="4">
        <v>42915</v>
      </c>
      <c r="K1040" s="6">
        <f t="shared" si="278"/>
        <v>3.3069402328805801E-5</v>
      </c>
      <c r="L1040" s="6">
        <f t="shared" si="279"/>
        <v>3.2446240747740788E-5</v>
      </c>
      <c r="M1040" s="6">
        <f t="shared" si="280"/>
        <v>2.7006544721167927E-5</v>
      </c>
      <c r="N1040" s="6">
        <f t="shared" si="281"/>
        <v>2.8163367182928093E-5</v>
      </c>
      <c r="O1040" s="6">
        <f t="shared" si="282"/>
        <v>2.8288754533399249E-5</v>
      </c>
      <c r="P1040" s="6">
        <f t="shared" si="282"/>
        <v>2.6531303143224712E-5</v>
      </c>
      <c r="Q1040" s="6"/>
      <c r="R1040" s="4">
        <v>42915</v>
      </c>
      <c r="S1040" s="3">
        <f t="shared" si="283"/>
        <v>5.7506001711826391E-3</v>
      </c>
      <c r="T1040" s="3">
        <f t="shared" si="284"/>
        <v>5.6961601757447786E-3</v>
      </c>
      <c r="U1040" s="3">
        <f t="shared" si="285"/>
        <v>5.1967821506359035E-3</v>
      </c>
      <c r="V1040" s="3">
        <f t="shared" si="286"/>
        <v>5.3069169187889209E-3</v>
      </c>
      <c r="W1040" s="3">
        <f t="shared" si="287"/>
        <v>5.3187173767177409E-3</v>
      </c>
      <c r="X1040" s="3">
        <f t="shared" si="288"/>
        <v>5.1508546031920482E-3</v>
      </c>
      <c r="Z1040" s="4">
        <v>42915</v>
      </c>
      <c r="AA1040" s="3">
        <f t="shared" si="289"/>
        <v>0.61620008634553836</v>
      </c>
      <c r="AB1040" s="3">
        <f t="shared" si="290"/>
        <v>0.59378259934058386</v>
      </c>
      <c r="AC1040" s="3">
        <f t="shared" si="291"/>
        <v>0.42324616872055421</v>
      </c>
      <c r="AD1040" s="3">
        <f t="shared" si="292"/>
        <v>0.45604752899672318</v>
      </c>
      <c r="AE1040" s="3">
        <f t="shared" si="293"/>
        <v>0.45970741233452617</v>
      </c>
      <c r="AF1040" s="3">
        <f t="shared" si="294"/>
        <v>0.41026079399287552</v>
      </c>
      <c r="AG1040" s="3"/>
    </row>
    <row r="1041" spans="1:33" ht="14.5" x14ac:dyDescent="0.35">
      <c r="A1041" s="4">
        <v>42916</v>
      </c>
      <c r="B1041" s="5">
        <v>4.779274738132575E-3</v>
      </c>
      <c r="C1041" s="5">
        <v>4.3257903307676324E-3</v>
      </c>
      <c r="D1041" s="5">
        <v>3.7015830166637902E-3</v>
      </c>
      <c r="E1041" s="3">
        <v>5.6328158906104953E-3</v>
      </c>
      <c r="F1041" s="3">
        <v>5.5049910095642408E-3</v>
      </c>
      <c r="G1041" s="3">
        <v>5.1368783870854766E-3</v>
      </c>
      <c r="H1041" s="3">
        <v>5.2157843561461961E-3</v>
      </c>
      <c r="J1041" s="4">
        <v>42916</v>
      </c>
      <c r="K1041" s="6">
        <f t="shared" si="278"/>
        <v>2.0564810772313326E-7</v>
      </c>
      <c r="L1041" s="6">
        <f t="shared" si="279"/>
        <v>1.161419446522353E-6</v>
      </c>
      <c r="M1041" s="6">
        <f t="shared" si="280"/>
        <v>7.2853249897333629E-7</v>
      </c>
      <c r="N1041" s="6">
        <f t="shared" si="281"/>
        <v>5.2666410662067917E-7</v>
      </c>
      <c r="O1041" s="6">
        <f t="shared" si="282"/>
        <v>1.2788036974443007E-7</v>
      </c>
      <c r="P1041" s="6">
        <f t="shared" si="282"/>
        <v>1.9054064661839734E-7</v>
      </c>
      <c r="Q1041" s="6"/>
      <c r="R1041" s="4">
        <v>42916</v>
      </c>
      <c r="S1041" s="3">
        <f t="shared" si="283"/>
        <v>4.5348440736494265E-4</v>
      </c>
      <c r="T1041" s="3">
        <f t="shared" si="284"/>
        <v>1.0776917214687849E-3</v>
      </c>
      <c r="U1041" s="3">
        <f t="shared" si="285"/>
        <v>8.5354115247792024E-4</v>
      </c>
      <c r="V1041" s="3">
        <f t="shared" si="286"/>
        <v>7.2571627143166572E-4</v>
      </c>
      <c r="W1041" s="3">
        <f t="shared" si="287"/>
        <v>3.5760364895290157E-4</v>
      </c>
      <c r="X1041" s="3">
        <f t="shared" si="288"/>
        <v>4.3650961801362104E-4</v>
      </c>
      <c r="Z1041" s="4">
        <v>42916</v>
      </c>
      <c r="AA1041" s="3">
        <f t="shared" si="289"/>
        <v>5.138782001314679E-3</v>
      </c>
      <c r="AB1041" s="3">
        <f t="shared" si="290"/>
        <v>3.5615233251764522E-2</v>
      </c>
      <c r="AC1041" s="3">
        <f t="shared" si="291"/>
        <v>1.2790569217760339E-2</v>
      </c>
      <c r="AD1041" s="3">
        <f t="shared" si="292"/>
        <v>9.5375463370517277E-3</v>
      </c>
      <c r="AE1041" s="3">
        <f t="shared" si="293"/>
        <v>2.5417979669486446E-3</v>
      </c>
      <c r="AF1041" s="3">
        <f t="shared" si="294"/>
        <v>3.7105545629654291E-3</v>
      </c>
      <c r="AG1041" s="3"/>
    </row>
    <row r="1042" spans="1:33" ht="14.5" x14ac:dyDescent="0.35">
      <c r="A1042" s="4">
        <v>42919</v>
      </c>
      <c r="B1042" s="5">
        <v>4.7402958507574058E-3</v>
      </c>
      <c r="C1042" s="5">
        <v>4.8142550513148308E-3</v>
      </c>
      <c r="D1042" s="5">
        <v>3.8050375878810878E-3</v>
      </c>
      <c r="E1042" s="3">
        <v>5.326824158068697E-3</v>
      </c>
      <c r="F1042" s="3">
        <v>5.2993903504355714E-3</v>
      </c>
      <c r="G1042" s="3">
        <v>5.179489139838042E-3</v>
      </c>
      <c r="H1042" s="3">
        <v>5.0932299436029808E-3</v>
      </c>
      <c r="J1042" s="4">
        <v>42919</v>
      </c>
      <c r="K1042" s="6">
        <f t="shared" si="278"/>
        <v>5.4699633470934158E-9</v>
      </c>
      <c r="L1042" s="6">
        <f t="shared" si="279"/>
        <v>8.7470801827842782E-7</v>
      </c>
      <c r="M1042" s="6">
        <f t="shared" si="280"/>
        <v>3.4401545527744846E-7</v>
      </c>
      <c r="N1042" s="6">
        <f t="shared" si="281"/>
        <v>3.125866595703783E-7</v>
      </c>
      <c r="O1042" s="6">
        <f t="shared" si="282"/>
        <v>1.928907451734673E-7</v>
      </c>
      <c r="P1042" s="6">
        <f t="shared" si="282"/>
        <v>1.2456247389272899E-7</v>
      </c>
      <c r="Q1042" s="6"/>
      <c r="R1042" s="4">
        <v>42919</v>
      </c>
      <c r="S1042" s="3">
        <f t="shared" si="283"/>
        <v>7.3959200557425012E-5</v>
      </c>
      <c r="T1042" s="3">
        <f t="shared" si="284"/>
        <v>9.3525826287631795E-4</v>
      </c>
      <c r="U1042" s="3">
        <f t="shared" si="285"/>
        <v>5.8652830731129122E-4</v>
      </c>
      <c r="V1042" s="3">
        <f t="shared" si="286"/>
        <v>5.5909449967816559E-4</v>
      </c>
      <c r="W1042" s="3">
        <f t="shared" si="287"/>
        <v>4.3919328908063621E-4</v>
      </c>
      <c r="X1042" s="3">
        <f t="shared" si="288"/>
        <v>3.5293409284557504E-4</v>
      </c>
      <c r="Z1042" s="4">
        <v>42919</v>
      </c>
      <c r="AA1042" s="3">
        <f t="shared" si="289"/>
        <v>1.1922652263596234E-4</v>
      </c>
      <c r="AB1042" s="3">
        <f t="shared" si="290"/>
        <v>2.6021070342084007E-2</v>
      </c>
      <c r="AC1042" s="3">
        <f t="shared" si="291"/>
        <v>6.547226587660937E-3</v>
      </c>
      <c r="AD1042" s="3">
        <f t="shared" si="292"/>
        <v>5.9905722815745133E-3</v>
      </c>
      <c r="AE1042" s="3">
        <f t="shared" si="293"/>
        <v>3.8121683862588629E-3</v>
      </c>
      <c r="AF1042" s="3">
        <f t="shared" si="294"/>
        <v>2.5178968501733401E-3</v>
      </c>
      <c r="AG1042" s="3"/>
    </row>
    <row r="1043" spans="1:33" ht="14.5" x14ac:dyDescent="0.35">
      <c r="A1043" s="4">
        <v>42921</v>
      </c>
      <c r="B1043" s="5">
        <v>3.9117218185561976E-3</v>
      </c>
      <c r="C1043" s="5">
        <v>3.862768411636353E-3</v>
      </c>
      <c r="D1043" s="5">
        <v>4.1684461757540703E-3</v>
      </c>
      <c r="E1043" s="3">
        <v>5.3898976035086097E-3</v>
      </c>
      <c r="F1043" s="3">
        <v>5.443581241210034E-3</v>
      </c>
      <c r="G1043" s="3">
        <v>5.2479157117337142E-3</v>
      </c>
      <c r="H1043" s="3">
        <v>5.1457195508352012E-3</v>
      </c>
      <c r="J1043" s="4">
        <v>42921</v>
      </c>
      <c r="K1043" s="6">
        <f t="shared" si="278"/>
        <v>2.3964360490598915E-9</v>
      </c>
      <c r="L1043" s="6">
        <f t="shared" si="279"/>
        <v>6.590739557866092E-8</v>
      </c>
      <c r="M1043" s="6">
        <f t="shared" si="280"/>
        <v>2.1850036512196797E-6</v>
      </c>
      <c r="N1043" s="6">
        <f t="shared" si="281"/>
        <v>2.346593290773345E-6</v>
      </c>
      <c r="O1043" s="6">
        <f t="shared" si="282"/>
        <v>1.7854141201648886E-6</v>
      </c>
      <c r="P1043" s="6">
        <f t="shared" si="282"/>
        <v>1.5227504032697235E-6</v>
      </c>
      <c r="Q1043" s="6"/>
      <c r="R1043" s="4">
        <v>42921</v>
      </c>
      <c r="S1043" s="3">
        <f t="shared" si="283"/>
        <v>4.8953406919844625E-5</v>
      </c>
      <c r="T1043" s="3">
        <f t="shared" si="284"/>
        <v>2.5672435719787268E-4</v>
      </c>
      <c r="U1043" s="3">
        <f t="shared" si="285"/>
        <v>1.4781757849524121E-3</v>
      </c>
      <c r="V1043" s="3">
        <f t="shared" si="286"/>
        <v>1.5318594226538364E-3</v>
      </c>
      <c r="W1043" s="3">
        <f t="shared" si="287"/>
        <v>1.3361938931775166E-3</v>
      </c>
      <c r="X1043" s="3">
        <f t="shared" si="288"/>
        <v>1.2339977322790036E-3</v>
      </c>
      <c r="Z1043" s="4">
        <v>42921</v>
      </c>
      <c r="AA1043" s="3">
        <f t="shared" si="289"/>
        <v>7.9632158209497206E-5</v>
      </c>
      <c r="AB1043" s="3">
        <f t="shared" si="290"/>
        <v>1.9781639939626672E-3</v>
      </c>
      <c r="AC1043" s="3">
        <f t="shared" si="291"/>
        <v>4.6299421382054229E-2</v>
      </c>
      <c r="AD1043" s="3">
        <f t="shared" si="292"/>
        <v>4.9052969715883243E-2</v>
      </c>
      <c r="AE1043" s="3">
        <f t="shared" si="293"/>
        <v>3.9239144412627214E-2</v>
      </c>
      <c r="AF1043" s="3">
        <f t="shared" si="294"/>
        <v>3.437704411405762E-2</v>
      </c>
      <c r="AG1043" s="3"/>
    </row>
    <row r="1044" spans="1:33" ht="14.5" x14ac:dyDescent="0.35">
      <c r="A1044" s="4">
        <v>42922</v>
      </c>
      <c r="B1044" s="5">
        <v>5.0228333997262408E-3</v>
      </c>
      <c r="C1044" s="5">
        <v>3.789617214351892E-3</v>
      </c>
      <c r="D1044" s="5">
        <v>3.78425745293498E-3</v>
      </c>
      <c r="E1044" s="3">
        <v>5.2462499746439096E-3</v>
      </c>
      <c r="F1044" s="3">
        <v>5.4067474928783483E-3</v>
      </c>
      <c r="G1044" s="3">
        <v>5.1785520181113244E-3</v>
      </c>
      <c r="H1044" s="3">
        <v>5.0749826525562577E-3</v>
      </c>
      <c r="J1044" s="4">
        <v>42922</v>
      </c>
      <c r="K1044" s="6">
        <f t="shared" si="278"/>
        <v>1.5208221598692601E-6</v>
      </c>
      <c r="L1044" s="6">
        <f t="shared" si="279"/>
        <v>1.5340703759698682E-6</v>
      </c>
      <c r="M1044" s="6">
        <f t="shared" si="280"/>
        <v>4.9914965947942291E-8</v>
      </c>
      <c r="N1044" s="6">
        <f t="shared" si="281"/>
        <v>1.4739003092080507E-7</v>
      </c>
      <c r="O1044" s="6">
        <f t="shared" si="282"/>
        <v>2.4248288111759293E-8</v>
      </c>
      <c r="P1044" s="6">
        <f t="shared" si="282"/>
        <v>2.7195445707290296E-9</v>
      </c>
      <c r="Q1044" s="6"/>
      <c r="R1044" s="4">
        <v>42922</v>
      </c>
      <c r="S1044" s="3">
        <f t="shared" si="283"/>
        <v>1.2332161853743488E-3</v>
      </c>
      <c r="T1044" s="3">
        <f t="shared" si="284"/>
        <v>1.2385759467912608E-3</v>
      </c>
      <c r="U1044" s="3">
        <f t="shared" si="285"/>
        <v>2.2341657491766875E-4</v>
      </c>
      <c r="V1044" s="3">
        <f t="shared" si="286"/>
        <v>3.8391409315210751E-4</v>
      </c>
      <c r="W1044" s="3">
        <f t="shared" si="287"/>
        <v>1.5571861838508359E-4</v>
      </c>
      <c r="X1044" s="3">
        <f t="shared" si="288"/>
        <v>5.2149252830016937E-5</v>
      </c>
      <c r="Z1044" s="4">
        <v>42922</v>
      </c>
      <c r="AA1044" s="3">
        <f t="shared" si="289"/>
        <v>4.3690541726023824E-2</v>
      </c>
      <c r="AB1044" s="3">
        <f t="shared" si="290"/>
        <v>4.4152445842569055E-2</v>
      </c>
      <c r="AC1044" s="3">
        <f t="shared" si="291"/>
        <v>9.3337727312459151E-4</v>
      </c>
      <c r="AD1044" s="3">
        <f t="shared" si="292"/>
        <v>2.6470352289056365E-3</v>
      </c>
      <c r="AE1044" s="3">
        <f t="shared" si="293"/>
        <v>4.6137239826360421E-4</v>
      </c>
      <c r="AF1044" s="3">
        <f t="shared" si="294"/>
        <v>5.3160004881647183E-5</v>
      </c>
      <c r="AG1044" s="3"/>
    </row>
    <row r="1045" spans="1:33" ht="14.5" x14ac:dyDescent="0.35">
      <c r="A1045" s="4">
        <v>42923</v>
      </c>
      <c r="B1045" s="5">
        <v>3.0349211263845321E-3</v>
      </c>
      <c r="C1045" s="5">
        <v>3.423652146011591E-3</v>
      </c>
      <c r="D1045" s="5">
        <v>3.806025255471468E-3</v>
      </c>
      <c r="E1045" s="3">
        <v>5.4302165684637698E-3</v>
      </c>
      <c r="F1045" s="3">
        <v>5.5609420410581249E-3</v>
      </c>
      <c r="G1045" s="3">
        <v>5.2957644631896113E-3</v>
      </c>
      <c r="H1045" s="3">
        <v>5.2172060339931584E-3</v>
      </c>
      <c r="J1045" s="4">
        <v>42923</v>
      </c>
      <c r="K1045" s="6">
        <f t="shared" si="278"/>
        <v>1.5111180562029283E-7</v>
      </c>
      <c r="L1045" s="6">
        <f t="shared" si="279"/>
        <v>5.9460157789492196E-7</v>
      </c>
      <c r="M1045" s="6">
        <f t="shared" si="280"/>
        <v>5.737440254845571E-6</v>
      </c>
      <c r="N1045" s="6">
        <f t="shared" si="281"/>
        <v>6.3807816613684147E-6</v>
      </c>
      <c r="O1045" s="6">
        <f t="shared" si="282"/>
        <v>5.1114125935759249E-6</v>
      </c>
      <c r="P1045" s="6">
        <f t="shared" si="282"/>
        <v>4.7623674179763903E-6</v>
      </c>
      <c r="Q1045" s="6"/>
      <c r="R1045" s="4">
        <v>42923</v>
      </c>
      <c r="S1045" s="3">
        <f t="shared" si="283"/>
        <v>3.8873101962705889E-4</v>
      </c>
      <c r="T1045" s="3">
        <f t="shared" si="284"/>
        <v>7.7110412908693591E-4</v>
      </c>
      <c r="U1045" s="3">
        <f t="shared" si="285"/>
        <v>2.3952954420792378E-3</v>
      </c>
      <c r="V1045" s="3">
        <f t="shared" si="286"/>
        <v>2.5260209146735929E-3</v>
      </c>
      <c r="W1045" s="3">
        <f t="shared" si="287"/>
        <v>2.2608433368050793E-3</v>
      </c>
      <c r="X1045" s="3">
        <f t="shared" si="288"/>
        <v>2.1822849076086263E-3</v>
      </c>
      <c r="Z1045" s="4">
        <v>42923</v>
      </c>
      <c r="AA1045" s="3">
        <f t="shared" si="289"/>
        <v>6.9796332158180707E-3</v>
      </c>
      <c r="AB1045" s="3">
        <f t="shared" si="290"/>
        <v>2.3799071829559537E-2</v>
      </c>
      <c r="AC1045" s="3">
        <f t="shared" si="291"/>
        <v>0.14068862439308472</v>
      </c>
      <c r="AD1045" s="3">
        <f t="shared" si="292"/>
        <v>0.15133874448694562</v>
      </c>
      <c r="AE1045" s="3">
        <f t="shared" si="293"/>
        <v>0.12980651971923862</v>
      </c>
      <c r="AF1045" s="3">
        <f t="shared" si="294"/>
        <v>0.12349045254700952</v>
      </c>
      <c r="AG1045" s="3"/>
    </row>
    <row r="1046" spans="1:33" ht="14.5" x14ac:dyDescent="0.35">
      <c r="A1046" s="4">
        <v>42926</v>
      </c>
      <c r="B1046" s="5">
        <v>2.6319687523580588E-3</v>
      </c>
      <c r="C1046" s="5">
        <v>3.5645496100187302E-3</v>
      </c>
      <c r="D1046" s="5">
        <v>3.5379719920456409E-3</v>
      </c>
      <c r="E1046" s="3">
        <v>4.505716761674796E-3</v>
      </c>
      <c r="F1046" s="3">
        <v>4.616603694397048E-3</v>
      </c>
      <c r="G1046" s="3">
        <v>4.5838082293203023E-3</v>
      </c>
      <c r="H1046" s="3">
        <v>4.654120774385373E-3</v>
      </c>
      <c r="J1046" s="4">
        <v>42926</v>
      </c>
      <c r="K1046" s="6">
        <f t="shared" si="278"/>
        <v>8.6970705607511338E-7</v>
      </c>
      <c r="L1046" s="6">
        <f t="shared" si="279"/>
        <v>8.2084187032439434E-7</v>
      </c>
      <c r="M1046" s="6">
        <f t="shared" si="280"/>
        <v>3.5109316024184358E-6</v>
      </c>
      <c r="N1046" s="6">
        <f t="shared" si="281"/>
        <v>3.9387758531621025E-6</v>
      </c>
      <c r="O1046" s="6">
        <f t="shared" si="282"/>
        <v>3.8096773438282443E-6</v>
      </c>
      <c r="P1046" s="6">
        <f t="shared" si="282"/>
        <v>4.0890988001891554E-6</v>
      </c>
      <c r="Q1046" s="6"/>
      <c r="R1046" s="4">
        <v>42926</v>
      </c>
      <c r="S1046" s="3">
        <f t="shared" si="283"/>
        <v>9.3258085766067134E-4</v>
      </c>
      <c r="T1046" s="3">
        <f t="shared" si="284"/>
        <v>9.0600323968758213E-4</v>
      </c>
      <c r="U1046" s="3">
        <f t="shared" si="285"/>
        <v>1.8737480093167372E-3</v>
      </c>
      <c r="V1046" s="3">
        <f t="shared" si="286"/>
        <v>1.9846349420389892E-3</v>
      </c>
      <c r="W1046" s="3">
        <f t="shared" si="287"/>
        <v>1.9518394769622435E-3</v>
      </c>
      <c r="X1046" s="3">
        <f t="shared" si="288"/>
        <v>2.0221520220273142E-3</v>
      </c>
      <c r="Z1046" s="4">
        <v>42926</v>
      </c>
      <c r="AA1046" s="3">
        <f t="shared" si="289"/>
        <v>4.1679006625642501E-2</v>
      </c>
      <c r="AB1046" s="3">
        <f t="shared" si="290"/>
        <v>3.9741715706878011E-2</v>
      </c>
      <c r="AC1046" s="3">
        <f t="shared" si="291"/>
        <v>0.12175469947382433</v>
      </c>
      <c r="AD1046" s="3">
        <f t="shared" si="292"/>
        <v>0.13203647369461935</v>
      </c>
      <c r="AE1046" s="3">
        <f t="shared" si="293"/>
        <v>0.12898623659569841</v>
      </c>
      <c r="AF1046" s="3">
        <f t="shared" si="294"/>
        <v>0.13553450805261136</v>
      </c>
      <c r="AG1046" s="3"/>
    </row>
    <row r="1047" spans="1:33" ht="14.5" x14ac:dyDescent="0.35">
      <c r="A1047" s="4">
        <v>42927</v>
      </c>
      <c r="B1047" s="5">
        <v>5.3134198412491283E-3</v>
      </c>
      <c r="C1047" s="5">
        <v>3.5045021213591099E-3</v>
      </c>
      <c r="D1047" s="5">
        <v>3.7220644298940901E-3</v>
      </c>
      <c r="E1047" s="3">
        <v>4.2176613757616962E-3</v>
      </c>
      <c r="F1047" s="3">
        <v>4.1501602797585002E-3</v>
      </c>
      <c r="G1047" s="3">
        <v>4.3421440733818571E-3</v>
      </c>
      <c r="H1047" s="3">
        <v>4.467148005736896E-3</v>
      </c>
      <c r="J1047" s="4">
        <v>42927</v>
      </c>
      <c r="K1047" s="6">
        <f t="shared" si="278"/>
        <v>3.2721833173321031E-6</v>
      </c>
      <c r="L1047" s="6">
        <f t="shared" si="279"/>
        <v>2.5324120452489625E-6</v>
      </c>
      <c r="M1047" s="6">
        <f t="shared" si="280"/>
        <v>1.2006866146873718E-6</v>
      </c>
      <c r="N1047" s="6">
        <f t="shared" si="281"/>
        <v>1.3531728073993684E-6</v>
      </c>
      <c r="O1047" s="6">
        <f t="shared" si="282"/>
        <v>9.4337661724615733E-7</v>
      </c>
      <c r="P1047" s="6">
        <f t="shared" si="282"/>
        <v>7.1617601958124275E-7</v>
      </c>
      <c r="Q1047" s="6"/>
      <c r="R1047" s="4">
        <v>42927</v>
      </c>
      <c r="S1047" s="3">
        <f t="shared" si="283"/>
        <v>1.8089177198900184E-3</v>
      </c>
      <c r="T1047" s="3">
        <f t="shared" si="284"/>
        <v>1.5913554113550382E-3</v>
      </c>
      <c r="U1047" s="3">
        <f t="shared" si="285"/>
        <v>1.0957584654874321E-3</v>
      </c>
      <c r="V1047" s="3">
        <f t="shared" si="286"/>
        <v>1.1632595614906281E-3</v>
      </c>
      <c r="W1047" s="3">
        <f t="shared" si="287"/>
        <v>9.7127576786727125E-4</v>
      </c>
      <c r="X1047" s="3">
        <f t="shared" si="288"/>
        <v>8.4627183551223232E-4</v>
      </c>
      <c r="Z1047" s="4">
        <v>42927</v>
      </c>
      <c r="AA1047" s="3">
        <f t="shared" si="289"/>
        <v>9.9982471109843596E-2</v>
      </c>
      <c r="AB1047" s="3">
        <f t="shared" si="290"/>
        <v>7.1589246781030402E-2</v>
      </c>
      <c r="AC1047" s="3">
        <f t="shared" si="291"/>
        <v>2.8847512706613676E-2</v>
      </c>
      <c r="AD1047" s="3">
        <f t="shared" si="292"/>
        <v>3.3203972707915641E-2</v>
      </c>
      <c r="AE1047" s="3">
        <f t="shared" si="293"/>
        <v>2.1818339667347697E-2</v>
      </c>
      <c r="AF1047" s="3">
        <f t="shared" si="294"/>
        <v>1.5957937988721804E-2</v>
      </c>
      <c r="AG1047" s="3"/>
    </row>
    <row r="1048" spans="1:33" ht="14.5" x14ac:dyDescent="0.35">
      <c r="A1048" s="4">
        <v>42928</v>
      </c>
      <c r="B1048" s="5">
        <v>4.7593211928594944E-3</v>
      </c>
      <c r="C1048" s="5">
        <v>2.8757448308169842E-3</v>
      </c>
      <c r="D1048" s="5">
        <v>3.1226645223796372E-3</v>
      </c>
      <c r="E1048" s="3">
        <v>4.6197881414678423E-3</v>
      </c>
      <c r="F1048" s="3">
        <v>4.5828121266966049E-3</v>
      </c>
      <c r="G1048" s="3">
        <v>4.5434630525489654E-3</v>
      </c>
      <c r="H1048" s="3">
        <v>4.7120853771352974E-3</v>
      </c>
      <c r="J1048" s="4">
        <v>42928</v>
      </c>
      <c r="K1048" s="6">
        <f t="shared" si="278"/>
        <v>3.5478599116452975E-6</v>
      </c>
      <c r="L1048" s="6">
        <f t="shared" si="279"/>
        <v>2.6786450570262118E-6</v>
      </c>
      <c r="M1048" s="6">
        <f t="shared" si="280"/>
        <v>1.9469472430665417E-8</v>
      </c>
      <c r="N1048" s="6">
        <f t="shared" si="281"/>
        <v>3.1155450437695284E-8</v>
      </c>
      <c r="O1048" s="6">
        <f t="shared" si="282"/>
        <v>4.659473673832003E-8</v>
      </c>
      <c r="P1048" s="6">
        <f t="shared" si="282"/>
        <v>2.2312222871302993E-9</v>
      </c>
      <c r="Q1048" s="6"/>
      <c r="R1048" s="4">
        <v>42928</v>
      </c>
      <c r="S1048" s="3">
        <f t="shared" si="283"/>
        <v>1.8835763620425102E-3</v>
      </c>
      <c r="T1048" s="3">
        <f t="shared" si="284"/>
        <v>1.6366566704798572E-3</v>
      </c>
      <c r="U1048" s="3">
        <f t="shared" si="285"/>
        <v>1.3953305139165206E-4</v>
      </c>
      <c r="V1048" s="3">
        <f t="shared" si="286"/>
        <v>1.7650906616288944E-4</v>
      </c>
      <c r="W1048" s="3">
        <f t="shared" si="287"/>
        <v>2.1585814031052902E-4</v>
      </c>
      <c r="X1048" s="3">
        <f t="shared" si="288"/>
        <v>4.7235815724197029E-5</v>
      </c>
      <c r="Z1048" s="4">
        <v>42928</v>
      </c>
      <c r="AA1048" s="3">
        <f t="shared" si="289"/>
        <v>0.15119396764364801</v>
      </c>
      <c r="AB1048" s="3">
        <f t="shared" si="290"/>
        <v>0.10270343790785441</v>
      </c>
      <c r="AC1048" s="3">
        <f t="shared" si="291"/>
        <v>4.4713989027900247E-4</v>
      </c>
      <c r="AD1048" s="3">
        <f t="shared" si="292"/>
        <v>7.2320850808904602E-4</v>
      </c>
      <c r="AE1048" s="3">
        <f t="shared" si="293"/>
        <v>1.0940628302338329E-3</v>
      </c>
      <c r="AF1048" s="3">
        <f t="shared" si="294"/>
        <v>4.9910995565394245E-5</v>
      </c>
      <c r="AG1048" s="3"/>
    </row>
    <row r="1049" spans="1:33" ht="14.5" x14ac:dyDescent="0.35">
      <c r="A1049" s="4">
        <v>42929</v>
      </c>
      <c r="B1049" s="5">
        <v>2.126621990492582E-3</v>
      </c>
      <c r="C1049" s="5">
        <v>3.3715558238327499E-3</v>
      </c>
      <c r="D1049" s="5">
        <v>3.3576982095837589E-3</v>
      </c>
      <c r="E1049" s="3">
        <v>4.6029836254648255E-3</v>
      </c>
      <c r="F1049" s="3">
        <v>4.7536141232636785E-3</v>
      </c>
      <c r="G1049" s="3">
        <v>4.5414320915037306E-3</v>
      </c>
      <c r="H1049" s="3">
        <v>4.6570659162016642E-3</v>
      </c>
      <c r="J1049" s="4">
        <v>42929</v>
      </c>
      <c r="K1049" s="6">
        <f t="shared" si="278"/>
        <v>1.5498602493950448E-6</v>
      </c>
      <c r="L1049" s="6">
        <f t="shared" si="279"/>
        <v>1.5155486572118272E-6</v>
      </c>
      <c r="M1049" s="6">
        <f t="shared" si="280"/>
        <v>6.1323669471624029E-6</v>
      </c>
      <c r="N1049" s="6">
        <f t="shared" si="281"/>
        <v>6.9010876656412339E-6</v>
      </c>
      <c r="O1049" s="6">
        <f t="shared" si="282"/>
        <v>5.8313078239454731E-6</v>
      </c>
      <c r="P1049" s="6">
        <f t="shared" si="282"/>
        <v>6.4031464611579907E-6</v>
      </c>
      <c r="Q1049" s="6"/>
      <c r="R1049" s="4">
        <v>42929</v>
      </c>
      <c r="S1049" s="3">
        <f t="shared" si="283"/>
        <v>1.2449338333401679E-3</v>
      </c>
      <c r="T1049" s="3">
        <f t="shared" si="284"/>
        <v>1.2310762190911768E-3</v>
      </c>
      <c r="U1049" s="3">
        <f t="shared" si="285"/>
        <v>2.4763616349722435E-3</v>
      </c>
      <c r="V1049" s="3">
        <f t="shared" si="286"/>
        <v>2.6269921327710965E-3</v>
      </c>
      <c r="W1049" s="3">
        <f t="shared" si="287"/>
        <v>2.4148101010111485E-3</v>
      </c>
      <c r="X1049" s="3">
        <f t="shared" si="288"/>
        <v>2.5304439257090821E-3</v>
      </c>
      <c r="Z1049" s="4">
        <v>42929</v>
      </c>
      <c r="AA1049" s="3">
        <f t="shared" si="289"/>
        <v>9.1593407402424276E-2</v>
      </c>
      <c r="AB1049" s="3">
        <f t="shared" si="290"/>
        <v>9.0077978643353207E-2</v>
      </c>
      <c r="AC1049" s="3">
        <f t="shared" si="291"/>
        <v>0.23417936906020254</v>
      </c>
      <c r="AD1049" s="3">
        <f t="shared" si="292"/>
        <v>0.25173989949715203</v>
      </c>
      <c r="AE1049" s="3">
        <f t="shared" si="293"/>
        <v>0.22697882989679363</v>
      </c>
      <c r="AF1049" s="3">
        <f t="shared" si="294"/>
        <v>0.24049498522887691</v>
      </c>
      <c r="AG1049" s="3"/>
    </row>
    <row r="1050" spans="1:33" ht="14.5" x14ac:dyDescent="0.35">
      <c r="A1050" s="4">
        <v>42930</v>
      </c>
      <c r="B1050" s="5">
        <v>3.9829246435463756E-3</v>
      </c>
      <c r="C1050" s="5">
        <v>3.0069670174270868E-3</v>
      </c>
      <c r="D1050" s="5">
        <v>3.2762708142399788E-3</v>
      </c>
      <c r="E1050" s="3">
        <v>3.9609467575543048E-3</v>
      </c>
      <c r="F1050" s="3">
        <v>4.1410761206116297E-3</v>
      </c>
      <c r="G1050" s="3">
        <v>4.1199054670262103E-3</v>
      </c>
      <c r="H1050" s="3">
        <v>4.2671663398250763E-3</v>
      </c>
      <c r="J1050" s="4">
        <v>42930</v>
      </c>
      <c r="K1050" s="6">
        <f t="shared" si="278"/>
        <v>9.5249328798039742E-7</v>
      </c>
      <c r="L1050" s="6">
        <f t="shared" si="279"/>
        <v>4.9935963447339416E-7</v>
      </c>
      <c r="M1050" s="6">
        <f t="shared" si="280"/>
        <v>4.8302747268046144E-10</v>
      </c>
      <c r="N1050" s="6">
        <f t="shared" si="281"/>
        <v>2.5011889697921592E-8</v>
      </c>
      <c r="O1050" s="6">
        <f t="shared" si="282"/>
        <v>1.876374600121365E-8</v>
      </c>
      <c r="P1050" s="6">
        <f t="shared" si="282"/>
        <v>8.0793341903393124E-8</v>
      </c>
      <c r="Q1050" s="6"/>
      <c r="R1050" s="4">
        <v>42930</v>
      </c>
      <c r="S1050" s="3">
        <f t="shared" si="283"/>
        <v>9.7595762611928875E-4</v>
      </c>
      <c r="T1050" s="3">
        <f t="shared" si="284"/>
        <v>7.0665382930639679E-4</v>
      </c>
      <c r="U1050" s="3">
        <f t="shared" si="285"/>
        <v>2.1977885992070789E-5</v>
      </c>
      <c r="V1050" s="3">
        <f t="shared" si="286"/>
        <v>1.5815147706525409E-4</v>
      </c>
      <c r="W1050" s="3">
        <f t="shared" si="287"/>
        <v>1.3698082347983476E-4</v>
      </c>
      <c r="X1050" s="3">
        <f t="shared" si="288"/>
        <v>2.8424169627870068E-4</v>
      </c>
      <c r="Z1050" s="4">
        <v>42930</v>
      </c>
      <c r="AA1050" s="3">
        <f t="shared" si="289"/>
        <v>4.3481008489394624E-2</v>
      </c>
      <c r="AB1050" s="3">
        <f t="shared" si="290"/>
        <v>2.0377911175777363E-2</v>
      </c>
      <c r="AC1050" s="3">
        <f t="shared" si="291"/>
        <v>1.5337021698647035E-5</v>
      </c>
      <c r="AD1050" s="3">
        <f t="shared" si="292"/>
        <v>7.48389265525784E-4</v>
      </c>
      <c r="AE1050" s="3">
        <f t="shared" si="293"/>
        <v>5.6529812899763776E-4</v>
      </c>
      <c r="AF1050" s="3">
        <f t="shared" si="294"/>
        <v>2.3222551470625241E-3</v>
      </c>
      <c r="AG1050" s="3"/>
    </row>
    <row r="1051" spans="1:33" ht="14.5" x14ac:dyDescent="0.35">
      <c r="A1051" s="4">
        <v>42933</v>
      </c>
      <c r="B1051" s="5">
        <v>1.5464920891788169E-3</v>
      </c>
      <c r="C1051" s="5">
        <v>3.1350664794445038E-3</v>
      </c>
      <c r="D1051" s="5">
        <v>3.0526835471391678E-3</v>
      </c>
      <c r="E1051" s="3">
        <v>4.2908107357054566E-3</v>
      </c>
      <c r="F1051" s="3">
        <v>4.4386372282453172E-3</v>
      </c>
      <c r="G1051" s="3">
        <v>4.3019582656336399E-3</v>
      </c>
      <c r="H1051" s="3">
        <v>4.4577149207925158E-3</v>
      </c>
      <c r="J1051" s="4">
        <v>42933</v>
      </c>
      <c r="K1051" s="6">
        <f t="shared" si="278"/>
        <v>2.523568593407999E-6</v>
      </c>
      <c r="L1051" s="6">
        <f t="shared" si="279"/>
        <v>2.2686127080327274E-6</v>
      </c>
      <c r="M1051" s="6">
        <f t="shared" si="280"/>
        <v>7.531284833673806E-6</v>
      </c>
      <c r="N1051" s="6">
        <f t="shared" si="281"/>
        <v>8.3645035054259852E-6</v>
      </c>
      <c r="O1051" s="6">
        <f t="shared" si="282"/>
        <v>7.592593849586561E-6</v>
      </c>
      <c r="P1051" s="6">
        <f t="shared" si="282"/>
        <v>8.4752183753088816E-6</v>
      </c>
      <c r="Q1051" s="6"/>
      <c r="R1051" s="4">
        <v>42933</v>
      </c>
      <c r="S1051" s="3">
        <f t="shared" si="283"/>
        <v>1.5885743902656869E-3</v>
      </c>
      <c r="T1051" s="3">
        <f t="shared" si="284"/>
        <v>1.5061914579603509E-3</v>
      </c>
      <c r="U1051" s="3">
        <f t="shared" si="285"/>
        <v>2.7443186465266394E-3</v>
      </c>
      <c r="V1051" s="3">
        <f t="shared" si="286"/>
        <v>2.8921451390665001E-3</v>
      </c>
      <c r="W1051" s="3">
        <f t="shared" si="287"/>
        <v>2.7554661764548228E-3</v>
      </c>
      <c r="X1051" s="3">
        <f t="shared" si="288"/>
        <v>2.9112228316136987E-3</v>
      </c>
      <c r="Z1051" s="4">
        <v>42933</v>
      </c>
      <c r="AA1051" s="3">
        <f t="shared" si="289"/>
        <v>0.19994963315959069</v>
      </c>
      <c r="AB1051" s="3">
        <f t="shared" si="290"/>
        <v>0.18663271055915098</v>
      </c>
      <c r="AC1051" s="3">
        <f t="shared" si="291"/>
        <v>0.3809060533646873</v>
      </c>
      <c r="AD1051" s="3">
        <f t="shared" si="292"/>
        <v>0.40277416954035861</v>
      </c>
      <c r="AE1051" s="3">
        <f t="shared" si="293"/>
        <v>0.3825667413236824</v>
      </c>
      <c r="AF1051" s="3">
        <f t="shared" si="294"/>
        <v>0.40557193931990487</v>
      </c>
      <c r="AG1051" s="3"/>
    </row>
    <row r="1052" spans="1:33" ht="14.5" x14ac:dyDescent="0.35">
      <c r="A1052" s="4">
        <v>42934</v>
      </c>
      <c r="B1052" s="5">
        <v>3.254503131315025E-3</v>
      </c>
      <c r="C1052" s="5">
        <v>3.4551159478723999E-3</v>
      </c>
      <c r="D1052" s="5">
        <v>3.0786825809627771E-3</v>
      </c>
      <c r="E1052" s="3">
        <v>3.8481399081118405E-3</v>
      </c>
      <c r="F1052" s="3">
        <v>4.0445948446874687E-3</v>
      </c>
      <c r="G1052" s="3">
        <v>4.0391499116083918E-3</v>
      </c>
      <c r="H1052" s="3">
        <v>4.1743940331445163E-3</v>
      </c>
      <c r="J1052" s="4">
        <v>42934</v>
      </c>
      <c r="K1052" s="6">
        <f t="shared" si="278"/>
        <v>4.0245502167082935E-8</v>
      </c>
      <c r="L1052" s="6">
        <f t="shared" si="279"/>
        <v>3.0912865926167325E-8</v>
      </c>
      <c r="M1052" s="6">
        <f t="shared" si="280"/>
        <v>3.5240462276571211E-7</v>
      </c>
      <c r="N1052" s="6">
        <f t="shared" si="281"/>
        <v>6.242449155398038E-7</v>
      </c>
      <c r="O1052" s="6">
        <f t="shared" si="282"/>
        <v>6.1567056982474693E-7</v>
      </c>
      <c r="P1052" s="6">
        <f t="shared" si="282"/>
        <v>8.4619927126867488E-7</v>
      </c>
      <c r="Q1052" s="6"/>
      <c r="R1052" s="4">
        <v>42934</v>
      </c>
      <c r="S1052" s="3">
        <f t="shared" si="283"/>
        <v>2.0061281655737485E-4</v>
      </c>
      <c r="T1052" s="3">
        <f t="shared" si="284"/>
        <v>1.7582055035224786E-4</v>
      </c>
      <c r="U1052" s="3">
        <f t="shared" si="285"/>
        <v>5.9363677679681549E-4</v>
      </c>
      <c r="V1052" s="3">
        <f t="shared" si="286"/>
        <v>7.9009171337244373E-4</v>
      </c>
      <c r="W1052" s="3">
        <f t="shared" si="287"/>
        <v>7.8464678029336677E-4</v>
      </c>
      <c r="X1052" s="3">
        <f t="shared" si="288"/>
        <v>9.1989090182949132E-4</v>
      </c>
      <c r="Z1052" s="4">
        <v>42934</v>
      </c>
      <c r="AA1052" s="3">
        <f t="shared" si="289"/>
        <v>1.7538574218596281E-3</v>
      </c>
      <c r="AB1052" s="3">
        <f t="shared" si="290"/>
        <v>1.5711775579105858E-3</v>
      </c>
      <c r="AC1052" s="3">
        <f t="shared" si="291"/>
        <v>1.3284371879690449E-2</v>
      </c>
      <c r="AD1052" s="3">
        <f t="shared" si="292"/>
        <v>2.1996684869013627E-2</v>
      </c>
      <c r="AE1052" s="3">
        <f t="shared" si="293"/>
        <v>2.1734259797597133E-2</v>
      </c>
      <c r="AF1052" s="3">
        <f t="shared" si="294"/>
        <v>2.856445550512654E-2</v>
      </c>
      <c r="AG1052" s="3"/>
    </row>
    <row r="1053" spans="1:33" ht="14.5" x14ac:dyDescent="0.35">
      <c r="A1053" s="4">
        <v>42935</v>
      </c>
      <c r="B1053" s="5">
        <v>2.0258897189260189E-3</v>
      </c>
      <c r="C1053" s="5">
        <v>3.9829104207456112E-3</v>
      </c>
      <c r="D1053" s="5">
        <v>3.634130815044045E-3</v>
      </c>
      <c r="E1053" s="3">
        <v>3.7808034733544582E-3</v>
      </c>
      <c r="F1053" s="3">
        <v>4.1017436633259859E-3</v>
      </c>
      <c r="G1053" s="3">
        <v>3.836691802815781E-3</v>
      </c>
      <c r="H1053" s="3">
        <v>4.0480973470165844E-3</v>
      </c>
      <c r="J1053" s="4">
        <v>42935</v>
      </c>
      <c r="K1053" s="6">
        <f t="shared" si="278"/>
        <v>3.8299300273504499E-6</v>
      </c>
      <c r="L1053" s="6">
        <f t="shared" si="279"/>
        <v>2.5864394232429103E-6</v>
      </c>
      <c r="M1053" s="6">
        <f t="shared" si="280"/>
        <v>3.0797222854821208E-6</v>
      </c>
      <c r="N1053" s="6">
        <f t="shared" si="281"/>
        <v>4.3091695984809015E-6</v>
      </c>
      <c r="O1053" s="6">
        <f t="shared" si="282"/>
        <v>3.279004187019505E-6</v>
      </c>
      <c r="P1053" s="6">
        <f t="shared" si="282"/>
        <v>4.0893236911076711E-6</v>
      </c>
      <c r="Q1053" s="6"/>
      <c r="R1053" s="4">
        <v>42935</v>
      </c>
      <c r="S1053" s="3">
        <f t="shared" si="283"/>
        <v>1.9570207018195923E-3</v>
      </c>
      <c r="T1053" s="3">
        <f t="shared" si="284"/>
        <v>1.6082410961180261E-3</v>
      </c>
      <c r="U1053" s="3">
        <f t="shared" si="285"/>
        <v>1.7549137544284393E-3</v>
      </c>
      <c r="V1053" s="3">
        <f t="shared" si="286"/>
        <v>2.075853944399967E-3</v>
      </c>
      <c r="W1053" s="3">
        <f t="shared" si="287"/>
        <v>1.8108020838897621E-3</v>
      </c>
      <c r="X1053" s="3">
        <f t="shared" si="288"/>
        <v>2.0222076280905655E-3</v>
      </c>
      <c r="Z1053" s="4">
        <v>42935</v>
      </c>
      <c r="AA1053" s="3">
        <f t="shared" si="289"/>
        <v>0.18464940651582928</v>
      </c>
      <c r="AB1053" s="3">
        <f t="shared" si="290"/>
        <v>0.14182296419685514</v>
      </c>
      <c r="AC1053" s="3">
        <f t="shared" si="291"/>
        <v>0.15976333902659734</v>
      </c>
      <c r="AD1053" s="3">
        <f t="shared" si="292"/>
        <v>0.19931258761301796</v>
      </c>
      <c r="AE1053" s="3">
        <f t="shared" si="293"/>
        <v>0.16663186506511329</v>
      </c>
      <c r="AF1053" s="3">
        <f t="shared" si="294"/>
        <v>0.19269280120922572</v>
      </c>
      <c r="AG1053" s="3"/>
    </row>
    <row r="1054" spans="1:33" ht="14.5" x14ac:dyDescent="0.35">
      <c r="A1054" s="4">
        <v>42936</v>
      </c>
      <c r="B1054" s="5">
        <v>2.6078974451963109E-3</v>
      </c>
      <c r="C1054" s="5">
        <v>3.3672256395220761E-3</v>
      </c>
      <c r="D1054" s="5">
        <v>4.7825071960687637E-3</v>
      </c>
      <c r="E1054" s="3">
        <v>3.3226031484757902E-3</v>
      </c>
      <c r="F1054" s="3">
        <v>3.4506496779905553E-3</v>
      </c>
      <c r="G1054" s="3">
        <v>3.4896001354627719E-3</v>
      </c>
      <c r="H1054" s="3">
        <v>3.7578389260274582E-3</v>
      </c>
      <c r="J1054" s="4">
        <v>42936</v>
      </c>
      <c r="K1054" s="6">
        <f t="shared" si="278"/>
        <v>5.7657930669802706E-7</v>
      </c>
      <c r="L1054" s="6">
        <f t="shared" si="279"/>
        <v>4.7289275685895517E-6</v>
      </c>
      <c r="M1054" s="6">
        <f t="shared" si="280"/>
        <v>5.1080424230021514E-7</v>
      </c>
      <c r="N1054" s="6">
        <f t="shared" si="281"/>
        <v>7.1023132587968428E-7</v>
      </c>
      <c r="O1054" s="6">
        <f t="shared" si="282"/>
        <v>7.773996340231149E-7</v>
      </c>
      <c r="P1054" s="6">
        <f t="shared" si="282"/>
        <v>1.3223654093361319E-6</v>
      </c>
      <c r="Q1054" s="6"/>
      <c r="R1054" s="4">
        <v>42936</v>
      </c>
      <c r="S1054" s="3">
        <f t="shared" si="283"/>
        <v>7.593281943257652E-4</v>
      </c>
      <c r="T1054" s="3">
        <f t="shared" si="284"/>
        <v>2.1746097508724528E-3</v>
      </c>
      <c r="U1054" s="3">
        <f t="shared" si="285"/>
        <v>7.147057032794793E-4</v>
      </c>
      <c r="V1054" s="3">
        <f t="shared" si="286"/>
        <v>8.4275223279424438E-4</v>
      </c>
      <c r="W1054" s="3">
        <f t="shared" si="287"/>
        <v>8.8170269026646101E-4</v>
      </c>
      <c r="X1054" s="3">
        <f t="shared" si="288"/>
        <v>1.1499414808311473E-3</v>
      </c>
      <c r="Z1054" s="4">
        <v>42936</v>
      </c>
      <c r="AA1054" s="3">
        <f t="shared" si="289"/>
        <v>3.0039245830900452E-2</v>
      </c>
      <c r="AB1054" s="3">
        <f t="shared" si="290"/>
        <v>0.15171982718868104</v>
      </c>
      <c r="AC1054" s="3">
        <f t="shared" si="291"/>
        <v>2.7100093283745297E-2</v>
      </c>
      <c r="AD1054" s="3">
        <f t="shared" si="292"/>
        <v>3.5788187695585671E-2</v>
      </c>
      <c r="AE1054" s="3">
        <f t="shared" si="293"/>
        <v>3.8577012125590171E-2</v>
      </c>
      <c r="AF1054" s="3">
        <f t="shared" si="294"/>
        <v>5.9288336921483165E-2</v>
      </c>
      <c r="AG1054" s="3"/>
    </row>
    <row r="1055" spans="1:33" ht="14.5" x14ac:dyDescent="0.35">
      <c r="A1055" s="4">
        <v>42937</v>
      </c>
      <c r="B1055" s="5">
        <v>3.0138927902724848E-3</v>
      </c>
      <c r="C1055" s="5">
        <v>3.324130550026894E-3</v>
      </c>
      <c r="D1055" s="5">
        <v>3.7884146440774198E-3</v>
      </c>
      <c r="E1055" s="3">
        <v>3.420667640297964E-3</v>
      </c>
      <c r="F1055" s="3">
        <v>3.5596284571649314E-3</v>
      </c>
      <c r="G1055" s="3">
        <v>3.5277165361263202E-3</v>
      </c>
      <c r="H1055" s="3">
        <v>3.7890508403567039E-3</v>
      </c>
      <c r="J1055" s="4">
        <v>42937</v>
      </c>
      <c r="K1055" s="6">
        <f t="shared" si="278"/>
        <v>9.6247467577434538E-8</v>
      </c>
      <c r="L1055" s="6">
        <f t="shared" si="279"/>
        <v>5.9988410202143311E-7</v>
      </c>
      <c r="M1055" s="6">
        <f t="shared" si="280"/>
        <v>1.6546577861325108E-7</v>
      </c>
      <c r="N1055" s="6">
        <f t="shared" si="281"/>
        <v>2.9782741811854334E-7</v>
      </c>
      <c r="O1055" s="6">
        <f t="shared" si="282"/>
        <v>2.6401484180326679E-7</v>
      </c>
      <c r="P1055" s="6">
        <f t="shared" si="282"/>
        <v>6.0087000261036873E-7</v>
      </c>
      <c r="Q1055" s="6"/>
      <c r="R1055" s="4">
        <v>42937</v>
      </c>
      <c r="S1055" s="3">
        <f t="shared" si="283"/>
        <v>3.1023775975440922E-4</v>
      </c>
      <c r="T1055" s="3">
        <f t="shared" si="284"/>
        <v>7.7452185380493498E-4</v>
      </c>
      <c r="U1055" s="3">
        <f t="shared" si="285"/>
        <v>4.067748500254792E-4</v>
      </c>
      <c r="V1055" s="3">
        <f t="shared" si="286"/>
        <v>5.4573566689244653E-4</v>
      </c>
      <c r="W1055" s="3">
        <f t="shared" si="287"/>
        <v>5.1382374585383535E-4</v>
      </c>
      <c r="X1055" s="3">
        <f t="shared" si="288"/>
        <v>7.7515805008421907E-4</v>
      </c>
      <c r="Z1055" s="4">
        <v>42937</v>
      </c>
      <c r="AA1055" s="3">
        <f t="shared" si="289"/>
        <v>4.6466283297263988E-3</v>
      </c>
      <c r="AB1055" s="3">
        <f t="shared" si="290"/>
        <v>2.4270255472756741E-2</v>
      </c>
      <c r="AC1055" s="3">
        <f t="shared" si="291"/>
        <v>7.6864193813812598E-3</v>
      </c>
      <c r="AD1055" s="3">
        <f t="shared" si="292"/>
        <v>1.311110820594541E-2</v>
      </c>
      <c r="AE1055" s="3">
        <f t="shared" si="293"/>
        <v>1.1764904906708118E-2</v>
      </c>
      <c r="AF1055" s="3">
        <f t="shared" si="294"/>
        <v>2.4304596650166266E-2</v>
      </c>
      <c r="AG1055" s="3"/>
    </row>
    <row r="1056" spans="1:33" ht="14.5" x14ac:dyDescent="0.35">
      <c r="A1056" s="4">
        <v>42940</v>
      </c>
      <c r="B1056" s="5">
        <v>1.8713641213916399E-3</v>
      </c>
      <c r="C1056" s="5">
        <v>3.602092619985342E-3</v>
      </c>
      <c r="D1056" s="5">
        <v>3.6556939594447608E-3</v>
      </c>
      <c r="E1056" s="3">
        <v>3.3683291923086488E-3</v>
      </c>
      <c r="F1056" s="3">
        <v>3.5196027634276294E-3</v>
      </c>
      <c r="G1056" s="3">
        <v>3.4549561277581482E-3</v>
      </c>
      <c r="H1056" s="3">
        <v>3.7520564528448338E-3</v>
      </c>
      <c r="J1056" s="4">
        <v>42940</v>
      </c>
      <c r="K1056" s="6">
        <f t="shared" si="278"/>
        <v>2.9954211358444104E-6</v>
      </c>
      <c r="L1056" s="6">
        <f t="shared" si="279"/>
        <v>3.1838329709666766E-6</v>
      </c>
      <c r="M1056" s="6">
        <f t="shared" si="280"/>
        <v>2.2409044235455655E-6</v>
      </c>
      <c r="N1056" s="6">
        <f t="shared" si="281"/>
        <v>2.7166906211006427E-6</v>
      </c>
      <c r="O1056" s="6">
        <f t="shared" si="282"/>
        <v>2.507763642627903E-6</v>
      </c>
      <c r="P1056" s="6">
        <f t="shared" si="282"/>
        <v>3.53700364558685E-6</v>
      </c>
      <c r="Q1056" s="6"/>
      <c r="R1056" s="4">
        <v>42940</v>
      </c>
      <c r="S1056" s="3">
        <f t="shared" si="283"/>
        <v>1.7307284985937021E-3</v>
      </c>
      <c r="T1056" s="3">
        <f t="shared" si="284"/>
        <v>1.7843298380531209E-3</v>
      </c>
      <c r="U1056" s="3">
        <f t="shared" si="285"/>
        <v>1.4969650709170089E-3</v>
      </c>
      <c r="V1056" s="3">
        <f t="shared" si="286"/>
        <v>1.6482386420359895E-3</v>
      </c>
      <c r="W1056" s="3">
        <f t="shared" si="287"/>
        <v>1.5835920063665082E-3</v>
      </c>
      <c r="X1056" s="3">
        <f t="shared" si="288"/>
        <v>1.8806923314531939E-3</v>
      </c>
      <c r="Z1056" s="4">
        <v>42940</v>
      </c>
      <c r="AA1056" s="3">
        <f t="shared" si="289"/>
        <v>0.17436869624093032</v>
      </c>
      <c r="AB1056" s="3">
        <f t="shared" si="290"/>
        <v>0.18152223391821876</v>
      </c>
      <c r="AC1056" s="3">
        <f t="shared" si="291"/>
        <v>0.14332556586027057</v>
      </c>
      <c r="AD1056" s="3">
        <f t="shared" si="292"/>
        <v>0.16337802757912145</v>
      </c>
      <c r="AE1056" s="3">
        <f t="shared" si="293"/>
        <v>0.15478839364596464</v>
      </c>
      <c r="AF1056" s="3">
        <f t="shared" si="294"/>
        <v>0.19439335583815698</v>
      </c>
      <c r="AG1056" s="3"/>
    </row>
    <row r="1057" spans="1:33" ht="14.5" x14ac:dyDescent="0.35">
      <c r="A1057" s="4">
        <v>42941</v>
      </c>
      <c r="B1057" s="5">
        <v>3.6375476826475631E-3</v>
      </c>
      <c r="C1057" s="5">
        <v>3.5118632949888711E-3</v>
      </c>
      <c r="D1057" s="5">
        <v>3.6365408450365071E-3</v>
      </c>
      <c r="E1057" s="3">
        <v>3.2544581587928374E-3</v>
      </c>
      <c r="F1057" s="3">
        <v>3.409084017209752E-3</v>
      </c>
      <c r="G1057" s="3">
        <v>3.4195946962494411E-3</v>
      </c>
      <c r="H1057" s="3">
        <v>3.6831637484269729E-3</v>
      </c>
      <c r="J1057" s="4">
        <v>42941</v>
      </c>
      <c r="K1057" s="6">
        <f t="shared" si="278"/>
        <v>1.5796565301140389E-8</v>
      </c>
      <c r="L1057" s="6">
        <f t="shared" si="279"/>
        <v>1.0137219750370458E-12</v>
      </c>
      <c r="M1057" s="6">
        <f t="shared" si="280"/>
        <v>1.4675758328724049E-7</v>
      </c>
      <c r="N1057" s="6">
        <f t="shared" si="281"/>
        <v>5.2195646425280095E-8</v>
      </c>
      <c r="O1057" s="6">
        <f t="shared" si="282"/>
        <v>4.7503504279859964E-8</v>
      </c>
      <c r="P1057" s="6">
        <f t="shared" si="282"/>
        <v>2.0808254571914379E-9</v>
      </c>
      <c r="Q1057" s="6"/>
      <c r="R1057" s="4">
        <v>42941</v>
      </c>
      <c r="S1057" s="3">
        <f t="shared" si="283"/>
        <v>1.2568438765869208E-4</v>
      </c>
      <c r="T1057" s="3">
        <f t="shared" si="284"/>
        <v>1.0068376110560461E-6</v>
      </c>
      <c r="U1057" s="3">
        <f t="shared" si="285"/>
        <v>3.8308952385472574E-4</v>
      </c>
      <c r="V1057" s="3">
        <f t="shared" si="286"/>
        <v>2.2846366543781112E-4</v>
      </c>
      <c r="W1057" s="3">
        <f t="shared" si="287"/>
        <v>2.1795298639812203E-4</v>
      </c>
      <c r="X1057" s="3">
        <f t="shared" si="288"/>
        <v>4.5616065779409756E-5</v>
      </c>
      <c r="Z1057" s="4">
        <v>42941</v>
      </c>
      <c r="AA1057" s="3">
        <f t="shared" si="289"/>
        <v>6.255282536922202E-4</v>
      </c>
      <c r="AB1057" s="3">
        <f t="shared" si="290"/>
        <v>3.8320553619186626E-8</v>
      </c>
      <c r="AC1057" s="3">
        <f t="shared" si="291"/>
        <v>6.4282854252499799E-3</v>
      </c>
      <c r="AD1057" s="3">
        <f t="shared" si="292"/>
        <v>2.1500415236517245E-3</v>
      </c>
      <c r="AE1057" s="3">
        <f t="shared" si="293"/>
        <v>1.9487899348769044E-3</v>
      </c>
      <c r="AF1057" s="3">
        <f t="shared" si="294"/>
        <v>7.7333572857885002E-5</v>
      </c>
      <c r="AG1057" s="3"/>
    </row>
    <row r="1058" spans="1:33" ht="14.5" x14ac:dyDescent="0.35">
      <c r="A1058" s="4">
        <v>42942</v>
      </c>
      <c r="B1058" s="5">
        <v>2.090255077878086E-3</v>
      </c>
      <c r="C1058" s="5">
        <v>3.3971290104091172E-3</v>
      </c>
      <c r="D1058" s="5">
        <v>3.6845668219029899E-3</v>
      </c>
      <c r="E1058" s="3">
        <v>3.5170557013955717E-3</v>
      </c>
      <c r="F1058" s="3">
        <v>3.5946954075664651E-3</v>
      </c>
      <c r="G1058" s="3">
        <v>3.548502926875008E-3</v>
      </c>
      <c r="H1058" s="3">
        <v>3.8398132370074758E-3</v>
      </c>
      <c r="J1058" s="4">
        <v>42942</v>
      </c>
      <c r="K1058" s="6">
        <f t="shared" si="278"/>
        <v>1.7079194755291222E-6</v>
      </c>
      <c r="L1058" s="6">
        <f t="shared" si="279"/>
        <v>2.5418299371357307E-6</v>
      </c>
      <c r="M1058" s="6">
        <f t="shared" si="280"/>
        <v>2.0357600192698858E-6</v>
      </c>
      <c r="N1058" s="6">
        <f t="shared" si="281"/>
        <v>2.2633407055928788E-6</v>
      </c>
      <c r="O1058" s="6">
        <f t="shared" si="282"/>
        <v>2.1264867891041496E-6</v>
      </c>
      <c r="P1058" s="6">
        <f t="shared" si="282"/>
        <v>3.0609537521762192E-6</v>
      </c>
      <c r="Q1058" s="6"/>
      <c r="R1058" s="4">
        <v>42942</v>
      </c>
      <c r="S1058" s="3">
        <f t="shared" si="283"/>
        <v>1.3068739325310312E-3</v>
      </c>
      <c r="T1058" s="3">
        <f t="shared" si="284"/>
        <v>1.5943117440249039E-3</v>
      </c>
      <c r="U1058" s="3">
        <f t="shared" si="285"/>
        <v>1.4268006235174857E-3</v>
      </c>
      <c r="V1058" s="3">
        <f t="shared" si="286"/>
        <v>1.5044403296883791E-3</v>
      </c>
      <c r="W1058" s="3">
        <f t="shared" si="287"/>
        <v>1.458247848996922E-3</v>
      </c>
      <c r="X1058" s="3">
        <f t="shared" si="288"/>
        <v>1.7495581591293898E-3</v>
      </c>
      <c r="Z1058" s="4">
        <v>42942</v>
      </c>
      <c r="AA1058" s="3">
        <f t="shared" si="289"/>
        <v>0.10094503117432363</v>
      </c>
      <c r="AB1058" s="3">
        <f t="shared" si="290"/>
        <v>0.13416694844579391</v>
      </c>
      <c r="AC1058" s="3">
        <f t="shared" si="291"/>
        <v>0.11465766877388428</v>
      </c>
      <c r="AD1058" s="3">
        <f t="shared" si="292"/>
        <v>0.12365638036832394</v>
      </c>
      <c r="AE1058" s="3">
        <f t="shared" si="293"/>
        <v>0.11829235556288031</v>
      </c>
      <c r="AF1058" s="3">
        <f t="shared" si="294"/>
        <v>0.15250135950506705</v>
      </c>
      <c r="AG1058" s="3"/>
    </row>
    <row r="1059" spans="1:33" ht="14.5" x14ac:dyDescent="0.35">
      <c r="A1059" s="4">
        <v>42943</v>
      </c>
      <c r="B1059" s="5">
        <v>7.5049133173852658E-3</v>
      </c>
      <c r="C1059" s="5">
        <v>3.2024956308305259E-3</v>
      </c>
      <c r="D1059" s="5">
        <v>3.016476053744555E-3</v>
      </c>
      <c r="E1059" s="3">
        <v>3.3366011510443834E-3</v>
      </c>
      <c r="F1059" s="3">
        <v>3.4363090651109091E-3</v>
      </c>
      <c r="G1059" s="3">
        <v>3.4845553716055439E-3</v>
      </c>
      <c r="H1059" s="3">
        <v>3.7417715112947471E-3</v>
      </c>
      <c r="J1059" s="4">
        <v>42943</v>
      </c>
      <c r="K1059" s="6">
        <f t="shared" si="278"/>
        <v>1.8510797949579036E-5</v>
      </c>
      <c r="L1059" s="6">
        <f t="shared" si="279"/>
        <v>2.0146069069638518E-5</v>
      </c>
      <c r="M1059" s="6">
        <f t="shared" si="280"/>
        <v>1.7374826316065421E-5</v>
      </c>
      <c r="N1059" s="6">
        <f t="shared" si="281"/>
        <v>1.6553540561624978E-5</v>
      </c>
      <c r="O1059" s="6">
        <f t="shared" si="282"/>
        <v>1.6163278012194149E-5</v>
      </c>
      <c r="P1059" s="6">
        <f t="shared" si="282"/>
        <v>1.4161236252746211E-5</v>
      </c>
      <c r="Q1059" s="6"/>
      <c r="R1059" s="4">
        <v>42943</v>
      </c>
      <c r="S1059" s="3">
        <f t="shared" si="283"/>
        <v>4.3024176865547395E-3</v>
      </c>
      <c r="T1059" s="3">
        <f t="shared" si="284"/>
        <v>4.4884372636407113E-3</v>
      </c>
      <c r="U1059" s="3">
        <f t="shared" si="285"/>
        <v>4.1683121663408824E-3</v>
      </c>
      <c r="V1059" s="3">
        <f t="shared" si="286"/>
        <v>4.0686042522743568E-3</v>
      </c>
      <c r="W1059" s="3">
        <f t="shared" si="287"/>
        <v>4.0203579457797223E-3</v>
      </c>
      <c r="X1059" s="3">
        <f t="shared" si="288"/>
        <v>3.7631418060905188E-3</v>
      </c>
      <c r="Z1059" s="4">
        <v>42943</v>
      </c>
      <c r="AA1059" s="3">
        <f t="shared" si="289"/>
        <v>0.49183026041618283</v>
      </c>
      <c r="AB1059" s="3">
        <f t="shared" si="290"/>
        <v>0.5765051413193667</v>
      </c>
      <c r="AC1059" s="3">
        <f t="shared" si="291"/>
        <v>0.4386636893346787</v>
      </c>
      <c r="AD1059" s="3">
        <f t="shared" si="292"/>
        <v>0.40284420116524933</v>
      </c>
      <c r="AE1059" s="3">
        <f t="shared" si="293"/>
        <v>0.38654751387824593</v>
      </c>
      <c r="AF1059" s="3">
        <f t="shared" si="294"/>
        <v>0.3097125276940309</v>
      </c>
      <c r="AG1059" s="3"/>
    </row>
    <row r="1060" spans="1:33" ht="14.5" x14ac:dyDescent="0.35">
      <c r="A1060" s="4">
        <v>42944</v>
      </c>
      <c r="B1060" s="5">
        <v>3.4992851196379449E-3</v>
      </c>
      <c r="C1060" s="5">
        <v>2.9375175945460801E-3</v>
      </c>
      <c r="D1060" s="5">
        <v>3.1421903986483808E-3</v>
      </c>
      <c r="E1060" s="3">
        <v>4.5385422521886801E-3</v>
      </c>
      <c r="F1060" s="3">
        <v>4.6008835832675342E-3</v>
      </c>
      <c r="G1060" s="3">
        <v>4.2404051403583613E-3</v>
      </c>
      <c r="H1060" s="3">
        <v>4.4709487099070357E-3</v>
      </c>
      <c r="J1060" s="4">
        <v>42944</v>
      </c>
      <c r="K1060" s="6">
        <f t="shared" si="278"/>
        <v>3.1558275224783904E-7</v>
      </c>
      <c r="L1060" s="6">
        <f t="shared" si="279"/>
        <v>1.2751663975861465E-7</v>
      </c>
      <c r="M1060" s="6">
        <f t="shared" si="280"/>
        <v>1.0800553875575763E-6</v>
      </c>
      <c r="N1060" s="6">
        <f t="shared" si="281"/>
        <v>1.2135191750710715E-6</v>
      </c>
      <c r="O1060" s="6">
        <f t="shared" si="282"/>
        <v>5.492588851126303E-7</v>
      </c>
      <c r="P1060" s="6">
        <f t="shared" si="282"/>
        <v>9.4413013265461949E-7</v>
      </c>
      <c r="Q1060" s="6"/>
      <c r="R1060" s="4">
        <v>42944</v>
      </c>
      <c r="S1060" s="3">
        <f t="shared" si="283"/>
        <v>5.6176752509186486E-4</v>
      </c>
      <c r="T1060" s="3">
        <f t="shared" si="284"/>
        <v>3.5709472098956413E-4</v>
      </c>
      <c r="U1060" s="3">
        <f t="shared" si="285"/>
        <v>1.0392571325507352E-3</v>
      </c>
      <c r="V1060" s="3">
        <f t="shared" si="286"/>
        <v>1.1015984636295892E-3</v>
      </c>
      <c r="W1060" s="3">
        <f t="shared" si="287"/>
        <v>7.4112002072041633E-4</v>
      </c>
      <c r="X1060" s="3">
        <f t="shared" si="288"/>
        <v>9.7166359026909076E-4</v>
      </c>
      <c r="Z1060" s="4">
        <v>42944</v>
      </c>
      <c r="AA1060" s="3">
        <f t="shared" si="289"/>
        <v>1.6245036075242414E-2</v>
      </c>
      <c r="AB1060" s="3">
        <f t="shared" si="290"/>
        <v>6.0065967510467555E-3</v>
      </c>
      <c r="AC1060" s="3">
        <f t="shared" si="291"/>
        <v>3.1062387203463215E-2</v>
      </c>
      <c r="AD1060" s="3">
        <f t="shared" si="292"/>
        <v>3.4257736272222283E-2</v>
      </c>
      <c r="AE1060" s="3">
        <f t="shared" si="293"/>
        <v>1.7324363000303933E-2</v>
      </c>
      <c r="AF1060" s="3">
        <f t="shared" si="294"/>
        <v>2.7713649988989175E-2</v>
      </c>
      <c r="AG1060" s="3"/>
    </row>
    <row r="1061" spans="1:33" ht="14.5" x14ac:dyDescent="0.35">
      <c r="A1061" s="4">
        <v>42947</v>
      </c>
      <c r="B1061" s="5">
        <v>2.675578434469804E-3</v>
      </c>
      <c r="C1061" s="5">
        <v>3.750262083485723E-3</v>
      </c>
      <c r="D1061" s="5">
        <v>3.0431952327489849E-3</v>
      </c>
      <c r="E1061" s="3">
        <v>4.1119093310166936E-3</v>
      </c>
      <c r="F1061" s="3">
        <v>4.1775004510280775E-3</v>
      </c>
      <c r="G1061" s="3">
        <v>4.1154224326780337E-3</v>
      </c>
      <c r="H1061" s="3">
        <v>4.2529317908950983E-3</v>
      </c>
      <c r="J1061" s="4">
        <v>42947</v>
      </c>
      <c r="K1061" s="6">
        <f t="shared" si="278"/>
        <v>1.1549449454621711E-6</v>
      </c>
      <c r="L1061" s="6">
        <f t="shared" si="279"/>
        <v>1.3514211037703597E-7</v>
      </c>
      <c r="M1061" s="6">
        <f t="shared" si="280"/>
        <v>2.0630464443751919E-6</v>
      </c>
      <c r="N1061" s="6">
        <f t="shared" si="281"/>
        <v>2.2557697438224708E-6</v>
      </c>
      <c r="O1061" s="6">
        <f t="shared" si="282"/>
        <v>2.0731507391762608E-6</v>
      </c>
      <c r="P1061" s="6">
        <f t="shared" si="282"/>
        <v>2.4880436110261416E-6</v>
      </c>
      <c r="Q1061" s="6"/>
      <c r="R1061" s="4">
        <v>42947</v>
      </c>
      <c r="S1061" s="3">
        <f t="shared" si="283"/>
        <v>1.074683649015919E-3</v>
      </c>
      <c r="T1061" s="3">
        <f t="shared" si="284"/>
        <v>3.676167982791809E-4</v>
      </c>
      <c r="U1061" s="3">
        <f t="shared" si="285"/>
        <v>1.4363308965468897E-3</v>
      </c>
      <c r="V1061" s="3">
        <f t="shared" si="286"/>
        <v>1.5019220165582736E-3</v>
      </c>
      <c r="W1061" s="3">
        <f t="shared" si="287"/>
        <v>1.4398439982082297E-3</v>
      </c>
      <c r="X1061" s="3">
        <f t="shared" si="288"/>
        <v>1.5773533564252943E-3</v>
      </c>
      <c r="Z1061" s="4">
        <v>42947</v>
      </c>
      <c r="AA1061" s="3">
        <f t="shared" si="289"/>
        <v>5.1097853439343144E-2</v>
      </c>
      <c r="AB1061" s="3">
        <f t="shared" si="290"/>
        <v>7.942822353312895E-3</v>
      </c>
      <c r="AC1061" s="3">
        <f t="shared" si="291"/>
        <v>8.0411920836997997E-2</v>
      </c>
      <c r="AD1061" s="3">
        <f t="shared" si="292"/>
        <v>8.602101907813009E-2</v>
      </c>
      <c r="AE1061" s="3">
        <f t="shared" si="293"/>
        <v>8.0710471411798324E-2</v>
      </c>
      <c r="AF1061" s="3">
        <f t="shared" si="294"/>
        <v>9.2556867426645262E-2</v>
      </c>
      <c r="AG1061" s="3"/>
    </row>
    <row r="1062" spans="1:33" ht="14.5" x14ac:dyDescent="0.35">
      <c r="A1062" s="4">
        <v>42948</v>
      </c>
      <c r="B1062" s="5">
        <v>3.5115806015921661E-3</v>
      </c>
      <c r="C1062" s="5">
        <v>4.0963385254144669E-3</v>
      </c>
      <c r="D1062" s="5">
        <v>3.7645713891834021E-3</v>
      </c>
      <c r="E1062" s="3">
        <v>4.0756207464785381E-3</v>
      </c>
      <c r="F1062" s="3">
        <v>4.1333499039912132E-3</v>
      </c>
      <c r="G1062" s="3">
        <v>4.1231373195947853E-3</v>
      </c>
      <c r="H1062" s="3">
        <v>4.2167267049395699E-3</v>
      </c>
      <c r="J1062" s="4">
        <v>42948</v>
      </c>
      <c r="K1062" s="6">
        <f t="shared" si="278"/>
        <v>3.4194182947296771E-7</v>
      </c>
      <c r="L1062" s="6">
        <f t="shared" si="279"/>
        <v>6.400433860603388E-8</v>
      </c>
      <c r="M1062" s="6">
        <f t="shared" si="280"/>
        <v>3.1814128504343952E-7</v>
      </c>
      <c r="N1062" s="6">
        <f t="shared" si="281"/>
        <v>3.8659706540579768E-7</v>
      </c>
      <c r="O1062" s="6">
        <f t="shared" si="282"/>
        <v>3.7400161933413516E-7</v>
      </c>
      <c r="P1062" s="6">
        <f t="shared" si="282"/>
        <v>4.9723102706602747E-7</v>
      </c>
      <c r="Q1062" s="6"/>
      <c r="R1062" s="4">
        <v>42948</v>
      </c>
      <c r="S1062" s="3">
        <f t="shared" si="283"/>
        <v>5.8475792382230076E-4</v>
      </c>
      <c r="T1062" s="3">
        <f t="shared" si="284"/>
        <v>2.5299078759123596E-4</v>
      </c>
      <c r="U1062" s="3">
        <f t="shared" si="285"/>
        <v>5.6404014488637202E-4</v>
      </c>
      <c r="V1062" s="3">
        <f t="shared" si="286"/>
        <v>6.2176930239904709E-4</v>
      </c>
      <c r="W1062" s="3">
        <f t="shared" si="287"/>
        <v>6.1155671800261924E-4</v>
      </c>
      <c r="X1062" s="3">
        <f t="shared" si="288"/>
        <v>7.051461033474038E-4</v>
      </c>
      <c r="Z1062" s="4">
        <v>42948</v>
      </c>
      <c r="AA1062" s="3">
        <f t="shared" si="289"/>
        <v>1.1275915259123082E-2</v>
      </c>
      <c r="AB1062" s="3">
        <f t="shared" si="290"/>
        <v>2.3646851893206478E-3</v>
      </c>
      <c r="AC1062" s="3">
        <f t="shared" si="291"/>
        <v>1.056313764140282E-2</v>
      </c>
      <c r="AD1062" s="3">
        <f t="shared" si="292"/>
        <v>1.2594489040300028E-2</v>
      </c>
      <c r="AE1062" s="3">
        <f t="shared" si="293"/>
        <v>1.2224958258315155E-2</v>
      </c>
      <c r="AF1062" s="3">
        <f t="shared" si="294"/>
        <v>1.5766970881712972E-2</v>
      </c>
      <c r="AG1062" s="3"/>
    </row>
    <row r="1063" spans="1:33" ht="14.5" x14ac:dyDescent="0.35">
      <c r="A1063" s="4">
        <v>42949</v>
      </c>
      <c r="B1063" s="5">
        <v>4.9377146122402396E-3</v>
      </c>
      <c r="C1063" s="5">
        <v>4.2138975113630286E-3</v>
      </c>
      <c r="D1063" s="5">
        <v>3.7239287048578258E-3</v>
      </c>
      <c r="E1063" s="3">
        <v>4.087735434896207E-3</v>
      </c>
      <c r="F1063" s="3">
        <v>3.9994846737472067E-3</v>
      </c>
      <c r="G1063" s="3">
        <v>4.0373796001377544E-3</v>
      </c>
      <c r="H1063" s="3">
        <v>4.1427122799069811E-3</v>
      </c>
      <c r="J1063" s="4">
        <v>42949</v>
      </c>
      <c r="K1063" s="6">
        <f t="shared" si="278"/>
        <v>5.239111955222906E-7</v>
      </c>
      <c r="L1063" s="6">
        <f t="shared" si="279"/>
        <v>1.4732762289601496E-6</v>
      </c>
      <c r="M1063" s="6">
        <f t="shared" si="280"/>
        <v>7.2246460191843834E-7</v>
      </c>
      <c r="N1063" s="6">
        <f t="shared" si="281"/>
        <v>8.8027541748464032E-7</v>
      </c>
      <c r="O1063" s="6">
        <f t="shared" si="282"/>
        <v>8.1060313401758213E-7</v>
      </c>
      <c r="P1063" s="6">
        <f t="shared" si="282"/>
        <v>6.320287084153208E-7</v>
      </c>
      <c r="Q1063" s="6"/>
      <c r="R1063" s="4">
        <v>42949</v>
      </c>
      <c r="S1063" s="3">
        <f t="shared" si="283"/>
        <v>7.2381710087721096E-4</v>
      </c>
      <c r="T1063" s="3">
        <f t="shared" si="284"/>
        <v>1.2137859073824138E-3</v>
      </c>
      <c r="U1063" s="3">
        <f t="shared" si="285"/>
        <v>8.4997917734403253E-4</v>
      </c>
      <c r="V1063" s="3">
        <f t="shared" si="286"/>
        <v>9.3822993849303291E-4</v>
      </c>
      <c r="W1063" s="3">
        <f t="shared" si="287"/>
        <v>9.0033501210248518E-4</v>
      </c>
      <c r="X1063" s="3">
        <f t="shared" si="288"/>
        <v>7.9500233233325852E-4</v>
      </c>
      <c r="Z1063" s="4">
        <v>42949</v>
      </c>
      <c r="AA1063" s="3">
        <f t="shared" si="289"/>
        <v>1.3254432091881707E-2</v>
      </c>
      <c r="AB1063" s="3">
        <f t="shared" si="290"/>
        <v>4.3818924850943963E-2</v>
      </c>
      <c r="AC1063" s="3">
        <f t="shared" si="291"/>
        <v>1.9022537633088588E-2</v>
      </c>
      <c r="AD1063" s="3">
        <f t="shared" si="292"/>
        <v>2.385063312863589E-2</v>
      </c>
      <c r="AE1063" s="3">
        <f t="shared" si="293"/>
        <v>2.1693114448352979E-2</v>
      </c>
      <c r="AF1063" s="3">
        <f t="shared" si="294"/>
        <v>1.6351943334629304E-2</v>
      </c>
      <c r="AG1063" s="3"/>
    </row>
    <row r="1064" spans="1:33" ht="14.5" x14ac:dyDescent="0.35">
      <c r="A1064" s="4">
        <v>42950</v>
      </c>
      <c r="B1064" s="5">
        <v>2.0168198899618412E-3</v>
      </c>
      <c r="C1064" s="5">
        <v>3.8637937977910042E-3</v>
      </c>
      <c r="D1064" s="5">
        <v>3.9764596149325371E-3</v>
      </c>
      <c r="E1064" s="3">
        <v>4.564496637234414E-3</v>
      </c>
      <c r="F1064" s="3">
        <v>4.4442187891504479E-3</v>
      </c>
      <c r="G1064" s="3">
        <v>4.3787730953239517E-3</v>
      </c>
      <c r="H1064" s="3">
        <v>4.4360376767865637E-3</v>
      </c>
      <c r="J1064" s="4">
        <v>42950</v>
      </c>
      <c r="K1064" s="6">
        <f t="shared" si="278"/>
        <v>3.4113126162017297E-6</v>
      </c>
      <c r="L1064" s="6">
        <f t="shared" si="279"/>
        <v>3.8401878516832246E-6</v>
      </c>
      <c r="M1064" s="6">
        <f t="shared" si="280"/>
        <v>6.4906568085933571E-6</v>
      </c>
      <c r="N1064" s="6">
        <f t="shared" si="281"/>
        <v>5.8922654157820595E-6</v>
      </c>
      <c r="O1064" s="6">
        <f t="shared" si="282"/>
        <v>5.5788229443203479E-6</v>
      </c>
      <c r="P1064" s="6">
        <f t="shared" si="282"/>
        <v>5.8526147000891088E-6</v>
      </c>
      <c r="Q1064" s="6"/>
      <c r="R1064" s="4">
        <v>42950</v>
      </c>
      <c r="S1064" s="3">
        <f t="shared" si="283"/>
        <v>1.846973907829163E-3</v>
      </c>
      <c r="T1064" s="3">
        <f t="shared" si="284"/>
        <v>1.9596397249706959E-3</v>
      </c>
      <c r="U1064" s="3">
        <f t="shared" si="285"/>
        <v>2.5476767472725728E-3</v>
      </c>
      <c r="V1064" s="3">
        <f t="shared" si="286"/>
        <v>2.4273988991886067E-3</v>
      </c>
      <c r="W1064" s="3">
        <f t="shared" si="287"/>
        <v>2.3619532053621105E-3</v>
      </c>
      <c r="X1064" s="3">
        <f t="shared" si="288"/>
        <v>2.4192177868247225E-3</v>
      </c>
      <c r="Z1064" s="4">
        <v>42950</v>
      </c>
      <c r="AA1064" s="3">
        <f t="shared" si="289"/>
        <v>0.17210676365955546</v>
      </c>
      <c r="AB1064" s="3">
        <f t="shared" si="290"/>
        <v>0.18605975393471486</v>
      </c>
      <c r="AC1064" s="3">
        <f t="shared" si="291"/>
        <v>0.25863563720197846</v>
      </c>
      <c r="AD1064" s="3">
        <f t="shared" si="292"/>
        <v>0.24388966022252934</v>
      </c>
      <c r="AE1064" s="3">
        <f t="shared" si="293"/>
        <v>0.23583679135678981</v>
      </c>
      <c r="AF1064" s="3">
        <f t="shared" si="294"/>
        <v>0.24288404942567166</v>
      </c>
      <c r="AG1064" s="3"/>
    </row>
    <row r="1065" spans="1:33" ht="14.5" x14ac:dyDescent="0.35">
      <c r="A1065" s="4">
        <v>42951</v>
      </c>
      <c r="B1065" s="5">
        <v>2.8631397129911121E-3</v>
      </c>
      <c r="C1065" s="5">
        <v>3.7677865475416179E-3</v>
      </c>
      <c r="D1065" s="5">
        <v>3.8257800042629242E-3</v>
      </c>
      <c r="E1065" s="3">
        <v>3.5962375611486527E-3</v>
      </c>
      <c r="F1065" s="3">
        <v>3.7262432917119005E-3</v>
      </c>
      <c r="G1065" s="3">
        <v>3.6710153142424109E-3</v>
      </c>
      <c r="H1065" s="3">
        <v>3.8103348650488519E-3</v>
      </c>
      <c r="J1065" s="4">
        <v>42951</v>
      </c>
      <c r="K1065" s="6">
        <f t="shared" si="278"/>
        <v>8.1838589526225024E-7</v>
      </c>
      <c r="L1065" s="6">
        <f t="shared" si="279"/>
        <v>9.266763303798792E-7</v>
      </c>
      <c r="M1065" s="6">
        <f t="shared" si="280"/>
        <v>5.3743245497321642E-7</v>
      </c>
      <c r="N1065" s="6">
        <f t="shared" si="281"/>
        <v>7.449477876006321E-7</v>
      </c>
      <c r="O1065" s="6">
        <f t="shared" si="282"/>
        <v>6.5266298709714748E-7</v>
      </c>
      <c r="P1065" s="6">
        <f t="shared" si="282"/>
        <v>8.9717865608168472E-7</v>
      </c>
      <c r="Q1065" s="6"/>
      <c r="R1065" s="4">
        <v>42951</v>
      </c>
      <c r="S1065" s="3">
        <f t="shared" si="283"/>
        <v>9.0464683455050579E-4</v>
      </c>
      <c r="T1065" s="3">
        <f t="shared" si="284"/>
        <v>9.6264029127181207E-4</v>
      </c>
      <c r="U1065" s="3">
        <f t="shared" si="285"/>
        <v>7.3309784815754056E-4</v>
      </c>
      <c r="V1065" s="3">
        <f t="shared" si="286"/>
        <v>8.6310357872078835E-4</v>
      </c>
      <c r="W1065" s="3">
        <f t="shared" si="287"/>
        <v>8.0787560125129875E-4</v>
      </c>
      <c r="X1065" s="3">
        <f t="shared" si="288"/>
        <v>9.4719515205773973E-4</v>
      </c>
      <c r="Z1065" s="4">
        <v>42951</v>
      </c>
      <c r="AA1065" s="3">
        <f t="shared" si="289"/>
        <v>3.446854102212682E-2</v>
      </c>
      <c r="AB1065" s="3">
        <f t="shared" si="290"/>
        <v>3.8224191247894446E-2</v>
      </c>
      <c r="AC1065" s="3">
        <f t="shared" si="291"/>
        <v>2.4118011948998097E-2</v>
      </c>
      <c r="AD1065" s="3">
        <f t="shared" si="292"/>
        <v>3.185339307786661E-2</v>
      </c>
      <c r="AE1065" s="3">
        <f t="shared" si="293"/>
        <v>2.8480742665168757E-2</v>
      </c>
      <c r="AF1065" s="3">
        <f t="shared" si="294"/>
        <v>3.7212448950326937E-2</v>
      </c>
      <c r="AG1065" s="3"/>
    </row>
    <row r="1066" spans="1:33" ht="14.5" x14ac:dyDescent="0.35">
      <c r="A1066" s="4">
        <v>42954</v>
      </c>
      <c r="B1066" s="5">
        <v>1.120413441728004E-3</v>
      </c>
      <c r="C1066" s="5">
        <v>4.2436718940734863E-3</v>
      </c>
      <c r="D1066" s="5">
        <v>4.3585933744907379E-3</v>
      </c>
      <c r="E1066" s="3">
        <v>3.6134988268570292E-3</v>
      </c>
      <c r="F1066" s="3">
        <v>3.7282877442066987E-3</v>
      </c>
      <c r="G1066" s="3">
        <v>3.6221879427437609E-3</v>
      </c>
      <c r="H1066" s="3">
        <v>3.7937875319213909E-3</v>
      </c>
      <c r="J1066" s="4">
        <v>42954</v>
      </c>
      <c r="K1066" s="6">
        <f t="shared" si="278"/>
        <v>9.7547433601474986E-6</v>
      </c>
      <c r="L1066" s="6">
        <f t="shared" si="279"/>
        <v>1.0485809276947265E-5</v>
      </c>
      <c r="M1066" s="6">
        <f t="shared" si="280"/>
        <v>6.2154747375439385E-6</v>
      </c>
      <c r="N1066" s="6">
        <f t="shared" si="281"/>
        <v>6.8010083775287374E-6</v>
      </c>
      <c r="O1066" s="6">
        <f t="shared" si="282"/>
        <v>6.2588756539326383E-6</v>
      </c>
      <c r="P1066" s="6">
        <f t="shared" si="282"/>
        <v>7.1469290261173176E-6</v>
      </c>
      <c r="Q1066" s="6"/>
      <c r="R1066" s="4">
        <v>42954</v>
      </c>
      <c r="S1066" s="3">
        <f t="shared" si="283"/>
        <v>3.1232584523454825E-3</v>
      </c>
      <c r="T1066" s="3">
        <f t="shared" si="284"/>
        <v>3.2381799327627341E-3</v>
      </c>
      <c r="U1066" s="3">
        <f t="shared" si="285"/>
        <v>2.4930853851290249E-3</v>
      </c>
      <c r="V1066" s="3">
        <f t="shared" si="286"/>
        <v>2.6078743024786945E-3</v>
      </c>
      <c r="W1066" s="3">
        <f t="shared" si="287"/>
        <v>2.5017745010157567E-3</v>
      </c>
      <c r="X1066" s="3">
        <f t="shared" si="288"/>
        <v>2.6733740901933867E-3</v>
      </c>
      <c r="Z1066" s="4">
        <v>42954</v>
      </c>
      <c r="AA1066" s="3">
        <f t="shared" si="289"/>
        <v>0.5957509543506796</v>
      </c>
      <c r="AB1066" s="3">
        <f t="shared" si="290"/>
        <v>0.61551011556444069</v>
      </c>
      <c r="AC1066" s="3">
        <f t="shared" si="291"/>
        <v>0.481042065123511</v>
      </c>
      <c r="AD1066" s="3">
        <f t="shared" si="292"/>
        <v>0.50276820788255261</v>
      </c>
      <c r="AE1066" s="3">
        <f t="shared" si="293"/>
        <v>0.48270000737876617</v>
      </c>
      <c r="AF1066" s="3">
        <f t="shared" si="294"/>
        <v>0.51499557053726419</v>
      </c>
      <c r="AG1066" s="3"/>
    </row>
    <row r="1067" spans="1:33" ht="14.5" x14ac:dyDescent="0.35">
      <c r="A1067" s="4">
        <v>42955</v>
      </c>
      <c r="B1067" s="5">
        <v>5.8460014287656332E-3</v>
      </c>
      <c r="C1067" s="5">
        <v>3.81476990878582E-3</v>
      </c>
      <c r="D1067" s="5">
        <v>4.0268991142511368E-3</v>
      </c>
      <c r="E1067" s="3">
        <v>3.1943944158009155E-3</v>
      </c>
      <c r="F1067" s="3">
        <v>3.3177418983887435E-3</v>
      </c>
      <c r="G1067" s="3">
        <v>3.330184239641828E-3</v>
      </c>
      <c r="H1067" s="3">
        <v>3.502937745138864E-3</v>
      </c>
      <c r="J1067" s="4">
        <v>42955</v>
      </c>
      <c r="K1067" s="6">
        <f t="shared" si="278"/>
        <v>4.125901487759502E-6</v>
      </c>
      <c r="L1067" s="6">
        <f t="shared" si="279"/>
        <v>3.3091332306719981E-6</v>
      </c>
      <c r="M1067" s="6">
        <f t="shared" si="280"/>
        <v>7.0310197512036727E-6</v>
      </c>
      <c r="N1067" s="6">
        <f t="shared" si="281"/>
        <v>6.3920962529415709E-6</v>
      </c>
      <c r="O1067" s="6">
        <f t="shared" si="282"/>
        <v>6.3293361290908043E-6</v>
      </c>
      <c r="P1067" s="6">
        <f t="shared" si="282"/>
        <v>5.4899474255306443E-6</v>
      </c>
      <c r="Q1067" s="6"/>
      <c r="R1067" s="4">
        <v>42955</v>
      </c>
      <c r="S1067" s="3">
        <f t="shared" si="283"/>
        <v>2.0312315199798132E-3</v>
      </c>
      <c r="T1067" s="3">
        <f t="shared" si="284"/>
        <v>1.8191023145144964E-3</v>
      </c>
      <c r="U1067" s="3">
        <f t="shared" si="285"/>
        <v>2.6516070129647177E-3</v>
      </c>
      <c r="V1067" s="3">
        <f t="shared" si="286"/>
        <v>2.5282595303768897E-3</v>
      </c>
      <c r="W1067" s="3">
        <f t="shared" si="287"/>
        <v>2.5158171891238052E-3</v>
      </c>
      <c r="X1067" s="3">
        <f t="shared" si="288"/>
        <v>2.3430636836267692E-3</v>
      </c>
      <c r="Z1067" s="4">
        <v>42955</v>
      </c>
      <c r="AA1067" s="3">
        <f t="shared" si="289"/>
        <v>0.10558745544204684</v>
      </c>
      <c r="AB1067" s="3">
        <f t="shared" si="290"/>
        <v>7.8976460474879051E-2</v>
      </c>
      <c r="AC1067" s="3">
        <f t="shared" si="291"/>
        <v>0.22572089989339084</v>
      </c>
      <c r="AD1067" s="3">
        <f t="shared" si="292"/>
        <v>0.19556874814742509</v>
      </c>
      <c r="AE1067" s="3">
        <f t="shared" si="293"/>
        <v>0.19272857854821446</v>
      </c>
      <c r="AF1067" s="3">
        <f t="shared" si="294"/>
        <v>0.15672939509437578</v>
      </c>
      <c r="AG1067" s="3"/>
    </row>
    <row r="1068" spans="1:33" ht="14.5" x14ac:dyDescent="0.35">
      <c r="A1068" s="4">
        <v>42956</v>
      </c>
      <c r="B1068" s="5">
        <v>4.7730318304378848E-3</v>
      </c>
      <c r="C1068" s="5">
        <v>4.2735417373478413E-3</v>
      </c>
      <c r="D1068" s="5">
        <v>3.8477298803627491E-3</v>
      </c>
      <c r="E1068" s="3">
        <v>4.0329861271505051E-3</v>
      </c>
      <c r="F1068" s="3">
        <v>4.1165033285758016E-3</v>
      </c>
      <c r="G1068" s="3">
        <v>3.7965758244766471E-3</v>
      </c>
      <c r="H1068" s="3">
        <v>4.0028776995057018E-3</v>
      </c>
      <c r="J1068" s="4">
        <v>42956</v>
      </c>
      <c r="K1068" s="6">
        <f t="shared" si="278"/>
        <v>2.4949035309510031E-7</v>
      </c>
      <c r="L1068" s="6">
        <f t="shared" si="279"/>
        <v>8.5618369881284882E-7</v>
      </c>
      <c r="M1068" s="6">
        <f t="shared" si="280"/>
        <v>5.4766764295411242E-7</v>
      </c>
      <c r="N1068" s="6">
        <f t="shared" si="281"/>
        <v>4.3102967375727127E-7</v>
      </c>
      <c r="O1068" s="6">
        <f t="shared" si="282"/>
        <v>9.5346633157777261E-7</v>
      </c>
      <c r="P1068" s="6">
        <f t="shared" si="282"/>
        <v>5.9313738539190602E-7</v>
      </c>
      <c r="Q1068" s="6"/>
      <c r="R1068" s="4">
        <v>42956</v>
      </c>
      <c r="S1068" s="3">
        <f t="shared" si="283"/>
        <v>4.9949009309004349E-4</v>
      </c>
      <c r="T1068" s="3">
        <f t="shared" si="284"/>
        <v>9.2530195007513565E-4</v>
      </c>
      <c r="U1068" s="3">
        <f t="shared" si="285"/>
        <v>7.4004570328737966E-4</v>
      </c>
      <c r="V1068" s="3">
        <f t="shared" si="286"/>
        <v>6.5652850186208311E-4</v>
      </c>
      <c r="W1068" s="3">
        <f t="shared" si="287"/>
        <v>9.7645600596123769E-4</v>
      </c>
      <c r="X1068" s="3">
        <f t="shared" si="288"/>
        <v>7.7015413093218296E-4</v>
      </c>
      <c r="Z1068" s="4">
        <v>42956</v>
      </c>
      <c r="AA1068" s="3">
        <f t="shared" si="289"/>
        <v>6.3408804233060501E-3</v>
      </c>
      <c r="AB1068" s="3">
        <f t="shared" si="290"/>
        <v>2.4981591883369125E-2</v>
      </c>
      <c r="AC1068" s="3">
        <f t="shared" si="291"/>
        <v>1.5023571262058777E-2</v>
      </c>
      <c r="AD1068" s="3">
        <f t="shared" si="292"/>
        <v>1.1509325240461443E-2</v>
      </c>
      <c r="AE1068" s="3">
        <f t="shared" si="293"/>
        <v>2.8311718741447223E-2</v>
      </c>
      <c r="AF1068" s="3">
        <f t="shared" si="294"/>
        <v>1.6431935783109974E-2</v>
      </c>
      <c r="AG1068" s="3"/>
    </row>
    <row r="1069" spans="1:33" ht="14.5" x14ac:dyDescent="0.35">
      <c r="A1069" s="4">
        <v>42957</v>
      </c>
      <c r="B1069" s="5">
        <v>5.6469637160238926E-3</v>
      </c>
      <c r="C1069" s="5">
        <v>4.3239444494247437E-3</v>
      </c>
      <c r="D1069" s="5">
        <v>4.4098785147070876E-3</v>
      </c>
      <c r="E1069" s="3">
        <v>3.9157659114220983E-3</v>
      </c>
      <c r="F1069" s="3">
        <v>4.0781239307900331E-3</v>
      </c>
      <c r="G1069" s="3">
        <v>3.776487026930501E-3</v>
      </c>
      <c r="H1069" s="3">
        <v>3.966724467820721E-3</v>
      </c>
      <c r="J1069" s="4">
        <v>42957</v>
      </c>
      <c r="K1069" s="6">
        <f t="shared" si="278"/>
        <v>1.75037997979255E-6</v>
      </c>
      <c r="L1069" s="6">
        <f t="shared" si="279"/>
        <v>1.5303797953170398E-6</v>
      </c>
      <c r="M1069" s="6">
        <f t="shared" si="280"/>
        <v>2.9970458386580725E-6</v>
      </c>
      <c r="N1069" s="6">
        <f t="shared" si="281"/>
        <v>2.4612582717326225E-6</v>
      </c>
      <c r="O1069" s="6">
        <f t="shared" si="282"/>
        <v>3.4986830444417764E-6</v>
      </c>
      <c r="P1069" s="6">
        <f t="shared" si="282"/>
        <v>2.8232039312023594E-6</v>
      </c>
      <c r="Q1069" s="6"/>
      <c r="R1069" s="4">
        <v>42957</v>
      </c>
      <c r="S1069" s="3">
        <f t="shared" si="283"/>
        <v>1.3230192665991489E-3</v>
      </c>
      <c r="T1069" s="3">
        <f t="shared" si="284"/>
        <v>1.237085201316805E-3</v>
      </c>
      <c r="U1069" s="3">
        <f t="shared" si="285"/>
        <v>1.7311978046017943E-3</v>
      </c>
      <c r="V1069" s="3">
        <f t="shared" si="286"/>
        <v>1.5688397852338595E-3</v>
      </c>
      <c r="W1069" s="3">
        <f t="shared" si="287"/>
        <v>1.8704766890933915E-3</v>
      </c>
      <c r="X1069" s="3">
        <f t="shared" si="288"/>
        <v>1.6802392482031716E-3</v>
      </c>
      <c r="Z1069" s="4">
        <v>42957</v>
      </c>
      <c r="AA1069" s="3">
        <f t="shared" si="289"/>
        <v>3.9025131454563544E-2</v>
      </c>
      <c r="AB1069" s="3">
        <f t="shared" si="290"/>
        <v>3.3255050157436905E-2</v>
      </c>
      <c r="AC1069" s="3">
        <f t="shared" si="291"/>
        <v>7.6002566605062771E-2</v>
      </c>
      <c r="AD1069" s="3">
        <f t="shared" si="292"/>
        <v>5.9215503130402913E-2</v>
      </c>
      <c r="AE1069" s="3">
        <f t="shared" si="293"/>
        <v>9.2971623903810308E-2</v>
      </c>
      <c r="AF1069" s="3">
        <f t="shared" si="294"/>
        <v>7.0406231844061695E-2</v>
      </c>
      <c r="AG1069" s="3"/>
    </row>
    <row r="1070" spans="1:33" ht="14.5" x14ac:dyDescent="0.35">
      <c r="A1070" s="4">
        <v>42958</v>
      </c>
      <c r="B1070" s="5">
        <v>3.1247928924772969E-3</v>
      </c>
      <c r="C1070" s="5">
        <v>4.4824560172855854E-3</v>
      </c>
      <c r="D1070" s="5">
        <v>5.5067911744117737E-3</v>
      </c>
      <c r="E1070" s="3">
        <v>4.4149092535399823E-3</v>
      </c>
      <c r="F1070" s="3">
        <v>4.6045257196161557E-3</v>
      </c>
      <c r="G1070" s="3">
        <v>4.1771296817980866E-3</v>
      </c>
      <c r="H1070" s="3">
        <v>4.2781775106384597E-3</v>
      </c>
      <c r="J1070" s="4">
        <v>42958</v>
      </c>
      <c r="K1070" s="6">
        <f t="shared" si="278"/>
        <v>1.8432491604642065E-6</v>
      </c>
      <c r="L1070" s="6">
        <f t="shared" si="279"/>
        <v>5.6739158151387994E-6</v>
      </c>
      <c r="M1070" s="6">
        <f t="shared" si="280"/>
        <v>1.6644002250816251E-6</v>
      </c>
      <c r="N1070" s="6">
        <f t="shared" si="281"/>
        <v>2.1896092397123597E-6</v>
      </c>
      <c r="O1070" s="6">
        <f t="shared" si="282"/>
        <v>1.1074127181579883E-6</v>
      </c>
      <c r="P1070" s="6">
        <f t="shared" si="282"/>
        <v>1.3302960774107712E-6</v>
      </c>
      <c r="Q1070" s="6"/>
      <c r="R1070" s="4">
        <v>42958</v>
      </c>
      <c r="S1070" s="3">
        <f t="shared" si="283"/>
        <v>1.3576631248082885E-3</v>
      </c>
      <c r="T1070" s="3">
        <f t="shared" si="284"/>
        <v>2.3819982819344768E-3</v>
      </c>
      <c r="U1070" s="3">
        <f t="shared" si="285"/>
        <v>1.2901163610626854E-3</v>
      </c>
      <c r="V1070" s="3">
        <f t="shared" si="286"/>
        <v>1.4797328271388588E-3</v>
      </c>
      <c r="W1070" s="3">
        <f t="shared" si="287"/>
        <v>1.0523367893207898E-3</v>
      </c>
      <c r="X1070" s="3">
        <f t="shared" si="288"/>
        <v>1.1533846181611628E-3</v>
      </c>
      <c r="Z1070" s="4">
        <v>42958</v>
      </c>
      <c r="AA1070" s="3">
        <f t="shared" si="289"/>
        <v>5.7919349496607486E-2</v>
      </c>
      <c r="AB1070" s="3">
        <f t="shared" si="290"/>
        <v>0.13405758925089661</v>
      </c>
      <c r="AC1070" s="3">
        <f t="shared" si="291"/>
        <v>5.3401180537257176E-2</v>
      </c>
      <c r="AD1070" s="3">
        <f t="shared" si="292"/>
        <v>6.6306791460358783E-2</v>
      </c>
      <c r="AE1070" s="3">
        <f t="shared" si="293"/>
        <v>3.8328118520096099E-2</v>
      </c>
      <c r="AF1070" s="3">
        <f t="shared" si="294"/>
        <v>4.4561911032633406E-2</v>
      </c>
      <c r="AG1070" s="3"/>
    </row>
    <row r="1071" spans="1:33" ht="14.5" x14ac:dyDescent="0.35">
      <c r="A1071" s="4">
        <v>42961</v>
      </c>
      <c r="B1071" s="5">
        <v>6.1905972190680822E-3</v>
      </c>
      <c r="C1071" s="5">
        <v>4.4069862924516201E-3</v>
      </c>
      <c r="D1071" s="5">
        <v>4.7552078031003484E-3</v>
      </c>
      <c r="E1071" s="3">
        <v>4.1289432718061457E-3</v>
      </c>
      <c r="F1071" s="3">
        <v>4.3431753902280906E-3</v>
      </c>
      <c r="G1071" s="3">
        <v>4.0755509744436844E-3</v>
      </c>
      <c r="H1071" s="3">
        <v>4.1208992136861876E-3</v>
      </c>
      <c r="J1071" s="4">
        <v>42961</v>
      </c>
      <c r="K1071" s="6">
        <f t="shared" si="278"/>
        <v>3.1812679375456345E-6</v>
      </c>
      <c r="L1071" s="6">
        <f t="shared" si="279"/>
        <v>2.0603427754721919E-6</v>
      </c>
      <c r="M1071" s="6">
        <f t="shared" si="280"/>
        <v>4.2504169982607236E-6</v>
      </c>
      <c r="N1071" s="6">
        <f t="shared" si="281"/>
        <v>3.4129674136744991E-6</v>
      </c>
      <c r="O1071" s="6">
        <f t="shared" si="282"/>
        <v>4.473420616899768E-6</v>
      </c>
      <c r="P1071" s="6">
        <f t="shared" si="282"/>
        <v>4.283649833481793E-6</v>
      </c>
      <c r="Q1071" s="6"/>
      <c r="R1071" s="4">
        <v>42961</v>
      </c>
      <c r="S1071" s="3">
        <f t="shared" si="283"/>
        <v>1.7836109266164621E-3</v>
      </c>
      <c r="T1071" s="3">
        <f t="shared" si="284"/>
        <v>1.4353894159677338E-3</v>
      </c>
      <c r="U1071" s="3">
        <f t="shared" si="285"/>
        <v>2.0616539472619365E-3</v>
      </c>
      <c r="V1071" s="3">
        <f t="shared" si="286"/>
        <v>1.8474218288399916E-3</v>
      </c>
      <c r="W1071" s="3">
        <f t="shared" si="287"/>
        <v>2.1150462446243978E-3</v>
      </c>
      <c r="X1071" s="3">
        <f t="shared" si="288"/>
        <v>2.0696980053818946E-3</v>
      </c>
      <c r="Z1071" s="4">
        <v>42961</v>
      </c>
      <c r="AA1071" s="3">
        <f t="shared" si="289"/>
        <v>6.4883014380566095E-2</v>
      </c>
      <c r="AB1071" s="3">
        <f t="shared" si="290"/>
        <v>3.8065130129252056E-2</v>
      </c>
      <c r="AC1071" s="3">
        <f t="shared" si="291"/>
        <v>9.4307520854272742E-2</v>
      </c>
      <c r="AD1071" s="3">
        <f t="shared" si="292"/>
        <v>7.0936187472831591E-2</v>
      </c>
      <c r="AE1071" s="3">
        <f t="shared" si="293"/>
        <v>0.1009339682514625</v>
      </c>
      <c r="AF1071" s="3">
        <f t="shared" si="294"/>
        <v>9.5284099085302554E-2</v>
      </c>
      <c r="AG1071" s="3"/>
    </row>
    <row r="1072" spans="1:33" ht="14.5" x14ac:dyDescent="0.35">
      <c r="A1072" s="4">
        <v>42962</v>
      </c>
      <c r="B1072" s="5">
        <v>2.1953460852256229E-3</v>
      </c>
      <c r="C1072" s="5">
        <v>3.9059992413967852E-3</v>
      </c>
      <c r="D1072" s="5">
        <v>4.600155632942915E-3</v>
      </c>
      <c r="E1072" s="3">
        <v>5.0850929166313761E-3</v>
      </c>
      <c r="F1072" s="3">
        <v>5.1654259132992205E-3</v>
      </c>
      <c r="G1072" s="3">
        <v>4.7714692422550229E-3</v>
      </c>
      <c r="H1072" s="3">
        <v>4.7425031666125418E-3</v>
      </c>
      <c r="J1072" s="4">
        <v>42962</v>
      </c>
      <c r="K1072" s="6">
        <f t="shared" si="278"/>
        <v>2.9263342207183588E-6</v>
      </c>
      <c r="L1072" s="6">
        <f t="shared" si="279"/>
        <v>5.7831089607922469E-6</v>
      </c>
      <c r="M1072" s="6">
        <f t="shared" si="280"/>
        <v>8.3506367496195906E-6</v>
      </c>
      <c r="N1072" s="6">
        <f t="shared" si="281"/>
        <v>8.8213741851296915E-6</v>
      </c>
      <c r="O1072" s="6">
        <f t="shared" si="282"/>
        <v>6.6364105201831223E-6</v>
      </c>
      <c r="P1072" s="6">
        <f t="shared" si="282"/>
        <v>6.4880091972595273E-6</v>
      </c>
      <c r="Q1072" s="6"/>
      <c r="R1072" s="4">
        <v>42962</v>
      </c>
      <c r="S1072" s="3">
        <f t="shared" si="283"/>
        <v>1.7106531561711623E-3</v>
      </c>
      <c r="T1072" s="3">
        <f t="shared" si="284"/>
        <v>2.404809547717292E-3</v>
      </c>
      <c r="U1072" s="3">
        <f t="shared" si="285"/>
        <v>2.8897468314057532E-3</v>
      </c>
      <c r="V1072" s="3">
        <f t="shared" si="286"/>
        <v>2.9700798280735976E-3</v>
      </c>
      <c r="W1072" s="3">
        <f t="shared" si="287"/>
        <v>2.5761231570293999E-3</v>
      </c>
      <c r="X1072" s="3">
        <f t="shared" si="288"/>
        <v>2.5471570813869189E-3</v>
      </c>
      <c r="Z1072" s="4">
        <v>42962</v>
      </c>
      <c r="AA1072" s="3">
        <f t="shared" si="289"/>
        <v>0.13821861216197528</v>
      </c>
      <c r="AB1072" s="3">
        <f t="shared" si="290"/>
        <v>0.2169834348852997</v>
      </c>
      <c r="AC1072" s="3">
        <f t="shared" si="291"/>
        <v>0.27169551966835215</v>
      </c>
      <c r="AD1072" s="3">
        <f t="shared" si="292"/>
        <v>0.28065561444737064</v>
      </c>
      <c r="AE1072" s="3">
        <f t="shared" si="293"/>
        <v>0.23641312196322728</v>
      </c>
      <c r="AF1072" s="3">
        <f t="shared" si="294"/>
        <v>0.23313410974617566</v>
      </c>
      <c r="AG1072" s="3"/>
    </row>
    <row r="1073" spans="1:33" ht="14.5" x14ac:dyDescent="0.35">
      <c r="A1073" s="4">
        <v>42963</v>
      </c>
      <c r="B1073" s="5">
        <v>3.3946018813385448E-3</v>
      </c>
      <c r="C1073" s="5">
        <v>3.4342876169830561E-3</v>
      </c>
      <c r="D1073" s="5">
        <v>4.3828864581882954E-3</v>
      </c>
      <c r="E1073" s="3">
        <v>4.2016516006609548E-3</v>
      </c>
      <c r="F1073" s="3">
        <v>4.2753811971971449E-3</v>
      </c>
      <c r="G1073" s="3">
        <v>4.220899120389511E-3</v>
      </c>
      <c r="H1073" s="3">
        <v>4.2161106224741811E-3</v>
      </c>
      <c r="J1073" s="4">
        <v>42963</v>
      </c>
      <c r="K1073" s="6">
        <f t="shared" si="278"/>
        <v>1.5749576136460316E-9</v>
      </c>
      <c r="L1073" s="6">
        <f t="shared" si="279"/>
        <v>9.7670640483909058E-7</v>
      </c>
      <c r="M1073" s="6">
        <f t="shared" si="280"/>
        <v>6.513292494583808E-7</v>
      </c>
      <c r="N1073" s="6">
        <f t="shared" si="281"/>
        <v>7.7577220324434361E-7</v>
      </c>
      <c r="O1073" s="6">
        <f t="shared" si="282"/>
        <v>6.8276712726324961E-7</v>
      </c>
      <c r="P1073" s="6">
        <f t="shared" si="282"/>
        <v>6.7487661176225782E-7</v>
      </c>
      <c r="Q1073" s="6"/>
      <c r="R1073" s="4">
        <v>42963</v>
      </c>
      <c r="S1073" s="3">
        <f t="shared" si="283"/>
        <v>3.968573564451126E-5</v>
      </c>
      <c r="T1073" s="3">
        <f t="shared" si="284"/>
        <v>9.8828457684975056E-4</v>
      </c>
      <c r="U1073" s="3">
        <f t="shared" si="285"/>
        <v>8.0704971932241002E-4</v>
      </c>
      <c r="V1073" s="3">
        <f t="shared" si="286"/>
        <v>8.8077931585860006E-4</v>
      </c>
      <c r="W1073" s="3">
        <f t="shared" si="287"/>
        <v>8.2629723905096623E-4</v>
      </c>
      <c r="X1073" s="3">
        <f t="shared" si="288"/>
        <v>8.2150874113563624E-4</v>
      </c>
      <c r="Z1073" s="4">
        <v>42963</v>
      </c>
      <c r="AA1073" s="3">
        <f t="shared" si="289"/>
        <v>6.7286431648438949E-5</v>
      </c>
      <c r="AB1073" s="3">
        <f t="shared" si="290"/>
        <v>3.0033877954726673E-2</v>
      </c>
      <c r="AC1073" s="3">
        <f t="shared" si="291"/>
        <v>2.1212036081145191E-2</v>
      </c>
      <c r="AD1073" s="3">
        <f t="shared" si="292"/>
        <v>2.4674899924425509E-2</v>
      </c>
      <c r="AE1073" s="3">
        <f t="shared" si="293"/>
        <v>2.2098355813654269E-2</v>
      </c>
      <c r="AF1073" s="3">
        <f t="shared" si="294"/>
        <v>2.1876659774446194E-2</v>
      </c>
      <c r="AG1073" s="3"/>
    </row>
    <row r="1074" spans="1:33" ht="14.5" x14ac:dyDescent="0.35">
      <c r="A1074" s="4">
        <v>42964</v>
      </c>
      <c r="B1074" s="5">
        <v>6.401289723639147E-3</v>
      </c>
      <c r="C1074" s="5">
        <v>3.540227422490716E-3</v>
      </c>
      <c r="D1074" s="5">
        <v>4.6207625418901443E-3</v>
      </c>
      <c r="E1074" s="3">
        <v>4.2148015124405021E-3</v>
      </c>
      <c r="F1074" s="3">
        <v>4.3497953140227133E-3</v>
      </c>
      <c r="G1074" s="3">
        <v>4.1636854425995372E-3</v>
      </c>
      <c r="H1074" s="3">
        <v>4.224016274460219E-3</v>
      </c>
      <c r="J1074" s="4">
        <v>42964</v>
      </c>
      <c r="K1074" s="6">
        <f t="shared" si="278"/>
        <v>8.1856774910527558E-6</v>
      </c>
      <c r="L1074" s="6">
        <f t="shared" si="279"/>
        <v>3.1702770449470461E-6</v>
      </c>
      <c r="M1074" s="6">
        <f t="shared" si="280"/>
        <v>4.7807306977106493E-6</v>
      </c>
      <c r="N1074" s="6">
        <f t="shared" si="281"/>
        <v>4.2086293126874802E-6</v>
      </c>
      <c r="O1074" s="6">
        <f t="shared" si="282"/>
        <v>5.0068729185267889E-6</v>
      </c>
      <c r="P1074" s="6">
        <f t="shared" si="282"/>
        <v>4.7405196724995055E-6</v>
      </c>
      <c r="Q1074" s="6"/>
      <c r="R1074" s="4">
        <v>42964</v>
      </c>
      <c r="S1074" s="3">
        <f t="shared" si="283"/>
        <v>2.861062301148431E-3</v>
      </c>
      <c r="T1074" s="3">
        <f t="shared" si="284"/>
        <v>1.7805271817490026E-3</v>
      </c>
      <c r="U1074" s="3">
        <f t="shared" si="285"/>
        <v>2.1864882111986448E-3</v>
      </c>
      <c r="V1074" s="3">
        <f t="shared" si="286"/>
        <v>2.0514944096164337E-3</v>
      </c>
      <c r="W1074" s="3">
        <f t="shared" si="287"/>
        <v>2.2376042810396098E-3</v>
      </c>
      <c r="X1074" s="3">
        <f t="shared" si="288"/>
        <v>2.177273449178928E-3</v>
      </c>
      <c r="Z1074" s="4">
        <v>42964</v>
      </c>
      <c r="AA1074" s="3">
        <f t="shared" si="289"/>
        <v>0.21584924993354848</v>
      </c>
      <c r="AB1074" s="3">
        <f t="shared" si="290"/>
        <v>5.9392148396902433E-2</v>
      </c>
      <c r="AC1074" s="3">
        <f t="shared" si="291"/>
        <v>0.10086722833738171</v>
      </c>
      <c r="AD1074" s="3">
        <f t="shared" si="292"/>
        <v>8.525940282019473E-2</v>
      </c>
      <c r="AE1074" s="3">
        <f t="shared" si="293"/>
        <v>0.10731065702530085</v>
      </c>
      <c r="AF1074" s="3">
        <f t="shared" si="294"/>
        <v>9.9737918508953971E-2</v>
      </c>
      <c r="AG1074" s="3"/>
    </row>
    <row r="1075" spans="1:33" ht="14.5" x14ac:dyDescent="0.35">
      <c r="A1075" s="4">
        <v>42965</v>
      </c>
      <c r="B1075" s="5">
        <v>5.7282489443701099E-3</v>
      </c>
      <c r="C1075" s="5">
        <v>3.9004078134894371E-3</v>
      </c>
      <c r="D1075" s="5">
        <v>4.6710902824997902E-3</v>
      </c>
      <c r="E1075" s="3">
        <v>4.6856483810216055E-3</v>
      </c>
      <c r="F1075" s="3">
        <v>4.8151355159497637E-3</v>
      </c>
      <c r="G1075" s="3">
        <v>4.4120729032495068E-3</v>
      </c>
      <c r="H1075" s="3">
        <v>4.5126029022853741E-3</v>
      </c>
      <c r="J1075" s="4">
        <v>42965</v>
      </c>
      <c r="K1075" s="6">
        <f t="shared" si="278"/>
        <v>3.3410031997391368E-6</v>
      </c>
      <c r="L1075" s="6">
        <f t="shared" si="279"/>
        <v>1.117584436367445E-6</v>
      </c>
      <c r="M1075" s="6">
        <f t="shared" si="280"/>
        <v>1.0870159346946188E-6</v>
      </c>
      <c r="N1075" s="6">
        <f t="shared" si="281"/>
        <v>8.3377613316155872E-7</v>
      </c>
      <c r="O1075" s="6">
        <f t="shared" si="282"/>
        <v>1.7323193712199035E-6</v>
      </c>
      <c r="P1075" s="6">
        <f t="shared" si="282"/>
        <v>1.4777952996362832E-6</v>
      </c>
      <c r="Q1075" s="6"/>
      <c r="R1075" s="4">
        <v>42965</v>
      </c>
      <c r="S1075" s="3">
        <f t="shared" si="283"/>
        <v>1.8278411308806728E-3</v>
      </c>
      <c r="T1075" s="3">
        <f t="shared" si="284"/>
        <v>1.0571586618703197E-3</v>
      </c>
      <c r="U1075" s="3">
        <f t="shared" si="285"/>
        <v>1.0426005633485044E-3</v>
      </c>
      <c r="V1075" s="3">
        <f t="shared" si="286"/>
        <v>9.1311342842034619E-4</v>
      </c>
      <c r="W1075" s="3">
        <f t="shared" si="287"/>
        <v>1.3161760411206031E-3</v>
      </c>
      <c r="X1075" s="3">
        <f t="shared" si="288"/>
        <v>1.2156460420847358E-3</v>
      </c>
      <c r="Z1075" s="4">
        <v>42965</v>
      </c>
      <c r="AA1075" s="3">
        <f t="shared" si="289"/>
        <v>8.4299435295008829E-2</v>
      </c>
      <c r="AB1075" s="3">
        <f t="shared" si="290"/>
        <v>2.2302086711699864E-2</v>
      </c>
      <c r="AC1075" s="3">
        <f t="shared" si="291"/>
        <v>2.160375892510058E-2</v>
      </c>
      <c r="AD1075" s="3">
        <f t="shared" si="292"/>
        <v>1.5988303870707599E-2</v>
      </c>
      <c r="AE1075" s="3">
        <f t="shared" si="293"/>
        <v>3.7247131896704255E-2</v>
      </c>
      <c r="AF1075" s="3">
        <f t="shared" si="294"/>
        <v>3.0853339237029598E-2</v>
      </c>
      <c r="AG1075" s="3"/>
    </row>
    <row r="1076" spans="1:33" ht="14.5" x14ac:dyDescent="0.35">
      <c r="A1076" s="4">
        <v>42968</v>
      </c>
      <c r="B1076" s="5">
        <v>3.862147000300545E-3</v>
      </c>
      <c r="C1076" s="5">
        <v>4.1478443890810013E-3</v>
      </c>
      <c r="D1076" s="5">
        <v>4.9035027623176566E-3</v>
      </c>
      <c r="E1076" s="3">
        <v>4.9337411161462135E-3</v>
      </c>
      <c r="F1076" s="3">
        <v>5.0547368214731965E-3</v>
      </c>
      <c r="G1076" s="3">
        <v>4.7105343220312746E-3</v>
      </c>
      <c r="H1076" s="3">
        <v>4.73296908258248E-3</v>
      </c>
      <c r="J1076" s="4">
        <v>42968</v>
      </c>
      <c r="K1076" s="6">
        <f t="shared" si="278"/>
        <v>8.1622997955971196E-8</v>
      </c>
      <c r="L1076" s="6">
        <f t="shared" si="279"/>
        <v>1.0844218230862392E-6</v>
      </c>
      <c r="M1076" s="6">
        <f t="shared" si="280"/>
        <v>1.1483139491150601E-6</v>
      </c>
      <c r="N1076" s="6">
        <f t="shared" si="281"/>
        <v>1.422270481564617E-6</v>
      </c>
      <c r="O1076" s="6">
        <f t="shared" si="282"/>
        <v>7.1976104767344055E-7</v>
      </c>
      <c r="P1076" s="6">
        <f t="shared" si="282"/>
        <v>7.5833109898984519E-7</v>
      </c>
      <c r="Q1076" s="6"/>
      <c r="R1076" s="4">
        <v>42968</v>
      </c>
      <c r="S1076" s="3">
        <f t="shared" si="283"/>
        <v>2.856973887804563E-4</v>
      </c>
      <c r="T1076" s="3">
        <f t="shared" si="284"/>
        <v>1.0413557620171116E-3</v>
      </c>
      <c r="U1076" s="3">
        <f t="shared" si="285"/>
        <v>1.0715941158456685E-3</v>
      </c>
      <c r="V1076" s="3">
        <f t="shared" si="286"/>
        <v>1.1925898211726516E-3</v>
      </c>
      <c r="W1076" s="3">
        <f t="shared" si="287"/>
        <v>8.4838732173072966E-4</v>
      </c>
      <c r="X1076" s="3">
        <f t="shared" si="288"/>
        <v>8.70822082281935E-4</v>
      </c>
      <c r="Z1076" s="4">
        <v>42968</v>
      </c>
      <c r="AA1076" s="3">
        <f t="shared" si="289"/>
        <v>2.4870069743052614E-3</v>
      </c>
      <c r="AB1076" s="3">
        <f t="shared" si="290"/>
        <v>2.6356780976436456E-2</v>
      </c>
      <c r="AC1076" s="3">
        <f t="shared" si="291"/>
        <v>2.7677230565275046E-2</v>
      </c>
      <c r="AD1076" s="3">
        <f t="shared" si="292"/>
        <v>3.3167444785240363E-2</v>
      </c>
      <c r="AE1076" s="3">
        <f t="shared" si="293"/>
        <v>1.8473834242943132E-2</v>
      </c>
      <c r="AF1076" s="3">
        <f t="shared" si="294"/>
        <v>1.933881691025352E-2</v>
      </c>
      <c r="AG1076" s="3"/>
    </row>
    <row r="1077" spans="1:33" ht="14.5" x14ac:dyDescent="0.35">
      <c r="A1077" s="4">
        <v>42969</v>
      </c>
      <c r="B1077" s="5">
        <v>4.5217884048611651E-3</v>
      </c>
      <c r="C1077" s="5">
        <v>4.404786042869091E-3</v>
      </c>
      <c r="D1077" s="5">
        <v>5.0633344799280167E-3</v>
      </c>
      <c r="E1077" s="3">
        <v>4.4788917538924437E-3</v>
      </c>
      <c r="F1077" s="3">
        <v>4.5889902110932681E-3</v>
      </c>
      <c r="G1077" s="3">
        <v>4.4286666086151014E-3</v>
      </c>
      <c r="H1077" s="3">
        <v>4.4870324847756434E-3</v>
      </c>
      <c r="J1077" s="4">
        <v>42969</v>
      </c>
      <c r="K1077" s="6">
        <f t="shared" si="278"/>
        <v>1.3689552711724339E-8</v>
      </c>
      <c r="L1077" s="6">
        <f t="shared" si="279"/>
        <v>2.9327215142031204E-7</v>
      </c>
      <c r="M1077" s="6">
        <f t="shared" si="280"/>
        <v>1.840122664332304E-9</v>
      </c>
      <c r="N1077" s="6">
        <f t="shared" si="281"/>
        <v>4.5160827608571207E-9</v>
      </c>
      <c r="O1077" s="6">
        <f t="shared" si="282"/>
        <v>8.6716689360934042E-9</v>
      </c>
      <c r="P1077" s="6">
        <f t="shared" si="282"/>
        <v>1.2079739809911701E-9</v>
      </c>
      <c r="Q1077" s="6"/>
      <c r="R1077" s="4">
        <v>42969</v>
      </c>
      <c r="S1077" s="3">
        <f t="shared" si="283"/>
        <v>1.1700236199207407E-4</v>
      </c>
      <c r="T1077" s="3">
        <f t="shared" si="284"/>
        <v>5.4154607506685156E-4</v>
      </c>
      <c r="U1077" s="3">
        <f t="shared" si="285"/>
        <v>4.2896650968721368E-5</v>
      </c>
      <c r="V1077" s="3">
        <f t="shared" si="286"/>
        <v>6.720180623210302E-5</v>
      </c>
      <c r="W1077" s="3">
        <f t="shared" si="287"/>
        <v>9.3121796246063704E-5</v>
      </c>
      <c r="X1077" s="3">
        <f t="shared" si="288"/>
        <v>3.475592008552169E-5</v>
      </c>
      <c r="Z1077" s="4">
        <v>42969</v>
      </c>
      <c r="AA1077" s="3">
        <f t="shared" si="289"/>
        <v>3.4665923623289352E-4</v>
      </c>
      <c r="AB1077" s="3">
        <f t="shared" si="290"/>
        <v>6.1632396896920127E-3</v>
      </c>
      <c r="AC1077" s="3">
        <f t="shared" si="291"/>
        <v>4.557363549873017E-5</v>
      </c>
      <c r="AD1077" s="3">
        <f t="shared" si="292"/>
        <v>1.0828383909133876E-4</v>
      </c>
      <c r="AE1077" s="3">
        <f t="shared" si="293"/>
        <v>2.1801754418482311E-4</v>
      </c>
      <c r="AF1077" s="3">
        <f t="shared" si="294"/>
        <v>2.9845145870233125E-5</v>
      </c>
      <c r="AG1077" s="3"/>
    </row>
    <row r="1078" spans="1:33" ht="14.5" x14ac:dyDescent="0.35">
      <c r="A1078" s="4">
        <v>42970</v>
      </c>
      <c r="B1078" s="5">
        <v>3.7185330593152871E-3</v>
      </c>
      <c r="C1078" s="5">
        <v>4.1611031629145154E-3</v>
      </c>
      <c r="D1078" s="5">
        <v>4.4938391074538231E-3</v>
      </c>
      <c r="E1078" s="3">
        <v>4.8260609473942144E-3</v>
      </c>
      <c r="F1078" s="3">
        <v>4.9073141920961336E-3</v>
      </c>
      <c r="G1078" s="3">
        <v>4.7125085994395898E-3</v>
      </c>
      <c r="H1078" s="3">
        <v>4.7211589176737456E-3</v>
      </c>
      <c r="J1078" s="4">
        <v>42970</v>
      </c>
      <c r="K1078" s="6">
        <f t="shared" si="278"/>
        <v>1.9586829659983173E-7</v>
      </c>
      <c r="L1078" s="6">
        <f t="shared" si="279"/>
        <v>6.0109946828019398E-7</v>
      </c>
      <c r="M1078" s="6">
        <f t="shared" si="280"/>
        <v>1.2266180228725689E-6</v>
      </c>
      <c r="N1078" s="6">
        <f t="shared" si="281"/>
        <v>1.4132005816557127E-6</v>
      </c>
      <c r="O1078" s="6">
        <f t="shared" si="282"/>
        <v>9.8798737436539926E-7</v>
      </c>
      <c r="P1078" s="6">
        <f t="shared" si="282"/>
        <v>1.0052586118490358E-6</v>
      </c>
      <c r="Q1078" s="6"/>
      <c r="R1078" s="4">
        <v>42970</v>
      </c>
      <c r="S1078" s="3">
        <f t="shared" si="283"/>
        <v>4.4257010359922836E-4</v>
      </c>
      <c r="T1078" s="3">
        <f t="shared" si="284"/>
        <v>7.7530604813853604E-4</v>
      </c>
      <c r="U1078" s="3">
        <f t="shared" si="285"/>
        <v>1.1075278880789273E-3</v>
      </c>
      <c r="V1078" s="3">
        <f t="shared" si="286"/>
        <v>1.1887811327808465E-3</v>
      </c>
      <c r="W1078" s="3">
        <f t="shared" si="287"/>
        <v>9.9397554012430273E-4</v>
      </c>
      <c r="X1078" s="3">
        <f t="shared" si="288"/>
        <v>1.0026258583584586E-3</v>
      </c>
      <c r="Z1078" s="4">
        <v>42970</v>
      </c>
      <c r="AA1078" s="3">
        <f t="shared" si="289"/>
        <v>6.092131355400543E-3</v>
      </c>
      <c r="AB1078" s="3">
        <f t="shared" si="290"/>
        <v>1.6851683206919432E-2</v>
      </c>
      <c r="AC1078" s="3">
        <f t="shared" si="291"/>
        <v>3.1212347097607784E-2</v>
      </c>
      <c r="AD1078" s="3">
        <f t="shared" si="292"/>
        <v>3.5150738275336879E-2</v>
      </c>
      <c r="AE1078" s="3">
        <f t="shared" si="293"/>
        <v>2.5968319324682687E-2</v>
      </c>
      <c r="AF1078" s="3">
        <f t="shared" si="294"/>
        <v>2.6356462125072921E-2</v>
      </c>
      <c r="AG1078" s="3"/>
    </row>
    <row r="1079" spans="1:33" ht="14.5" x14ac:dyDescent="0.35">
      <c r="A1079" s="4">
        <v>42971</v>
      </c>
      <c r="B1079" s="5">
        <v>3.6289043856796649E-3</v>
      </c>
      <c r="C1079" s="5">
        <v>3.8929400034248829E-3</v>
      </c>
      <c r="D1079" s="5">
        <v>4.2657391168177128E-3</v>
      </c>
      <c r="E1079" s="3">
        <v>4.789685229579785E-3</v>
      </c>
      <c r="F1079" s="3">
        <v>4.8867609925020358E-3</v>
      </c>
      <c r="G1079" s="3">
        <v>4.7463005373839422E-3</v>
      </c>
      <c r="H1079" s="3">
        <v>4.7342993476625376E-3</v>
      </c>
      <c r="J1079" s="4">
        <v>42971</v>
      </c>
      <c r="K1079" s="6">
        <f t="shared" si="278"/>
        <v>6.9714807438098861E-8</v>
      </c>
      <c r="L1079" s="6">
        <f t="shared" si="279"/>
        <v>4.055584747836697E-7</v>
      </c>
      <c r="M1079" s="6">
        <f t="shared" si="280"/>
        <v>1.347412167565475E-6</v>
      </c>
      <c r="N1079" s="6">
        <f t="shared" si="281"/>
        <v>1.5822032433266886E-6</v>
      </c>
      <c r="O1079" s="6">
        <f t="shared" si="282"/>
        <v>1.2485741598435283E-6</v>
      </c>
      <c r="P1079" s="6">
        <f t="shared" si="282"/>
        <v>1.2218980219771165E-6</v>
      </c>
      <c r="Q1079" s="6"/>
      <c r="R1079" s="4">
        <v>42971</v>
      </c>
      <c r="S1079" s="3">
        <f t="shared" si="283"/>
        <v>2.6403561774521796E-4</v>
      </c>
      <c r="T1079" s="3">
        <f t="shared" si="284"/>
        <v>6.3683473113804786E-4</v>
      </c>
      <c r="U1079" s="3">
        <f t="shared" si="285"/>
        <v>1.1607808439001201E-3</v>
      </c>
      <c r="V1079" s="3">
        <f t="shared" si="286"/>
        <v>1.2578566068223709E-3</v>
      </c>
      <c r="W1079" s="3">
        <f t="shared" si="287"/>
        <v>1.1173961517042773E-3</v>
      </c>
      <c r="X1079" s="3">
        <f t="shared" si="288"/>
        <v>1.1053949619828727E-3</v>
      </c>
      <c r="Z1079" s="4">
        <v>42971</v>
      </c>
      <c r="AA1079" s="3">
        <f t="shared" si="289"/>
        <v>2.4096569021261338E-3</v>
      </c>
      <c r="AB1079" s="3">
        <f t="shared" si="290"/>
        <v>1.2394088471395559E-2</v>
      </c>
      <c r="AC1079" s="3">
        <f t="shared" si="291"/>
        <v>3.5183783374006516E-2</v>
      </c>
      <c r="AD1079" s="3">
        <f t="shared" si="292"/>
        <v>4.0198044180765002E-2</v>
      </c>
      <c r="AE1079" s="3">
        <f t="shared" si="293"/>
        <v>3.3010047895889016E-2</v>
      </c>
      <c r="AF1079" s="3">
        <f t="shared" si="294"/>
        <v>3.2416466843256275E-2</v>
      </c>
      <c r="AG1079" s="3"/>
    </row>
    <row r="1080" spans="1:33" ht="14.5" x14ac:dyDescent="0.35">
      <c r="A1080" s="4">
        <v>42972</v>
      </c>
      <c r="B1080" s="5">
        <v>4.5031516304719606E-3</v>
      </c>
      <c r="C1080" s="5">
        <v>4.5544784516096124E-3</v>
      </c>
      <c r="D1080" s="5">
        <v>4.5462562702596188E-3</v>
      </c>
      <c r="E1080" s="3">
        <v>4.4789324461620844E-3</v>
      </c>
      <c r="F1080" s="3">
        <v>4.5445173084225519E-3</v>
      </c>
      <c r="G1080" s="3">
        <v>4.4670952660478026E-3</v>
      </c>
      <c r="H1080" s="3">
        <v>4.5334058659991612E-3</v>
      </c>
      <c r="J1080" s="4">
        <v>42972</v>
      </c>
      <c r="K1080" s="6">
        <f t="shared" si="278"/>
        <v>2.6344425680964969E-9</v>
      </c>
      <c r="L1080" s="6">
        <f t="shared" si="279"/>
        <v>1.8580099712237624E-9</v>
      </c>
      <c r="M1080" s="6">
        <f t="shared" si="280"/>
        <v>5.8656888863575313E-10</v>
      </c>
      <c r="N1080" s="6">
        <f t="shared" si="281"/>
        <v>1.7111193123120356E-9</v>
      </c>
      <c r="O1080" s="6">
        <f t="shared" si="282"/>
        <v>1.3000614154876848E-9</v>
      </c>
      <c r="P1080" s="6">
        <f t="shared" si="282"/>
        <v>9.1531876733532482E-10</v>
      </c>
      <c r="Q1080" s="6"/>
      <c r="R1080" s="4">
        <v>42972</v>
      </c>
      <c r="S1080" s="3">
        <f t="shared" si="283"/>
        <v>5.1326821137651774E-5</v>
      </c>
      <c r="T1080" s="3">
        <f t="shared" si="284"/>
        <v>4.3104639787658154E-5</v>
      </c>
      <c r="U1080" s="3">
        <f t="shared" si="285"/>
        <v>2.4219184309876192E-5</v>
      </c>
      <c r="V1080" s="3">
        <f t="shared" si="286"/>
        <v>4.1365677950591304E-5</v>
      </c>
      <c r="W1080" s="3">
        <f t="shared" si="287"/>
        <v>3.6056364424157973E-5</v>
      </c>
      <c r="X1080" s="3">
        <f t="shared" si="288"/>
        <v>3.0254235527200565E-5</v>
      </c>
      <c r="Z1080" s="4">
        <v>42972</v>
      </c>
      <c r="AA1080" s="3">
        <f t="shared" si="289"/>
        <v>6.3982281695684762E-5</v>
      </c>
      <c r="AB1080" s="3">
        <f t="shared" si="290"/>
        <v>4.5234131536897593E-5</v>
      </c>
      <c r="AC1080" s="3">
        <f t="shared" si="291"/>
        <v>1.4567261968467804E-5</v>
      </c>
      <c r="AD1080" s="3">
        <f t="shared" si="292"/>
        <v>4.1679280814665987E-5</v>
      </c>
      <c r="AE1080" s="3">
        <f t="shared" si="293"/>
        <v>3.240069415144653E-5</v>
      </c>
      <c r="AF1080" s="3">
        <f t="shared" si="294"/>
        <v>2.2368186369803311E-5</v>
      </c>
      <c r="AG1080" s="3"/>
    </row>
    <row r="1081" spans="1:33" ht="14.5" x14ac:dyDescent="0.35">
      <c r="A1081" s="4">
        <v>42975</v>
      </c>
      <c r="B1081" s="5">
        <v>3.2819799230400831E-3</v>
      </c>
      <c r="C1081" s="5">
        <v>4.3892357498407364E-3</v>
      </c>
      <c r="D1081" s="5">
        <v>4.6155974268913269E-3</v>
      </c>
      <c r="E1081" s="3">
        <v>4.4775657273116165E-3</v>
      </c>
      <c r="F1081" s="3">
        <v>4.5468986727381592E-3</v>
      </c>
      <c r="G1081" s="3">
        <v>4.4224801997895568E-3</v>
      </c>
      <c r="H1081" s="3">
        <v>4.5455890917176396E-3</v>
      </c>
      <c r="J1081" s="4">
        <v>42975</v>
      </c>
      <c r="K1081" s="6">
        <f t="shared" si="278"/>
        <v>1.2260154659839983E-6</v>
      </c>
      <c r="L1081" s="6">
        <f t="shared" si="279"/>
        <v>1.7785356465784222E-6</v>
      </c>
      <c r="M1081" s="6">
        <f t="shared" si="280"/>
        <v>1.4294254153756093E-6</v>
      </c>
      <c r="N1081" s="6">
        <f t="shared" si="281"/>
        <v>1.6000194433377441E-6</v>
      </c>
      <c r="O1081" s="6">
        <f t="shared" si="282"/>
        <v>1.300740881265626E-6</v>
      </c>
      <c r="P1081" s="6">
        <f t="shared" si="282"/>
        <v>1.5967081311659853E-6</v>
      </c>
      <c r="Q1081" s="6"/>
      <c r="R1081" s="4">
        <v>42975</v>
      </c>
      <c r="S1081" s="3">
        <f t="shared" si="283"/>
        <v>1.1072558268006532E-3</v>
      </c>
      <c r="T1081" s="3">
        <f t="shared" si="284"/>
        <v>1.3336175038512438E-3</v>
      </c>
      <c r="U1081" s="3">
        <f t="shared" si="285"/>
        <v>1.1955858042715334E-3</v>
      </c>
      <c r="V1081" s="3">
        <f t="shared" si="286"/>
        <v>1.264918749698076E-3</v>
      </c>
      <c r="W1081" s="3">
        <f t="shared" si="287"/>
        <v>1.1405002767494736E-3</v>
      </c>
      <c r="X1081" s="3">
        <f t="shared" si="288"/>
        <v>1.2636091686775565E-3</v>
      </c>
      <c r="Z1081" s="4">
        <v>42975</v>
      </c>
      <c r="AA1081" s="3">
        <f t="shared" si="289"/>
        <v>3.8442046954189291E-2</v>
      </c>
      <c r="AB1081" s="3">
        <f t="shared" si="290"/>
        <v>5.2057300983302524E-2</v>
      </c>
      <c r="AC1081" s="3">
        <f t="shared" si="291"/>
        <v>4.3615740147685989E-2</v>
      </c>
      <c r="AD1081" s="3">
        <f t="shared" si="292"/>
        <v>4.7804774262803384E-2</v>
      </c>
      <c r="AE1081" s="3">
        <f t="shared" si="293"/>
        <v>4.0366766163474344E-2</v>
      </c>
      <c r="AF1081" s="3">
        <f t="shared" si="294"/>
        <v>4.7724668334429454E-2</v>
      </c>
      <c r="AG1081" s="3"/>
    </row>
    <row r="1082" spans="1:33" ht="14.5" x14ac:dyDescent="0.35">
      <c r="A1082" s="4">
        <v>42976</v>
      </c>
      <c r="B1082" s="5">
        <v>6.8838798849576088E-3</v>
      </c>
      <c r="C1082" s="5">
        <v>4.3956926092505464E-3</v>
      </c>
      <c r="D1082" s="5">
        <v>4.2819278314709663E-3</v>
      </c>
      <c r="E1082" s="3">
        <v>4.2210553972555987E-3</v>
      </c>
      <c r="F1082" s="3">
        <v>4.2854911217924448E-3</v>
      </c>
      <c r="G1082" s="3">
        <v>4.2418958845364179E-3</v>
      </c>
      <c r="H1082" s="3">
        <v>4.349024419240185E-3</v>
      </c>
      <c r="J1082" s="4">
        <v>42976</v>
      </c>
      <c r="K1082" s="6">
        <f t="shared" si="278"/>
        <v>6.191075918990533E-6</v>
      </c>
      <c r="L1082" s="6">
        <f t="shared" si="279"/>
        <v>6.7701544886433555E-6</v>
      </c>
      <c r="M1082" s="6">
        <f t="shared" si="280"/>
        <v>7.0906342523054728E-6</v>
      </c>
      <c r="N1082" s="6">
        <f t="shared" si="281"/>
        <v>6.7516241645429903E-6</v>
      </c>
      <c r="O1082" s="6">
        <f t="shared" si="282"/>
        <v>6.9800794584815587E-6</v>
      </c>
      <c r="P1082" s="6">
        <f t="shared" si="282"/>
        <v>6.4254922320774971E-6</v>
      </c>
      <c r="Q1082" s="6"/>
      <c r="R1082" s="4">
        <v>42976</v>
      </c>
      <c r="S1082" s="3">
        <f t="shared" si="283"/>
        <v>2.4881872757070624E-3</v>
      </c>
      <c r="T1082" s="3">
        <f t="shared" si="284"/>
        <v>2.6019520534866425E-3</v>
      </c>
      <c r="U1082" s="3">
        <f t="shared" si="285"/>
        <v>2.6628244877020101E-3</v>
      </c>
      <c r="V1082" s="3">
        <f t="shared" si="286"/>
        <v>2.598388763165164E-3</v>
      </c>
      <c r="W1082" s="3">
        <f t="shared" si="287"/>
        <v>2.6419840004211909E-3</v>
      </c>
      <c r="X1082" s="3">
        <f t="shared" si="288"/>
        <v>2.5348554657174237E-3</v>
      </c>
      <c r="Z1082" s="4">
        <v>42976</v>
      </c>
      <c r="AA1082" s="3">
        <f t="shared" si="289"/>
        <v>0.1174939245992821</v>
      </c>
      <c r="AB1082" s="3">
        <f t="shared" si="290"/>
        <v>0.1328799225298174</v>
      </c>
      <c r="AC1082" s="3">
        <f t="shared" si="291"/>
        <v>0.14174605438410137</v>
      </c>
      <c r="AD1082" s="3">
        <f t="shared" si="292"/>
        <v>0.13237501347511094</v>
      </c>
      <c r="AE1082" s="3">
        <f t="shared" si="293"/>
        <v>0.13865882195366397</v>
      </c>
      <c r="AF1082" s="3">
        <f t="shared" si="294"/>
        <v>0.12362523114606816</v>
      </c>
      <c r="AG1082" s="3"/>
    </row>
    <row r="1083" spans="1:33" ht="14.5" x14ac:dyDescent="0.35">
      <c r="A1083" s="4">
        <v>42977</v>
      </c>
      <c r="B1083" s="5">
        <v>3.6370656231655639E-3</v>
      </c>
      <c r="C1083" s="5">
        <v>3.4161207731813188E-3</v>
      </c>
      <c r="D1083" s="5">
        <v>3.740993794053793E-3</v>
      </c>
      <c r="E1083" s="3">
        <v>4.9383659747055508E-3</v>
      </c>
      <c r="F1083" s="3">
        <v>5.0090856294323447E-3</v>
      </c>
      <c r="G1083" s="3">
        <v>4.6775322998684893E-3</v>
      </c>
      <c r="H1083" s="3">
        <v>4.7921543556314851E-3</v>
      </c>
      <c r="J1083" s="4">
        <v>42977</v>
      </c>
      <c r="K1083" s="6">
        <f t="shared" si="278"/>
        <v>4.881662673456059E-8</v>
      </c>
      <c r="L1083" s="6">
        <f t="shared" si="279"/>
        <v>1.0801064704172932E-8</v>
      </c>
      <c r="M1083" s="6">
        <f t="shared" si="280"/>
        <v>1.6933826049180933E-6</v>
      </c>
      <c r="N1083" s="6">
        <f t="shared" si="281"/>
        <v>1.8824388975962971E-6</v>
      </c>
      <c r="O1083" s="6">
        <f t="shared" si="282"/>
        <v>1.0825709053292297E-6</v>
      </c>
      <c r="P1083" s="6">
        <f t="shared" si="282"/>
        <v>1.3342299798697282E-6</v>
      </c>
      <c r="Q1083" s="6"/>
      <c r="R1083" s="4">
        <v>42977</v>
      </c>
      <c r="S1083" s="3">
        <f t="shared" si="283"/>
        <v>2.2094484998424514E-4</v>
      </c>
      <c r="T1083" s="3">
        <f t="shared" si="284"/>
        <v>1.0392817088822901E-4</v>
      </c>
      <c r="U1083" s="3">
        <f t="shared" si="285"/>
        <v>1.3013003515399868E-3</v>
      </c>
      <c r="V1083" s="3">
        <f t="shared" si="286"/>
        <v>1.3720200062667808E-3</v>
      </c>
      <c r="W1083" s="3">
        <f t="shared" si="287"/>
        <v>1.0404666767029253E-3</v>
      </c>
      <c r="X1083" s="3">
        <f t="shared" si="288"/>
        <v>1.1550887324659211E-3</v>
      </c>
      <c r="Z1083" s="4">
        <v>42977</v>
      </c>
      <c r="AA1083" s="3">
        <f t="shared" si="289"/>
        <v>2.0055404571146518E-3</v>
      </c>
      <c r="AB1083" s="3">
        <f t="shared" si="290"/>
        <v>3.9318837288848663E-4</v>
      </c>
      <c r="AC1083" s="3">
        <f t="shared" si="291"/>
        <v>4.2349007500091629E-2</v>
      </c>
      <c r="AD1083" s="3">
        <f t="shared" si="292"/>
        <v>4.6169901226374321E-2</v>
      </c>
      <c r="AE1083" s="3">
        <f t="shared" si="293"/>
        <v>2.9154246821246232E-2</v>
      </c>
      <c r="AF1083" s="3">
        <f t="shared" si="294"/>
        <v>3.4765398454596363E-2</v>
      </c>
      <c r="AG1083" s="3"/>
    </row>
    <row r="1084" spans="1:33" ht="14.5" x14ac:dyDescent="0.35">
      <c r="A1084" s="4">
        <v>42978</v>
      </c>
      <c r="B1084" s="5">
        <v>3.4606801614885498E-3</v>
      </c>
      <c r="C1084" s="5">
        <v>3.40749230235815E-3</v>
      </c>
      <c r="D1084" s="5">
        <v>3.734211670234799E-3</v>
      </c>
      <c r="E1084" s="3">
        <v>4.5620386962323678E-3</v>
      </c>
      <c r="F1084" s="3">
        <v>4.5958935668210738E-3</v>
      </c>
      <c r="G1084" s="3">
        <v>4.559868354058862E-3</v>
      </c>
      <c r="H1084" s="3">
        <v>4.6193339961257988E-3</v>
      </c>
      <c r="J1084" s="4">
        <v>42978</v>
      </c>
      <c r="K1084" s="6">
        <f t="shared" si="278"/>
        <v>2.8289483588752477E-9</v>
      </c>
      <c r="L1084" s="6">
        <f t="shared" si="279"/>
        <v>7.481948627699938E-8</v>
      </c>
      <c r="M1084" s="6">
        <f t="shared" si="280"/>
        <v>1.2129906220530498E-6</v>
      </c>
      <c r="N1084" s="6">
        <f t="shared" si="281"/>
        <v>1.2887094756466654E-6</v>
      </c>
      <c r="O1084" s="6">
        <f t="shared" si="282"/>
        <v>1.2082146826859898E-6</v>
      </c>
      <c r="P1084" s="6">
        <f t="shared" si="282"/>
        <v>1.3424787085196017E-6</v>
      </c>
      <c r="Q1084" s="6"/>
      <c r="R1084" s="4">
        <v>42978</v>
      </c>
      <c r="S1084" s="3">
        <f t="shared" si="283"/>
        <v>5.3187859130399747E-5</v>
      </c>
      <c r="T1084" s="3">
        <f t="shared" si="284"/>
        <v>2.7353150874624916E-4</v>
      </c>
      <c r="U1084" s="3">
        <f t="shared" si="285"/>
        <v>1.101358534743818E-3</v>
      </c>
      <c r="V1084" s="3">
        <f t="shared" si="286"/>
        <v>1.135213405332524E-3</v>
      </c>
      <c r="W1084" s="3">
        <f t="shared" si="287"/>
        <v>1.0991881925703122E-3</v>
      </c>
      <c r="X1084" s="3">
        <f t="shared" si="288"/>
        <v>1.158653834637249E-3</v>
      </c>
      <c r="Z1084" s="4">
        <v>42978</v>
      </c>
      <c r="AA1084" s="3">
        <f t="shared" si="289"/>
        <v>1.205688405467864E-4</v>
      </c>
      <c r="AB1084" s="3">
        <f t="shared" si="290"/>
        <v>2.8214476170658198E-3</v>
      </c>
      <c r="AC1084" s="3">
        <f t="shared" si="291"/>
        <v>3.4886397236729261E-2</v>
      </c>
      <c r="AD1084" s="3">
        <f t="shared" si="292"/>
        <v>3.6692027832698759E-2</v>
      </c>
      <c r="AE1084" s="3">
        <f t="shared" si="293"/>
        <v>3.4771603690688879E-2</v>
      </c>
      <c r="AF1084" s="3">
        <f t="shared" si="294"/>
        <v>3.7958358112896828E-2</v>
      </c>
      <c r="AG1084" s="3"/>
    </row>
    <row r="1085" spans="1:33" ht="14.5" x14ac:dyDescent="0.35">
      <c r="A1085" s="4">
        <v>42979</v>
      </c>
      <c r="B1085" s="5">
        <v>2.1804887942233511E-3</v>
      </c>
      <c r="C1085" s="5">
        <v>3.908463753759861E-3</v>
      </c>
      <c r="D1085" s="5">
        <v>3.9387727156281471E-3</v>
      </c>
      <c r="E1085" s="3">
        <v>4.5226112517040102E-3</v>
      </c>
      <c r="F1085" s="3">
        <v>4.5688912125196567E-3</v>
      </c>
      <c r="G1085" s="3">
        <v>4.5353577638981239E-3</v>
      </c>
      <c r="H1085" s="3">
        <v>4.5957141065018038E-3</v>
      </c>
      <c r="J1085" s="4">
        <v>42979</v>
      </c>
      <c r="K1085" s="6">
        <f t="shared" si="278"/>
        <v>2.9858974607852031E-6</v>
      </c>
      <c r="L1085" s="6">
        <f t="shared" si="279"/>
        <v>3.091562348270627E-6</v>
      </c>
      <c r="M1085" s="6">
        <f t="shared" si="280"/>
        <v>5.4855376058352416E-6</v>
      </c>
      <c r="N1085" s="6">
        <f t="shared" si="281"/>
        <v>5.7044661117236403E-6</v>
      </c>
      <c r="O1085" s="6">
        <f t="shared" si="282"/>
        <v>5.5454078643371259E-6</v>
      </c>
      <c r="P1085" s="6">
        <f t="shared" si="282"/>
        <v>5.833313309070549E-6</v>
      </c>
      <c r="Q1085" s="6"/>
      <c r="R1085" s="4">
        <v>42979</v>
      </c>
      <c r="S1085" s="3">
        <f t="shared" si="283"/>
        <v>1.7279749595365099E-3</v>
      </c>
      <c r="T1085" s="3">
        <f t="shared" si="284"/>
        <v>1.758283921404796E-3</v>
      </c>
      <c r="U1085" s="3">
        <f t="shared" si="285"/>
        <v>2.3421224574806591E-3</v>
      </c>
      <c r="V1085" s="3">
        <f t="shared" si="286"/>
        <v>2.3884024182963056E-3</v>
      </c>
      <c r="W1085" s="3">
        <f t="shared" si="287"/>
        <v>2.3548689696747727E-3</v>
      </c>
      <c r="X1085" s="3">
        <f t="shared" si="288"/>
        <v>2.4152253122784527E-3</v>
      </c>
      <c r="Z1085" s="4">
        <v>42979</v>
      </c>
      <c r="AA1085" s="3">
        <f t="shared" si="289"/>
        <v>0.14148428968831572</v>
      </c>
      <c r="AB1085" s="3">
        <f t="shared" si="290"/>
        <v>0.14491610547297551</v>
      </c>
      <c r="AC1085" s="3">
        <f t="shared" si="291"/>
        <v>0.21167096178219436</v>
      </c>
      <c r="AD1085" s="3">
        <f t="shared" si="292"/>
        <v>0.21696830146150159</v>
      </c>
      <c r="AE1085" s="3">
        <f t="shared" si="293"/>
        <v>0.21313037818052849</v>
      </c>
      <c r="AF1085" s="3">
        <f t="shared" si="294"/>
        <v>0.22003645032632591</v>
      </c>
      <c r="AG1085" s="3"/>
    </row>
    <row r="1086" spans="1:33" ht="14.5" x14ac:dyDescent="0.35">
      <c r="A1086" s="4">
        <v>42983</v>
      </c>
      <c r="B1086" s="5">
        <v>7.1668079972770759E-3</v>
      </c>
      <c r="C1086" s="5">
        <v>3.50908562541008E-3</v>
      </c>
      <c r="D1086" s="5">
        <v>3.6769183352589612E-3</v>
      </c>
      <c r="E1086" s="3">
        <v>4.0882724828719018E-3</v>
      </c>
      <c r="F1086" s="3">
        <v>4.1173621819810616E-3</v>
      </c>
      <c r="G1086" s="3">
        <v>4.2054230804571303E-3</v>
      </c>
      <c r="H1086" s="3">
        <v>4.3007525694656532E-3</v>
      </c>
      <c r="J1086" s="4">
        <v>42983</v>
      </c>
      <c r="K1086" s="6">
        <f t="shared" si="278"/>
        <v>1.3378932949656323E-5</v>
      </c>
      <c r="L1086" s="6">
        <f t="shared" si="279"/>
        <v>1.2179329853060911E-5</v>
      </c>
      <c r="M1086" s="6">
        <f t="shared" si="280"/>
        <v>9.4773809134539307E-6</v>
      </c>
      <c r="N1086" s="6">
        <f t="shared" si="281"/>
        <v>9.2991197804263733E-6</v>
      </c>
      <c r="O1086" s="6">
        <f t="shared" si="282"/>
        <v>8.7698006255686754E-6</v>
      </c>
      <c r="P1086" s="6">
        <f t="shared" si="282"/>
        <v>8.2142737152873177E-6</v>
      </c>
      <c r="Q1086" s="6"/>
      <c r="R1086" s="4">
        <v>42983</v>
      </c>
      <c r="S1086" s="3">
        <f t="shared" si="283"/>
        <v>3.6577223718669959E-3</v>
      </c>
      <c r="T1086" s="3">
        <f t="shared" si="284"/>
        <v>3.4898896620181147E-3</v>
      </c>
      <c r="U1086" s="3">
        <f t="shared" si="285"/>
        <v>3.0785355144051741E-3</v>
      </c>
      <c r="V1086" s="3">
        <f t="shared" si="286"/>
        <v>3.0494458152960143E-3</v>
      </c>
      <c r="W1086" s="3">
        <f t="shared" si="287"/>
        <v>2.9613849168199455E-3</v>
      </c>
      <c r="X1086" s="3">
        <f t="shared" si="288"/>
        <v>2.8660554278114227E-3</v>
      </c>
      <c r="Z1086" s="4">
        <v>42983</v>
      </c>
      <c r="AA1086" s="3">
        <f t="shared" si="289"/>
        <v>0.32825281696356789</v>
      </c>
      <c r="AB1086" s="3">
        <f t="shared" si="290"/>
        <v>0.28174902129730217</v>
      </c>
      <c r="AC1086" s="3">
        <f t="shared" si="291"/>
        <v>0.19167836381308945</v>
      </c>
      <c r="AD1086" s="3">
        <f t="shared" si="292"/>
        <v>0.18638328249219538</v>
      </c>
      <c r="AE1086" s="3">
        <f t="shared" si="293"/>
        <v>0.1710969349705227</v>
      </c>
      <c r="AF1086" s="3">
        <f t="shared" si="294"/>
        <v>0.15573754266937989</v>
      </c>
      <c r="AG1086" s="3"/>
    </row>
    <row r="1087" spans="1:33" ht="14.5" x14ac:dyDescent="0.35">
      <c r="A1087" s="4">
        <v>42984</v>
      </c>
      <c r="B1087" s="5">
        <v>3.6687964121929948E-3</v>
      </c>
      <c r="C1087" s="5">
        <v>2.7824076823890209E-3</v>
      </c>
      <c r="D1087" s="5">
        <v>3.3105774782598019E-3</v>
      </c>
      <c r="E1087" s="3">
        <v>5.1534801351135152E-3</v>
      </c>
      <c r="F1087" s="3">
        <v>5.078409795055811E-3</v>
      </c>
      <c r="G1087" s="3">
        <v>4.8779136752320779E-3</v>
      </c>
      <c r="H1087" s="3">
        <v>4.9800036558148948E-3</v>
      </c>
      <c r="J1087" s="4">
        <v>42984</v>
      </c>
      <c r="K1087" s="6">
        <f t="shared" si="278"/>
        <v>7.856849803235022E-7</v>
      </c>
      <c r="L1087" s="6">
        <f t="shared" si="279"/>
        <v>1.2832080462823325E-7</v>
      </c>
      <c r="M1087" s="6">
        <f t="shared" si="280"/>
        <v>2.2042857571051368E-6</v>
      </c>
      <c r="N1087" s="6">
        <f t="shared" si="281"/>
        <v>1.9870098891459526E-6</v>
      </c>
      <c r="O1087" s="6">
        <f t="shared" si="282"/>
        <v>1.4619645557791234E-6</v>
      </c>
      <c r="P1087" s="6">
        <f t="shared" si="282"/>
        <v>1.7192644357265407E-6</v>
      </c>
      <c r="Q1087" s="6"/>
      <c r="R1087" s="4">
        <v>42984</v>
      </c>
      <c r="S1087" s="3">
        <f t="shared" si="283"/>
        <v>8.8638872980397387E-4</v>
      </c>
      <c r="T1087" s="3">
        <f t="shared" si="284"/>
        <v>3.5821893393319293E-4</v>
      </c>
      <c r="U1087" s="3">
        <f t="shared" si="285"/>
        <v>1.4846837229205204E-3</v>
      </c>
      <c r="V1087" s="3">
        <f t="shared" si="286"/>
        <v>1.4096133828628162E-3</v>
      </c>
      <c r="W1087" s="3">
        <f t="shared" si="287"/>
        <v>1.2091172630390831E-3</v>
      </c>
      <c r="X1087" s="3">
        <f t="shared" si="288"/>
        <v>1.3112072436219E-3</v>
      </c>
      <c r="Z1087" s="4">
        <v>42984</v>
      </c>
      <c r="AA1087" s="3">
        <f t="shared" si="289"/>
        <v>4.2021933404200906E-2</v>
      </c>
      <c r="AB1087" s="3">
        <f t="shared" si="290"/>
        <v>5.4633487403228376E-3</v>
      </c>
      <c r="AC1087" s="3">
        <f t="shared" si="291"/>
        <v>5.171516450663205E-2</v>
      </c>
      <c r="AD1087" s="3">
        <f t="shared" si="292"/>
        <v>4.7564687164824981E-2</v>
      </c>
      <c r="AE1087" s="3">
        <f t="shared" si="293"/>
        <v>3.6978043448383291E-2</v>
      </c>
      <c r="AF1087" s="3">
        <f t="shared" si="294"/>
        <v>4.2272535989456017E-2</v>
      </c>
      <c r="AG1087" s="3"/>
    </row>
    <row r="1088" spans="1:33" ht="14.5" x14ac:dyDescent="0.35">
      <c r="A1088" s="4">
        <v>42985</v>
      </c>
      <c r="B1088" s="5">
        <v>2.6065189193832101E-3</v>
      </c>
      <c r="C1088" s="5">
        <v>3.134982893243432E-3</v>
      </c>
      <c r="D1088" s="5">
        <v>2.6548095047473912E-3</v>
      </c>
      <c r="E1088" s="3">
        <v>4.4066399494229937E-3</v>
      </c>
      <c r="F1088" s="3">
        <v>4.4027967588817791E-3</v>
      </c>
      <c r="G1088" s="3">
        <v>4.4362215797462299E-3</v>
      </c>
      <c r="H1088" s="3">
        <v>4.5564740342629584E-3</v>
      </c>
      <c r="J1088" s="4">
        <v>42985</v>
      </c>
      <c r="K1088" s="6">
        <f t="shared" si="278"/>
        <v>2.7927417166813729E-7</v>
      </c>
      <c r="L1088" s="6">
        <f t="shared" si="279"/>
        <v>2.3319806348152572E-9</v>
      </c>
      <c r="M1088" s="6">
        <f t="shared" si="280"/>
        <v>3.2404357227914914E-6</v>
      </c>
      <c r="N1088" s="6">
        <f t="shared" si="281"/>
        <v>3.2266140766736465E-6</v>
      </c>
      <c r="O1088" s="6">
        <f t="shared" si="282"/>
        <v>3.3478118253395124E-6</v>
      </c>
      <c r="P1088" s="6">
        <f t="shared" si="282"/>
        <v>3.802324950045692E-6</v>
      </c>
      <c r="Q1088" s="6"/>
      <c r="R1088" s="4">
        <v>42985</v>
      </c>
      <c r="S1088" s="3">
        <f t="shared" si="283"/>
        <v>5.2846397386022191E-4</v>
      </c>
      <c r="T1088" s="3">
        <f t="shared" si="284"/>
        <v>4.829058536418105E-5</v>
      </c>
      <c r="U1088" s="3">
        <f t="shared" si="285"/>
        <v>1.8001210300397836E-3</v>
      </c>
      <c r="V1088" s="3">
        <f t="shared" si="286"/>
        <v>1.796277839498569E-3</v>
      </c>
      <c r="W1088" s="3">
        <f t="shared" si="287"/>
        <v>1.8297026603630198E-3</v>
      </c>
      <c r="X1088" s="3">
        <f t="shared" si="288"/>
        <v>1.9499551148797483E-3</v>
      </c>
      <c r="Z1088" s="4">
        <v>42985</v>
      </c>
      <c r="AA1088" s="3">
        <f t="shared" si="289"/>
        <v>1.6038163121168347E-2</v>
      </c>
      <c r="AB1088" s="3">
        <f t="shared" si="290"/>
        <v>1.674692481006268E-4</v>
      </c>
      <c r="AC1088" s="3">
        <f t="shared" si="291"/>
        <v>0.11659494505466883</v>
      </c>
      <c r="AD1088" s="3">
        <f t="shared" si="292"/>
        <v>0.11623874544988921</v>
      </c>
      <c r="AE1088" s="3">
        <f t="shared" si="293"/>
        <v>0.11934125120658234</v>
      </c>
      <c r="AF1088" s="3">
        <f t="shared" si="294"/>
        <v>0.13058085757465188</v>
      </c>
      <c r="AG1088" s="3"/>
    </row>
    <row r="1089" spans="1:33" ht="14.5" x14ac:dyDescent="0.35">
      <c r="A1089" s="4">
        <v>42986</v>
      </c>
      <c r="B1089" s="5">
        <v>2.4610039152190479E-3</v>
      </c>
      <c r="C1089" s="5">
        <v>2.9138459358364339E-3</v>
      </c>
      <c r="D1089" s="5">
        <v>2.9366051312536001E-3</v>
      </c>
      <c r="E1089" s="3">
        <v>4.1889919776633916E-3</v>
      </c>
      <c r="F1089" s="3">
        <v>4.1953850849577139E-3</v>
      </c>
      <c r="G1089" s="3">
        <v>4.3188346230880123E-3</v>
      </c>
      <c r="H1089" s="3">
        <v>4.4500278951814286E-3</v>
      </c>
      <c r="J1089" s="4">
        <v>42986</v>
      </c>
      <c r="K1089" s="6">
        <f t="shared" si="278"/>
        <v>2.0506589563683707E-7</v>
      </c>
      <c r="L1089" s="6">
        <f t="shared" si="279"/>
        <v>2.261965166935448E-7</v>
      </c>
      <c r="M1089" s="6">
        <f t="shared" si="280"/>
        <v>2.9859427439501573E-6</v>
      </c>
      <c r="N1089" s="6">
        <f t="shared" si="281"/>
        <v>3.008078041944063E-6</v>
      </c>
      <c r="O1089" s="6">
        <f t="shared" si="282"/>
        <v>3.4515349391008974E-6</v>
      </c>
      <c r="P1089" s="6">
        <f t="shared" si="282"/>
        <v>3.9562163928653887E-6</v>
      </c>
      <c r="Q1089" s="6"/>
      <c r="R1089" s="4">
        <v>42986</v>
      </c>
      <c r="S1089" s="3">
        <f t="shared" si="283"/>
        <v>4.5284202061738601E-4</v>
      </c>
      <c r="T1089" s="3">
        <f t="shared" si="284"/>
        <v>4.756012160345522E-4</v>
      </c>
      <c r="U1089" s="3">
        <f t="shared" si="285"/>
        <v>1.7279880624443437E-3</v>
      </c>
      <c r="V1089" s="3">
        <f t="shared" si="286"/>
        <v>1.7343811697386659E-3</v>
      </c>
      <c r="W1089" s="3">
        <f t="shared" si="287"/>
        <v>1.8578307078689644E-3</v>
      </c>
      <c r="X1089" s="3">
        <f t="shared" si="288"/>
        <v>1.9890239799623807E-3</v>
      </c>
      <c r="Z1089" s="4">
        <v>42986</v>
      </c>
      <c r="AA1089" s="3">
        <f t="shared" si="289"/>
        <v>1.3494053753993152E-2</v>
      </c>
      <c r="AB1089" s="3">
        <f t="shared" si="290"/>
        <v>1.4728699932529565E-2</v>
      </c>
      <c r="AC1089" s="3">
        <f t="shared" si="291"/>
        <v>0.11938387228511305</v>
      </c>
      <c r="AD1089" s="3">
        <f t="shared" si="292"/>
        <v>0.12001363016615763</v>
      </c>
      <c r="AE1089" s="3">
        <f t="shared" si="293"/>
        <v>0.13224679190080901</v>
      </c>
      <c r="AF1089" s="3">
        <f t="shared" si="294"/>
        <v>0.14537212339499161</v>
      </c>
      <c r="AG1089" s="3"/>
    </row>
    <row r="1090" spans="1:33" ht="14.5" x14ac:dyDescent="0.35">
      <c r="A1090" s="4">
        <v>42989</v>
      </c>
      <c r="B1090" s="5">
        <v>5.8451115495621424E-3</v>
      </c>
      <c r="C1090" s="5">
        <v>3.1888436060398821E-3</v>
      </c>
      <c r="D1090" s="5">
        <v>2.6917422655969858E-3</v>
      </c>
      <c r="E1090" s="3">
        <v>4.0228044179244351E-3</v>
      </c>
      <c r="F1090" s="3">
        <v>4.1467198172021307E-3</v>
      </c>
      <c r="G1090" s="3">
        <v>4.1534888883226666E-3</v>
      </c>
      <c r="H1090" s="3">
        <v>4.3010657588282977E-3</v>
      </c>
      <c r="J1090" s="4">
        <v>42989</v>
      </c>
      <c r="K1090" s="6">
        <f t="shared" si="278"/>
        <v>7.0557593877839777E-6</v>
      </c>
      <c r="L1090" s="6">
        <f t="shared" si="279"/>
        <v>9.9437378410549247E-6</v>
      </c>
      <c r="M1090" s="6">
        <f t="shared" si="280"/>
        <v>3.3208032820176482E-6</v>
      </c>
      <c r="N1090" s="6">
        <f t="shared" si="281"/>
        <v>2.8845344765488416E-6</v>
      </c>
      <c r="O1090" s="6">
        <f t="shared" si="282"/>
        <v>2.8615872280189262E-6</v>
      </c>
      <c r="P1090" s="6">
        <f t="shared" si="282"/>
        <v>2.3840774038829036E-6</v>
      </c>
      <c r="Q1090" s="6"/>
      <c r="R1090" s="4">
        <v>42989</v>
      </c>
      <c r="S1090" s="3">
        <f t="shared" si="283"/>
        <v>2.6562679435222602E-3</v>
      </c>
      <c r="T1090" s="3">
        <f t="shared" si="284"/>
        <v>3.1533692839651566E-3</v>
      </c>
      <c r="U1090" s="3">
        <f t="shared" si="285"/>
        <v>1.8223071316377073E-3</v>
      </c>
      <c r="V1090" s="3">
        <f t="shared" si="286"/>
        <v>1.6983917323600117E-3</v>
      </c>
      <c r="W1090" s="3">
        <f t="shared" si="287"/>
        <v>1.6916226612394758E-3</v>
      </c>
      <c r="X1090" s="3">
        <f t="shared" si="288"/>
        <v>1.5440457907338447E-3</v>
      </c>
      <c r="Z1090" s="4">
        <v>42989</v>
      </c>
      <c r="AA1090" s="3">
        <f t="shared" si="289"/>
        <v>0.2270405045320123</v>
      </c>
      <c r="AB1090" s="3">
        <f t="shared" si="290"/>
        <v>0.39608046809910924</v>
      </c>
      <c r="AC1090" s="3">
        <f t="shared" si="291"/>
        <v>7.9367812011251537E-2</v>
      </c>
      <c r="AD1090" s="3">
        <f t="shared" si="292"/>
        <v>6.6286686837398801E-2</v>
      </c>
      <c r="AE1090" s="3">
        <f t="shared" si="293"/>
        <v>6.5620519477346262E-2</v>
      </c>
      <c r="AF1090" s="3">
        <f t="shared" si="294"/>
        <v>5.2248603626773527E-2</v>
      </c>
      <c r="AG1090" s="3"/>
    </row>
    <row r="1091" spans="1:33" ht="14.5" x14ac:dyDescent="0.35">
      <c r="A1091" s="4">
        <v>42990</v>
      </c>
      <c r="B1091" s="5">
        <v>2.0878137686071879E-3</v>
      </c>
      <c r="C1091" s="5">
        <v>2.9050521552562709E-3</v>
      </c>
      <c r="D1091" s="5">
        <v>2.7725356630980968E-3</v>
      </c>
      <c r="E1091" s="3">
        <v>4.8277364487881403E-3</v>
      </c>
      <c r="F1091" s="3">
        <v>4.9620937849795543E-3</v>
      </c>
      <c r="G1091" s="3">
        <v>4.6688514888314587E-3</v>
      </c>
      <c r="H1091" s="3">
        <v>4.7745859665746203E-3</v>
      </c>
      <c r="J1091" s="4">
        <v>42990</v>
      </c>
      <c r="K1091" s="6">
        <f t="shared" ref="K1091:K1154" si="295">($B1091-C1091)^2</f>
        <v>6.6787858061279616E-7</v>
      </c>
      <c r="L1091" s="6">
        <f t="shared" ref="L1091:L1154" si="296">($B1091-D1091)^2</f>
        <v>4.6884407279521947E-7</v>
      </c>
      <c r="M1091" s="6">
        <f t="shared" ref="M1091:M1154" si="297">($B1091-E1091)^2</f>
        <v>7.507176293369974E-6</v>
      </c>
      <c r="N1091" s="6">
        <f t="shared" ref="N1091:N1154" si="298">($B1091-F1091)^2</f>
        <v>8.2614856125175315E-6</v>
      </c>
      <c r="O1091" s="6">
        <f t="shared" ref="O1091:P1154" si="299">($B1091-G1091)^2</f>
        <v>6.6617557132205014E-6</v>
      </c>
      <c r="P1091" s="6">
        <f t="shared" si="299"/>
        <v>7.2187448437707476E-6</v>
      </c>
      <c r="Q1091" s="6"/>
      <c r="R1091" s="4">
        <v>42990</v>
      </c>
      <c r="S1091" s="3">
        <f t="shared" ref="S1091:S1154" si="300">ABS($B1091-C1091)</f>
        <v>8.1723838664908306E-4</v>
      </c>
      <c r="T1091" s="3">
        <f t="shared" ref="T1091:T1154" si="301">ABS($B1091-D1091)</f>
        <v>6.8472189449090897E-4</v>
      </c>
      <c r="U1091" s="3">
        <f t="shared" ref="U1091:U1154" si="302">ABS($B1091-E1091)</f>
        <v>2.7399226801809525E-3</v>
      </c>
      <c r="V1091" s="3">
        <f t="shared" ref="V1091:V1154" si="303">ABS($B1091-F1091)</f>
        <v>2.8742800163723665E-3</v>
      </c>
      <c r="W1091" s="3">
        <f t="shared" ref="W1091:W1154" si="304">ABS($B1091-G1091)</f>
        <v>2.5810377202242708E-3</v>
      </c>
      <c r="X1091" s="3">
        <f t="shared" ref="X1091:X1154" si="305">ABS($B1091-H1091)</f>
        <v>2.6867721979674324E-3</v>
      </c>
      <c r="Z1091" s="4">
        <v>42990</v>
      </c>
      <c r="AA1091" s="3">
        <f t="shared" ref="AA1091:AA1154" si="306">($B1091/C1091)-LN($B1091/C1091)-1</f>
        <v>4.9017616147287058E-2</v>
      </c>
      <c r="AB1091" s="3">
        <f t="shared" ref="AB1091:AB1154" si="307">($B1091/D1091)-LN($B1091/D1091)-1</f>
        <v>3.6678881962667109E-2</v>
      </c>
      <c r="AC1091" s="3">
        <f t="shared" ref="AC1091:AC1154" si="308">($B1091/E1091)-LN($B1091/E1091)-1</f>
        <v>0.27072248923328557</v>
      </c>
      <c r="AD1091" s="3">
        <f t="shared" ref="AD1091:AD1154" si="309">($B1091/F1091)-LN($B1091/F1091)-1</f>
        <v>0.28646289225399912</v>
      </c>
      <c r="AE1091" s="3">
        <f t="shared" ref="AE1091:AE1154" si="310">($B1091/G1091)-LN($B1091/G1091)-1</f>
        <v>0.25197493880561406</v>
      </c>
      <c r="AF1091" s="3">
        <f t="shared" ref="AF1091:AF1154" si="311">($B1091/H1091)-LN($B1091/H1091)-1</f>
        <v>0.26446618802395649</v>
      </c>
      <c r="AG1091" s="3"/>
    </row>
    <row r="1092" spans="1:33" ht="14.5" x14ac:dyDescent="0.35">
      <c r="A1092" s="4">
        <v>42991</v>
      </c>
      <c r="B1092" s="5">
        <v>1.744555892766375E-3</v>
      </c>
      <c r="C1092" s="5">
        <v>2.893941011279821E-3</v>
      </c>
      <c r="D1092" s="5">
        <v>2.3817701730877161E-3</v>
      </c>
      <c r="E1092" s="3">
        <v>3.7959931152603352E-3</v>
      </c>
      <c r="F1092" s="3">
        <v>3.9777294054533802E-3</v>
      </c>
      <c r="G1092" s="3">
        <v>3.954074627201703E-3</v>
      </c>
      <c r="H1092" s="3">
        <v>4.1287384571735411E-3</v>
      </c>
      <c r="J1092" s="4">
        <v>42991</v>
      </c>
      <c r="K1092" s="6">
        <f t="shared" si="295"/>
        <v>1.3210861506601683E-6</v>
      </c>
      <c r="L1092" s="6">
        <f t="shared" si="296"/>
        <v>4.0604203904544468E-7</v>
      </c>
      <c r="M1092" s="6">
        <f t="shared" si="297"/>
        <v>4.2083946778337348E-6</v>
      </c>
      <c r="N1092" s="6">
        <f t="shared" si="298"/>
        <v>4.9870639377668189E-6</v>
      </c>
      <c r="O1092" s="6">
        <f t="shared" si="299"/>
        <v>4.8819730378206948E-6</v>
      </c>
      <c r="P1092" s="6">
        <f t="shared" si="299"/>
        <v>5.6843265004231318E-6</v>
      </c>
      <c r="Q1092" s="6"/>
      <c r="R1092" s="4">
        <v>42991</v>
      </c>
      <c r="S1092" s="3">
        <f t="shared" si="300"/>
        <v>1.149385118513446E-3</v>
      </c>
      <c r="T1092" s="3">
        <f t="shared" si="301"/>
        <v>6.3721428032134111E-4</v>
      </c>
      <c r="U1092" s="3">
        <f t="shared" si="302"/>
        <v>2.0514372224939605E-3</v>
      </c>
      <c r="V1092" s="3">
        <f t="shared" si="303"/>
        <v>2.2331735126870055E-3</v>
      </c>
      <c r="W1092" s="3">
        <f t="shared" si="304"/>
        <v>2.2095187344353283E-3</v>
      </c>
      <c r="X1092" s="3">
        <f t="shared" si="305"/>
        <v>2.3841825644071663E-3</v>
      </c>
      <c r="Z1092" s="4">
        <v>42991</v>
      </c>
      <c r="AA1092" s="3">
        <f t="shared" si="306"/>
        <v>0.10894971949178589</v>
      </c>
      <c r="AB1092" s="3">
        <f t="shared" si="307"/>
        <v>4.3805855177629693E-2</v>
      </c>
      <c r="AC1092" s="3">
        <f t="shared" si="308"/>
        <v>0.23702430174025024</v>
      </c>
      <c r="AD1092" s="3">
        <f t="shared" si="309"/>
        <v>0.2627919719977303</v>
      </c>
      <c r="AE1092" s="3">
        <f t="shared" si="310"/>
        <v>0.25945117243261406</v>
      </c>
      <c r="AF1092" s="3">
        <f t="shared" si="311"/>
        <v>0.28401157749971961</v>
      </c>
      <c r="AG1092" s="3"/>
    </row>
    <row r="1093" spans="1:33" ht="14.5" x14ac:dyDescent="0.35">
      <c r="A1093" s="4">
        <v>42992</v>
      </c>
      <c r="B1093" s="5">
        <v>2.3940130904745809E-3</v>
      </c>
      <c r="C1093" s="5">
        <v>2.4352690670639281E-3</v>
      </c>
      <c r="D1093" s="5">
        <v>2.930865623056889E-3</v>
      </c>
      <c r="E1093" s="3">
        <v>3.530862098174682E-3</v>
      </c>
      <c r="F1093" s="3">
        <v>3.7385599034307584E-3</v>
      </c>
      <c r="G1093" s="3">
        <v>3.724926739159595E-3</v>
      </c>
      <c r="H1093" s="3">
        <v>3.9446653242893558E-3</v>
      </c>
      <c r="J1093" s="4">
        <v>42992</v>
      </c>
      <c r="K1093" s="6">
        <f t="shared" si="295"/>
        <v>1.7020556043407623E-9</v>
      </c>
      <c r="L1093" s="6">
        <f t="shared" si="296"/>
        <v>2.8821064174003819E-7</v>
      </c>
      <c r="M1093" s="6">
        <f t="shared" si="297"/>
        <v>1.2924256663087046E-6</v>
      </c>
      <c r="N1093" s="6">
        <f t="shared" si="298"/>
        <v>1.8078061322306141E-6</v>
      </c>
      <c r="O1093" s="6">
        <f t="shared" si="299"/>
        <v>1.7713311402560572E-6</v>
      </c>
      <c r="P1093" s="6">
        <f t="shared" si="299"/>
        <v>2.4045223502347514E-6</v>
      </c>
      <c r="Q1093" s="6"/>
      <c r="R1093" s="4">
        <v>42992</v>
      </c>
      <c r="S1093" s="3">
        <f t="shared" si="300"/>
        <v>4.1255976589347175E-5</v>
      </c>
      <c r="T1093" s="3">
        <f t="shared" si="301"/>
        <v>5.368525325823081E-4</v>
      </c>
      <c r="U1093" s="3">
        <f t="shared" si="302"/>
        <v>1.1368490077001011E-3</v>
      </c>
      <c r="V1093" s="3">
        <f t="shared" si="303"/>
        <v>1.3445468129561775E-3</v>
      </c>
      <c r="W1093" s="3">
        <f t="shared" si="304"/>
        <v>1.3309136486850141E-3</v>
      </c>
      <c r="X1093" s="3">
        <f t="shared" si="305"/>
        <v>1.5506522338147749E-3</v>
      </c>
      <c r="Z1093" s="4">
        <v>42992</v>
      </c>
      <c r="AA1093" s="3">
        <f t="shared" si="306"/>
        <v>1.4514087987560487E-4</v>
      </c>
      <c r="AB1093" s="3">
        <f t="shared" si="307"/>
        <v>1.9154733724576545E-2</v>
      </c>
      <c r="AC1093" s="3">
        <f t="shared" si="308"/>
        <v>6.6596076017433337E-2</v>
      </c>
      <c r="AD1093" s="3">
        <f t="shared" si="309"/>
        <v>8.6086432669450819E-2</v>
      </c>
      <c r="AE1093" s="3">
        <f t="shared" si="310"/>
        <v>8.4776827336192628E-2</v>
      </c>
      <c r="AF1093" s="3">
        <f t="shared" si="311"/>
        <v>0.1062919513583187</v>
      </c>
      <c r="AG1093" s="3"/>
    </row>
    <row r="1094" spans="1:33" ht="14.5" x14ac:dyDescent="0.35">
      <c r="A1094" s="4">
        <v>42993</v>
      </c>
      <c r="B1094" s="5">
        <v>1.7088049532394489E-3</v>
      </c>
      <c r="C1094" s="5">
        <v>3.0780595261603589E-3</v>
      </c>
      <c r="D1094" s="5">
        <v>2.67455680295825E-3</v>
      </c>
      <c r="E1094" s="3">
        <v>3.537757292119153E-3</v>
      </c>
      <c r="F1094" s="3">
        <v>3.7764867094331003E-3</v>
      </c>
      <c r="G1094" s="3">
        <v>3.661535473569922E-3</v>
      </c>
      <c r="H1094" s="3">
        <v>3.889515829840613E-3</v>
      </c>
      <c r="J1094" s="4">
        <v>42993</v>
      </c>
      <c r="K1094" s="6">
        <f t="shared" si="295"/>
        <v>1.8748580854648237E-6</v>
      </c>
      <c r="L1094" s="6">
        <f t="shared" si="296"/>
        <v>9.3267663523528578E-7</v>
      </c>
      <c r="M1094" s="6">
        <f t="shared" si="297"/>
        <v>3.3450666578935397E-6</v>
      </c>
      <c r="N1094" s="6">
        <f t="shared" si="298"/>
        <v>4.2753078448960614E-6</v>
      </c>
      <c r="O1094" s="6">
        <f t="shared" si="299"/>
        <v>3.8131564850301203E-6</v>
      </c>
      <c r="P1094" s="6">
        <f t="shared" si="299"/>
        <v>4.7554999273266166E-6</v>
      </c>
      <c r="Q1094" s="6"/>
      <c r="R1094" s="4">
        <v>42993</v>
      </c>
      <c r="S1094" s="3">
        <f t="shared" si="300"/>
        <v>1.36925457292091E-3</v>
      </c>
      <c r="T1094" s="3">
        <f t="shared" si="301"/>
        <v>9.6575184971880112E-4</v>
      </c>
      <c r="U1094" s="3">
        <f t="shared" si="302"/>
        <v>1.828952338879704E-3</v>
      </c>
      <c r="V1094" s="3">
        <f t="shared" si="303"/>
        <v>2.0676817561936511E-3</v>
      </c>
      <c r="W1094" s="3">
        <f t="shared" si="304"/>
        <v>1.9527305203304731E-3</v>
      </c>
      <c r="X1094" s="3">
        <f t="shared" si="305"/>
        <v>2.1807108766011638E-3</v>
      </c>
      <c r="Z1094" s="4">
        <v>42993</v>
      </c>
      <c r="AA1094" s="3">
        <f t="shared" si="306"/>
        <v>0.1436616709631362</v>
      </c>
      <c r="AB1094" s="3">
        <f t="shared" si="307"/>
        <v>8.690086261015173E-2</v>
      </c>
      <c r="AC1094" s="3">
        <f t="shared" si="308"/>
        <v>0.21071799705446881</v>
      </c>
      <c r="AD1094" s="3">
        <f t="shared" si="309"/>
        <v>0.24548522835902409</v>
      </c>
      <c r="AE1094" s="3">
        <f t="shared" si="310"/>
        <v>0.22877912853368421</v>
      </c>
      <c r="AF1094" s="3">
        <f t="shared" si="311"/>
        <v>0.26182657720739089</v>
      </c>
      <c r="AG1094" s="3"/>
    </row>
    <row r="1095" spans="1:33" ht="14.5" x14ac:dyDescent="0.35">
      <c r="A1095" s="4">
        <v>42996</v>
      </c>
      <c r="B1095" s="5">
        <v>2.4064800213846669E-3</v>
      </c>
      <c r="C1095" s="5">
        <v>3.2460489310324192E-3</v>
      </c>
      <c r="D1095" s="5">
        <v>3.046228084713221E-3</v>
      </c>
      <c r="E1095" s="3">
        <v>3.3704121953996315E-3</v>
      </c>
      <c r="F1095" s="3">
        <v>3.3910299833430366E-3</v>
      </c>
      <c r="G1095" s="3">
        <v>3.55140711726558E-3</v>
      </c>
      <c r="H1095" s="3">
        <v>3.7890259937103411E-3</v>
      </c>
      <c r="J1095" s="4">
        <v>42996</v>
      </c>
      <c r="K1095" s="6">
        <f t="shared" si="295"/>
        <v>7.0487595404711561E-7</v>
      </c>
      <c r="L1095" s="6">
        <f t="shared" si="296"/>
        <v>4.0927758453263565E-7</v>
      </c>
      <c r="M1095" s="6">
        <f t="shared" si="297"/>
        <v>9.2916523610121592E-7</v>
      </c>
      <c r="N1095" s="6">
        <f t="shared" si="298"/>
        <v>9.6933862759222724E-7</v>
      </c>
      <c r="O1095" s="6">
        <f t="shared" si="299"/>
        <v>1.3108580548823014E-6</v>
      </c>
      <c r="P1095" s="6">
        <f t="shared" si="299"/>
        <v>1.911433365593944E-6</v>
      </c>
      <c r="Q1095" s="6"/>
      <c r="R1095" s="4">
        <v>42996</v>
      </c>
      <c r="S1095" s="3">
        <f t="shared" si="300"/>
        <v>8.3956890964775226E-4</v>
      </c>
      <c r="T1095" s="3">
        <f t="shared" si="301"/>
        <v>6.3974806332855409E-4</v>
      </c>
      <c r="U1095" s="3">
        <f t="shared" si="302"/>
        <v>9.6393217401496457E-4</v>
      </c>
      <c r="V1095" s="3">
        <f t="shared" si="303"/>
        <v>9.8454996195836966E-4</v>
      </c>
      <c r="W1095" s="3">
        <f t="shared" si="304"/>
        <v>1.144927095880913E-3</v>
      </c>
      <c r="X1095" s="3">
        <f t="shared" si="305"/>
        <v>1.3825459723256742E-3</v>
      </c>
      <c r="Z1095" s="4">
        <v>42996</v>
      </c>
      <c r="AA1095" s="3">
        <f t="shared" si="306"/>
        <v>4.0630103972712384E-2</v>
      </c>
      <c r="AB1095" s="3">
        <f t="shared" si="307"/>
        <v>2.5725838622909558E-2</v>
      </c>
      <c r="AC1095" s="3">
        <f t="shared" si="308"/>
        <v>5.0871637574490425E-2</v>
      </c>
      <c r="AD1095" s="3">
        <f t="shared" si="309"/>
        <v>5.2629093781125125E-2</v>
      </c>
      <c r="AE1095" s="3">
        <f t="shared" si="310"/>
        <v>6.6791898163413244E-2</v>
      </c>
      <c r="AF1095" s="3">
        <f t="shared" si="311"/>
        <v>8.9062256743349444E-2</v>
      </c>
      <c r="AG1095" s="3"/>
    </row>
    <row r="1096" spans="1:33" ht="14.5" x14ac:dyDescent="0.35">
      <c r="A1096" s="4">
        <v>42997</v>
      </c>
      <c r="B1096" s="5">
        <v>1.627387153871772E-3</v>
      </c>
      <c r="C1096" s="5">
        <v>3.2731997780501838E-3</v>
      </c>
      <c r="D1096" s="5">
        <v>2.928250003606081E-3</v>
      </c>
      <c r="E1096" s="3">
        <v>3.0676061027099149E-3</v>
      </c>
      <c r="F1096" s="3">
        <v>3.058802117728022E-3</v>
      </c>
      <c r="G1096" s="3">
        <v>3.219584314260985E-3</v>
      </c>
      <c r="H1096" s="3">
        <v>3.5682129783624651E-3</v>
      </c>
      <c r="J1096" s="4">
        <v>42997</v>
      </c>
      <c r="K1096" s="6">
        <f t="shared" si="295"/>
        <v>2.7086991939050301E-6</v>
      </c>
      <c r="L1096" s="6">
        <f t="shared" si="296"/>
        <v>1.6922441538188675E-6</v>
      </c>
      <c r="M1096" s="6">
        <f t="shared" si="297"/>
        <v>2.074230620592445E-6</v>
      </c>
      <c r="N1096" s="6">
        <f t="shared" si="298"/>
        <v>2.0489487987515895E-6</v>
      </c>
      <c r="O1096" s="6">
        <f t="shared" si="299"/>
        <v>2.5350917975514734E-6</v>
      </c>
      <c r="P1096" s="6">
        <f t="shared" si="299"/>
        <v>3.7668048810099788E-6</v>
      </c>
      <c r="Q1096" s="6"/>
      <c r="R1096" s="4">
        <v>42997</v>
      </c>
      <c r="S1096" s="3">
        <f t="shared" si="300"/>
        <v>1.6458126241784118E-3</v>
      </c>
      <c r="T1096" s="3">
        <f t="shared" si="301"/>
        <v>1.300862849734309E-3</v>
      </c>
      <c r="U1096" s="3">
        <f t="shared" si="302"/>
        <v>1.4402189488381429E-3</v>
      </c>
      <c r="V1096" s="3">
        <f t="shared" si="303"/>
        <v>1.43141496385625E-3</v>
      </c>
      <c r="W1096" s="3">
        <f t="shared" si="304"/>
        <v>1.592197160389213E-3</v>
      </c>
      <c r="X1096" s="3">
        <f t="shared" si="305"/>
        <v>1.9408258244906931E-3</v>
      </c>
      <c r="Z1096" s="4">
        <v>42997</v>
      </c>
      <c r="AA1096" s="3">
        <f t="shared" si="306"/>
        <v>0.19597768021890349</v>
      </c>
      <c r="AB1096" s="3">
        <f t="shared" si="307"/>
        <v>0.14318339181893647</v>
      </c>
      <c r="AC1096" s="3">
        <f t="shared" si="308"/>
        <v>0.16442894037312716</v>
      </c>
      <c r="AD1096" s="3">
        <f t="shared" si="309"/>
        <v>0.16308175884302378</v>
      </c>
      <c r="AE1096" s="3">
        <f t="shared" si="310"/>
        <v>0.18774149087983805</v>
      </c>
      <c r="AF1096" s="3">
        <f t="shared" si="311"/>
        <v>0.24116818975626098</v>
      </c>
      <c r="AG1096" s="3"/>
    </row>
    <row r="1097" spans="1:33" ht="14.5" x14ac:dyDescent="0.35">
      <c r="A1097" s="4">
        <v>42998</v>
      </c>
      <c r="B1097" s="5">
        <v>4.0353487252286569E-3</v>
      </c>
      <c r="C1097" s="5">
        <v>3.1514025758951898E-3</v>
      </c>
      <c r="D1097" s="5">
        <v>3.2183397561311722E-3</v>
      </c>
      <c r="E1097" s="3">
        <v>2.8690173812547688E-3</v>
      </c>
      <c r="F1097" s="3">
        <v>2.8525238897761942E-3</v>
      </c>
      <c r="G1097" s="3">
        <v>3.0584322018973121E-3</v>
      </c>
      <c r="H1097" s="3">
        <v>3.392564703936775E-3</v>
      </c>
      <c r="J1097" s="4">
        <v>42998</v>
      </c>
      <c r="K1097" s="6">
        <f t="shared" si="295"/>
        <v>7.8136079492146409E-7</v>
      </c>
      <c r="L1097" s="6">
        <f t="shared" si="296"/>
        <v>6.675036555857347E-7</v>
      </c>
      <c r="M1097" s="6">
        <f t="shared" si="297"/>
        <v>1.3603288039359359E-6</v>
      </c>
      <c r="N1097" s="6">
        <f t="shared" si="298"/>
        <v>1.3990745913631454E-6</v>
      </c>
      <c r="O1097" s="6">
        <f t="shared" si="299"/>
        <v>9.5436589355780208E-7</v>
      </c>
      <c r="P1097" s="6">
        <f t="shared" si="299"/>
        <v>4.1317129802816245E-7</v>
      </c>
      <c r="Q1097" s="6"/>
      <c r="R1097" s="4">
        <v>42998</v>
      </c>
      <c r="S1097" s="3">
        <f t="shared" si="300"/>
        <v>8.8394614933346707E-4</v>
      </c>
      <c r="T1097" s="3">
        <f t="shared" si="301"/>
        <v>8.170089690974847E-4</v>
      </c>
      <c r="U1097" s="3">
        <f t="shared" si="302"/>
        <v>1.1663313439738881E-3</v>
      </c>
      <c r="V1097" s="3">
        <f t="shared" si="303"/>
        <v>1.1828248354524627E-3</v>
      </c>
      <c r="W1097" s="3">
        <f t="shared" si="304"/>
        <v>9.7691652333134482E-4</v>
      </c>
      <c r="X1097" s="3">
        <f t="shared" si="305"/>
        <v>6.4278402129188186E-4</v>
      </c>
      <c r="Z1097" s="4">
        <v>42998</v>
      </c>
      <c r="AA1097" s="3">
        <f t="shared" si="306"/>
        <v>3.3247825139783638E-2</v>
      </c>
      <c r="AB1097" s="3">
        <f t="shared" si="307"/>
        <v>2.7633284684621007E-2</v>
      </c>
      <c r="AC1097" s="3">
        <f t="shared" si="308"/>
        <v>6.5403284902441072E-2</v>
      </c>
      <c r="AD1097" s="3">
        <f t="shared" si="309"/>
        <v>6.777050089432457E-2</v>
      </c>
      <c r="AE1097" s="3">
        <f t="shared" si="310"/>
        <v>4.2227129321856349E-2</v>
      </c>
      <c r="AF1097" s="3">
        <f t="shared" si="311"/>
        <v>1.5961925467870453E-2</v>
      </c>
      <c r="AG1097" s="3"/>
    </row>
    <row r="1098" spans="1:33" ht="14.5" x14ac:dyDescent="0.35">
      <c r="A1098" s="4">
        <v>42999</v>
      </c>
      <c r="B1098" s="5">
        <v>1.7221479651240829E-3</v>
      </c>
      <c r="C1098" s="5">
        <v>3.1135308090597391E-3</v>
      </c>
      <c r="D1098" s="5">
        <v>3.0573909170925622E-3</v>
      </c>
      <c r="E1098" s="3">
        <v>3.3777565872275569E-3</v>
      </c>
      <c r="F1098" s="3">
        <v>3.3061685447748103E-3</v>
      </c>
      <c r="G1098" s="3">
        <v>3.349746074320128E-3</v>
      </c>
      <c r="H1098" s="3">
        <v>3.6699726476660788E-3</v>
      </c>
      <c r="J1098" s="4">
        <v>42999</v>
      </c>
      <c r="K1098" s="6">
        <f t="shared" si="295"/>
        <v>1.9359462183984745E-6</v>
      </c>
      <c r="L1098" s="6">
        <f t="shared" si="296"/>
        <v>1.7828737407814986E-6</v>
      </c>
      <c r="M1098" s="6">
        <f t="shared" si="297"/>
        <v>2.7410399095833638E-6</v>
      </c>
      <c r="N1098" s="6">
        <f t="shared" si="298"/>
        <v>2.5091211967570264E-6</v>
      </c>
      <c r="O1098" s="6">
        <f t="shared" si="299"/>
        <v>2.6490756050585411E-6</v>
      </c>
      <c r="P1098" s="6">
        <f t="shared" si="299"/>
        <v>3.7940209939198272E-6</v>
      </c>
      <c r="Q1098" s="6"/>
      <c r="R1098" s="4">
        <v>42999</v>
      </c>
      <c r="S1098" s="3">
        <f t="shared" si="300"/>
        <v>1.3913828439356562E-3</v>
      </c>
      <c r="T1098" s="3">
        <f t="shared" si="301"/>
        <v>1.3352429519684792E-3</v>
      </c>
      <c r="U1098" s="3">
        <f t="shared" si="302"/>
        <v>1.655608622103474E-3</v>
      </c>
      <c r="V1098" s="3">
        <f t="shared" si="303"/>
        <v>1.5840205796507274E-3</v>
      </c>
      <c r="W1098" s="3">
        <f t="shared" si="304"/>
        <v>1.6275981091960451E-3</v>
      </c>
      <c r="X1098" s="3">
        <f t="shared" si="305"/>
        <v>1.9478246825419959E-3</v>
      </c>
      <c r="Z1098" s="4">
        <v>42999</v>
      </c>
      <c r="AA1098" s="3">
        <f t="shared" si="306"/>
        <v>0.14530242958482975</v>
      </c>
      <c r="AB1098" s="3">
        <f t="shared" si="307"/>
        <v>0.13726330534306919</v>
      </c>
      <c r="AC1098" s="3">
        <f t="shared" si="308"/>
        <v>0.18348906449769098</v>
      </c>
      <c r="AD1098" s="3">
        <f t="shared" si="309"/>
        <v>0.17310699515176742</v>
      </c>
      <c r="AE1098" s="3">
        <f t="shared" si="310"/>
        <v>0.17942520416056928</v>
      </c>
      <c r="AF1098" s="3">
        <f t="shared" si="311"/>
        <v>0.22586550451354714</v>
      </c>
      <c r="AG1098" s="3"/>
    </row>
    <row r="1099" spans="1:33" ht="14.5" x14ac:dyDescent="0.35">
      <c r="A1099" s="4">
        <v>43000</v>
      </c>
      <c r="B1099" s="5">
        <v>1.9946426238876768E-3</v>
      </c>
      <c r="C1099" s="5">
        <v>3.1121089123189449E-3</v>
      </c>
      <c r="D1099" s="5">
        <v>2.7253655716776848E-3</v>
      </c>
      <c r="E1099" s="3">
        <v>3.0089995993961083E-3</v>
      </c>
      <c r="F1099" s="3">
        <v>2.9552395372664428E-3</v>
      </c>
      <c r="G1099" s="3">
        <v>3.1545994949652078E-3</v>
      </c>
      <c r="H1099" s="3">
        <v>3.4364191943247841E-3</v>
      </c>
      <c r="J1099" s="4">
        <v>43000</v>
      </c>
      <c r="K1099" s="6">
        <f t="shared" si="295"/>
        <v>1.2487309057803541E-6</v>
      </c>
      <c r="L1099" s="6">
        <f t="shared" si="296"/>
        <v>5.3395602642691872E-7</v>
      </c>
      <c r="M1099" s="6">
        <f t="shared" si="297"/>
        <v>1.0289200737626126E-6</v>
      </c>
      <c r="N1099" s="6">
        <f t="shared" si="298"/>
        <v>9.2274642999281255E-7</v>
      </c>
      <c r="O1099" s="6">
        <f t="shared" si="299"/>
        <v>1.345499942759976E-6</v>
      </c>
      <c r="P1099" s="6">
        <f t="shared" si="299"/>
        <v>2.078719679061387E-6</v>
      </c>
      <c r="Q1099" s="6"/>
      <c r="R1099" s="4">
        <v>43000</v>
      </c>
      <c r="S1099" s="3">
        <f t="shared" si="300"/>
        <v>1.1174662884312681E-3</v>
      </c>
      <c r="T1099" s="3">
        <f t="shared" si="301"/>
        <v>7.3072294779000799E-4</v>
      </c>
      <c r="U1099" s="3">
        <f t="shared" si="302"/>
        <v>1.0143569755084315E-3</v>
      </c>
      <c r="V1099" s="3">
        <f t="shared" si="303"/>
        <v>9.6059691337876604E-4</v>
      </c>
      <c r="W1099" s="3">
        <f t="shared" si="304"/>
        <v>1.159956871077531E-3</v>
      </c>
      <c r="X1099" s="3">
        <f t="shared" si="305"/>
        <v>1.4417765704371074E-3</v>
      </c>
      <c r="Z1099" s="4">
        <v>43000</v>
      </c>
      <c r="AA1099" s="3">
        <f t="shared" si="306"/>
        <v>8.5765273847302925E-2</v>
      </c>
      <c r="AB1099" s="3">
        <f t="shared" si="307"/>
        <v>4.4018434732156164E-2</v>
      </c>
      <c r="AC1099" s="3">
        <f t="shared" si="308"/>
        <v>7.4035052402933843E-2</v>
      </c>
      <c r="AD1099" s="3">
        <f t="shared" si="309"/>
        <v>6.806606226201839E-2</v>
      </c>
      <c r="AE1099" s="3">
        <f t="shared" si="310"/>
        <v>9.0693274745555108E-2</v>
      </c>
      <c r="AF1099" s="3">
        <f t="shared" si="311"/>
        <v>0.12440727178186606</v>
      </c>
      <c r="AG1099" s="3"/>
    </row>
    <row r="1100" spans="1:33" ht="14.5" x14ac:dyDescent="0.35">
      <c r="A1100" s="4">
        <v>43003</v>
      </c>
      <c r="B1100" s="5">
        <v>4.1797122210645186E-3</v>
      </c>
      <c r="C1100" s="5">
        <v>2.3811338469386101E-3</v>
      </c>
      <c r="D1100" s="5">
        <v>1.969032920897007E-3</v>
      </c>
      <c r="E1100" s="3">
        <v>3.0411931580924911E-3</v>
      </c>
      <c r="F1100" s="3">
        <v>3.0460411115098393E-3</v>
      </c>
      <c r="G1100" s="3">
        <v>3.148607732335836E-3</v>
      </c>
      <c r="H1100" s="3">
        <v>3.4220002943004799E-3</v>
      </c>
      <c r="J1100" s="4">
        <v>43003</v>
      </c>
      <c r="K1100" s="6">
        <f t="shared" si="295"/>
        <v>3.2348841678733964E-6</v>
      </c>
      <c r="L1100" s="6">
        <f t="shared" si="296"/>
        <v>4.8871029681891187E-6</v>
      </c>
      <c r="M1100" s="6">
        <f t="shared" si="297"/>
        <v>1.2962256567507036E-6</v>
      </c>
      <c r="N1100" s="6">
        <f t="shared" si="298"/>
        <v>1.2852101846389376E-6</v>
      </c>
      <c r="O1100" s="6">
        <f t="shared" si="299"/>
        <v>1.063176466676438E-6</v>
      </c>
      <c r="P1100" s="6">
        <f t="shared" si="299"/>
        <v>5.7412736396047192E-7</v>
      </c>
      <c r="Q1100" s="6"/>
      <c r="R1100" s="4">
        <v>43003</v>
      </c>
      <c r="S1100" s="3">
        <f t="shared" si="300"/>
        <v>1.7985783741259085E-3</v>
      </c>
      <c r="T1100" s="3">
        <f t="shared" si="301"/>
        <v>2.2106793001675116E-3</v>
      </c>
      <c r="U1100" s="3">
        <f t="shared" si="302"/>
        <v>1.1385190629720275E-3</v>
      </c>
      <c r="V1100" s="3">
        <f t="shared" si="303"/>
        <v>1.1336711095546793E-3</v>
      </c>
      <c r="W1100" s="3">
        <f t="shared" si="304"/>
        <v>1.0311044887286827E-3</v>
      </c>
      <c r="X1100" s="3">
        <f t="shared" si="305"/>
        <v>7.5771192676403866E-4</v>
      </c>
      <c r="Z1100" s="4">
        <v>43003</v>
      </c>
      <c r="AA1100" s="3">
        <f t="shared" si="306"/>
        <v>0.1926797309310333</v>
      </c>
      <c r="AB1100" s="3">
        <f t="shared" si="307"/>
        <v>0.37002350356215263</v>
      </c>
      <c r="AC1100" s="3">
        <f t="shared" si="308"/>
        <v>5.6373443299368109E-2</v>
      </c>
      <c r="AD1100" s="3">
        <f t="shared" si="309"/>
        <v>5.5778885820712887E-2</v>
      </c>
      <c r="AE1100" s="3">
        <f t="shared" si="310"/>
        <v>4.4197468769564097E-2</v>
      </c>
      <c r="AF1100" s="3">
        <f t="shared" si="311"/>
        <v>2.1406552310197391E-2</v>
      </c>
      <c r="AG1100" s="3"/>
    </row>
    <row r="1101" spans="1:33" ht="14.5" x14ac:dyDescent="0.35">
      <c r="A1101" s="4">
        <v>43004</v>
      </c>
      <c r="B1101" s="5">
        <v>2.670120066169145E-3</v>
      </c>
      <c r="C1101" s="5">
        <v>2.4514994584023948E-3</v>
      </c>
      <c r="D1101" s="5">
        <v>2.1836648229509592E-3</v>
      </c>
      <c r="E1101" s="3">
        <v>3.4939273841393193E-3</v>
      </c>
      <c r="F1101" s="3">
        <v>3.447689914878589E-3</v>
      </c>
      <c r="G1101" s="3">
        <v>3.418197429383527E-3</v>
      </c>
      <c r="H1101" s="3">
        <v>3.6914884743870068E-3</v>
      </c>
      <c r="J1101" s="4">
        <v>43004</v>
      </c>
      <c r="K1101" s="6">
        <f t="shared" si="295"/>
        <v>4.7794970140303248E-8</v>
      </c>
      <c r="L1101" s="6">
        <f t="shared" si="296"/>
        <v>2.3663870365446433E-7</v>
      </c>
      <c r="M1101" s="6">
        <f t="shared" si="297"/>
        <v>6.7865849714121179E-7</v>
      </c>
      <c r="N1101" s="6">
        <f t="shared" si="298"/>
        <v>6.0461486962202758E-7</v>
      </c>
      <c r="O1101" s="6">
        <f t="shared" si="299"/>
        <v>5.5961974135378231E-7</v>
      </c>
      <c r="P1101" s="6">
        <f t="shared" si="299"/>
        <v>1.0431934253054888E-6</v>
      </c>
      <c r="Q1101" s="6"/>
      <c r="R1101" s="4">
        <v>43004</v>
      </c>
      <c r="S1101" s="3">
        <f t="shared" si="300"/>
        <v>2.1862060776675022E-4</v>
      </c>
      <c r="T1101" s="3">
        <f t="shared" si="301"/>
        <v>4.8645524321818583E-4</v>
      </c>
      <c r="U1101" s="3">
        <f t="shared" si="302"/>
        <v>8.2380731797017425E-4</v>
      </c>
      <c r="V1101" s="3">
        <f t="shared" si="303"/>
        <v>7.7756984870944396E-4</v>
      </c>
      <c r="W1101" s="3">
        <f t="shared" si="304"/>
        <v>7.4807736321438195E-4</v>
      </c>
      <c r="X1101" s="3">
        <f t="shared" si="305"/>
        <v>1.0213684082178618E-3</v>
      </c>
      <c r="Z1101" s="4">
        <v>43004</v>
      </c>
      <c r="AA1101" s="3">
        <f t="shared" si="306"/>
        <v>3.754743050856657E-3</v>
      </c>
      <c r="AB1101" s="3">
        <f t="shared" si="307"/>
        <v>2.165124236305016E-2</v>
      </c>
      <c r="AC1101" s="3">
        <f t="shared" si="308"/>
        <v>3.3120378421706675E-2</v>
      </c>
      <c r="AD1101" s="3">
        <f t="shared" si="309"/>
        <v>3.0047397025497524E-2</v>
      </c>
      <c r="AE1101" s="3">
        <f t="shared" si="310"/>
        <v>2.8138484118670481E-2</v>
      </c>
      <c r="AF1101" s="3">
        <f t="shared" si="311"/>
        <v>4.722431889066403E-2</v>
      </c>
      <c r="AG1101" s="3"/>
    </row>
    <row r="1102" spans="1:33" ht="14.5" x14ac:dyDescent="0.35">
      <c r="A1102" s="4">
        <v>43005</v>
      </c>
      <c r="B1102" s="5">
        <v>4.8632875048511817E-3</v>
      </c>
      <c r="C1102" s="5">
        <v>2.6242812164127831E-3</v>
      </c>
      <c r="D1102" s="5">
        <v>2.1164675708860159E-3</v>
      </c>
      <c r="E1102" s="3">
        <v>3.4189506699940932E-3</v>
      </c>
      <c r="F1102" s="3">
        <v>3.4248601714160251E-3</v>
      </c>
      <c r="G1102" s="3">
        <v>3.4457185600993289E-3</v>
      </c>
      <c r="H1102" s="3">
        <v>3.652263463618795E-3</v>
      </c>
      <c r="J1102" s="4">
        <v>43005</v>
      </c>
      <c r="K1102" s="6">
        <f t="shared" si="295"/>
        <v>5.0131491596666933E-6</v>
      </c>
      <c r="L1102" s="6">
        <f t="shared" si="296"/>
        <v>7.5450197496283978E-6</v>
      </c>
      <c r="M1102" s="6">
        <f t="shared" si="297"/>
        <v>2.0861088925249926E-6</v>
      </c>
      <c r="N1102" s="6">
        <f t="shared" si="298"/>
        <v>2.0690731935733751E-6</v>
      </c>
      <c r="O1102" s="6">
        <f t="shared" si="299"/>
        <v>2.0095017131248816E-6</v>
      </c>
      <c r="P1102" s="6">
        <f t="shared" si="299"/>
        <v>1.4665792284428213E-6</v>
      </c>
      <c r="Q1102" s="6"/>
      <c r="R1102" s="4">
        <v>43005</v>
      </c>
      <c r="S1102" s="3">
        <f t="shared" si="300"/>
        <v>2.2390062884383986E-3</v>
      </c>
      <c r="T1102" s="3">
        <f t="shared" si="301"/>
        <v>2.7468199339651658E-3</v>
      </c>
      <c r="U1102" s="3">
        <f t="shared" si="302"/>
        <v>1.4443368348570885E-3</v>
      </c>
      <c r="V1102" s="3">
        <f t="shared" si="303"/>
        <v>1.4384273334351566E-3</v>
      </c>
      <c r="W1102" s="3">
        <f t="shared" si="304"/>
        <v>1.4175689447518528E-3</v>
      </c>
      <c r="X1102" s="3">
        <f t="shared" si="305"/>
        <v>1.2110240412323866E-3</v>
      </c>
      <c r="Z1102" s="4">
        <v>43005</v>
      </c>
      <c r="AA1102" s="3">
        <f t="shared" si="306"/>
        <v>0.23628078424572974</v>
      </c>
      <c r="AB1102" s="3">
        <f t="shared" si="307"/>
        <v>0.46586608868064916</v>
      </c>
      <c r="AC1102" s="3">
        <f t="shared" si="308"/>
        <v>7.006936064835334E-2</v>
      </c>
      <c r="AD1102" s="3">
        <f t="shared" si="309"/>
        <v>6.934192464177924E-2</v>
      </c>
      <c r="AE1102" s="3">
        <f t="shared" si="310"/>
        <v>6.6817908257245318E-2</v>
      </c>
      <c r="AF1102" s="3">
        <f t="shared" si="311"/>
        <v>4.5214237589977779E-2</v>
      </c>
      <c r="AG1102" s="3"/>
    </row>
    <row r="1103" spans="1:33" ht="14.5" x14ac:dyDescent="0.35">
      <c r="A1103" s="4">
        <v>43006</v>
      </c>
      <c r="B1103" s="5">
        <v>2.0836550248079619E-3</v>
      </c>
      <c r="C1103" s="5">
        <v>2.5698896497488022E-3</v>
      </c>
      <c r="D1103" s="5">
        <v>2.3667698260396719E-3</v>
      </c>
      <c r="E1103" s="3">
        <v>3.7690556626719333E-3</v>
      </c>
      <c r="F1103" s="3">
        <v>3.7689742870978616E-3</v>
      </c>
      <c r="G1103" s="3">
        <v>3.6199734697050872E-3</v>
      </c>
      <c r="H1103" s="3">
        <v>3.850507762305003E-3</v>
      </c>
      <c r="J1103" s="4">
        <v>43006</v>
      </c>
      <c r="K1103" s="6">
        <f t="shared" si="295"/>
        <v>2.3642411049135961E-7</v>
      </c>
      <c r="L1103" s="6">
        <f t="shared" si="296"/>
        <v>8.0153990676470655E-8</v>
      </c>
      <c r="M1103" s="6">
        <f t="shared" si="297"/>
        <v>2.8405753101122814E-6</v>
      </c>
      <c r="N1103" s="6">
        <f t="shared" si="298"/>
        <v>2.8403010158453716E-6</v>
      </c>
      <c r="O1103" s="6">
        <f t="shared" si="299"/>
        <v>2.3602743641311214E-6</v>
      </c>
      <c r="P1103" s="6">
        <f t="shared" si="299"/>
        <v>3.1217685960007877E-6</v>
      </c>
      <c r="Q1103" s="6"/>
      <c r="R1103" s="4">
        <v>43006</v>
      </c>
      <c r="S1103" s="3">
        <f t="shared" si="300"/>
        <v>4.8623462494084028E-4</v>
      </c>
      <c r="T1103" s="3">
        <f t="shared" si="301"/>
        <v>2.8311480123170999E-4</v>
      </c>
      <c r="U1103" s="3">
        <f t="shared" si="302"/>
        <v>1.6854006378639714E-3</v>
      </c>
      <c r="V1103" s="3">
        <f t="shared" si="303"/>
        <v>1.6853192622898997E-3</v>
      </c>
      <c r="W1103" s="3">
        <f t="shared" si="304"/>
        <v>1.5363184448971253E-3</v>
      </c>
      <c r="X1103" s="3">
        <f t="shared" si="305"/>
        <v>1.766852737497041E-3</v>
      </c>
      <c r="Z1103" s="4">
        <v>43006</v>
      </c>
      <c r="AA1103" s="3">
        <f t="shared" si="306"/>
        <v>2.0534908927850148E-2</v>
      </c>
      <c r="AB1103" s="3">
        <f t="shared" si="307"/>
        <v>7.781749563050111E-3</v>
      </c>
      <c r="AC1103" s="3">
        <f t="shared" si="308"/>
        <v>0.1455330256476346</v>
      </c>
      <c r="AD1103" s="3">
        <f t="shared" si="309"/>
        <v>0.14552337112047153</v>
      </c>
      <c r="AE1103" s="3">
        <f t="shared" si="310"/>
        <v>0.12794265111279213</v>
      </c>
      <c r="AF1103" s="3">
        <f t="shared" si="311"/>
        <v>0.15521917954157649</v>
      </c>
      <c r="AG1103" s="3"/>
    </row>
    <row r="1104" spans="1:33" ht="14.5" x14ac:dyDescent="0.35">
      <c r="A1104" s="4">
        <v>43007</v>
      </c>
      <c r="B1104" s="5">
        <v>2.2734486313556309E-3</v>
      </c>
      <c r="C1104" s="5">
        <v>2.4009346961975102E-3</v>
      </c>
      <c r="D1104" s="5">
        <v>2.152163302525878E-3</v>
      </c>
      <c r="E1104" s="3">
        <v>3.4691145166974688E-3</v>
      </c>
      <c r="F1104" s="3">
        <v>3.4554245663461635E-3</v>
      </c>
      <c r="G1104" s="3">
        <v>3.5260085061210801E-3</v>
      </c>
      <c r="H1104" s="3">
        <v>3.6843987926987671E-3</v>
      </c>
      <c r="J1104" s="4">
        <v>43007</v>
      </c>
      <c r="K1104" s="6">
        <f t="shared" si="295"/>
        <v>1.6252696728867847E-8</v>
      </c>
      <c r="L1104" s="6">
        <f t="shared" si="296"/>
        <v>1.4710130989341309E-8</v>
      </c>
      <c r="M1104" s="6">
        <f t="shared" si="297"/>
        <v>1.429616909370281E-6</v>
      </c>
      <c r="N1104" s="6">
        <f t="shared" si="298"/>
        <v>1.3970671108967435E-6</v>
      </c>
      <c r="O1104" s="6">
        <f t="shared" si="299"/>
        <v>1.5689062398724378E-6</v>
      </c>
      <c r="P1104" s="6">
        <f t="shared" si="299"/>
        <v>1.990780357794222E-6</v>
      </c>
      <c r="Q1104" s="6"/>
      <c r="R1104" s="4">
        <v>43007</v>
      </c>
      <c r="S1104" s="3">
        <f t="shared" si="300"/>
        <v>1.2748606484187927E-4</v>
      </c>
      <c r="T1104" s="3">
        <f t="shared" si="301"/>
        <v>1.2128532882975298E-4</v>
      </c>
      <c r="U1104" s="3">
        <f t="shared" si="302"/>
        <v>1.1956658853418379E-3</v>
      </c>
      <c r="V1104" s="3">
        <f t="shared" si="303"/>
        <v>1.1819759349905325E-3</v>
      </c>
      <c r="W1104" s="3">
        <f t="shared" si="304"/>
        <v>1.2525598747654492E-3</v>
      </c>
      <c r="X1104" s="3">
        <f t="shared" si="305"/>
        <v>1.4109501613431361E-3</v>
      </c>
      <c r="Z1104" s="4">
        <v>43007</v>
      </c>
      <c r="AA1104" s="3">
        <f t="shared" si="306"/>
        <v>1.4617046685481139E-3</v>
      </c>
      <c r="AB1104" s="3">
        <f t="shared" si="307"/>
        <v>1.530701080187491E-3</v>
      </c>
      <c r="AC1104" s="3">
        <f t="shared" si="308"/>
        <v>7.7941226861081514E-2</v>
      </c>
      <c r="AD1104" s="3">
        <f t="shared" si="309"/>
        <v>7.6583554553643518E-2</v>
      </c>
      <c r="AE1104" s="3">
        <f t="shared" si="310"/>
        <v>8.3634095136739361E-2</v>
      </c>
      <c r="AF1104" s="3">
        <f t="shared" si="311"/>
        <v>9.9856845510109871E-2</v>
      </c>
      <c r="AG1104" s="3"/>
    </row>
    <row r="1105" spans="1:33" ht="14.5" x14ac:dyDescent="0.35">
      <c r="A1105" s="4">
        <v>43010</v>
      </c>
      <c r="B1105" s="5">
        <v>1.7367933455025039E-3</v>
      </c>
      <c r="C1105" s="5">
        <v>2.874891739338636E-3</v>
      </c>
      <c r="D1105" s="5">
        <v>2.511296421289444E-3</v>
      </c>
      <c r="E1105" s="3">
        <v>3.4656840507440458E-3</v>
      </c>
      <c r="F1105" s="3">
        <v>3.426878461301124E-3</v>
      </c>
      <c r="G1105" s="3">
        <v>3.4789572069099531E-3</v>
      </c>
      <c r="H1105" s="3">
        <v>3.6236397682402749E-3</v>
      </c>
      <c r="J1105" s="4">
        <v>43010</v>
      </c>
      <c r="K1105" s="6">
        <f t="shared" si="295"/>
        <v>1.2952679540523836E-6</v>
      </c>
      <c r="L1105" s="6">
        <f t="shared" si="296"/>
        <v>5.9985501440343061E-7</v>
      </c>
      <c r="M1105" s="6">
        <f t="shared" si="297"/>
        <v>2.989063070670596E-6</v>
      </c>
      <c r="N1105" s="6">
        <f t="shared" si="298"/>
        <v>2.8563876986440351E-6</v>
      </c>
      <c r="O1105" s="6">
        <f t="shared" si="299"/>
        <v>3.035134919994114E-6</v>
      </c>
      <c r="P1105" s="6">
        <f t="shared" si="299"/>
        <v>3.560189422998323E-6</v>
      </c>
      <c r="Q1105" s="6"/>
      <c r="R1105" s="4">
        <v>43010</v>
      </c>
      <c r="S1105" s="3">
        <f t="shared" si="300"/>
        <v>1.138098393836132E-3</v>
      </c>
      <c r="T1105" s="3">
        <f t="shared" si="301"/>
        <v>7.7450307578694005E-4</v>
      </c>
      <c r="U1105" s="3">
        <f t="shared" si="302"/>
        <v>1.7288907052415419E-3</v>
      </c>
      <c r="V1105" s="3">
        <f t="shared" si="303"/>
        <v>1.6900851157986201E-3</v>
      </c>
      <c r="W1105" s="3">
        <f t="shared" si="304"/>
        <v>1.7421638614074492E-3</v>
      </c>
      <c r="X1105" s="3">
        <f t="shared" si="305"/>
        <v>1.886846422737771E-3</v>
      </c>
      <c r="Z1105" s="4">
        <v>43010</v>
      </c>
      <c r="AA1105" s="3">
        <f t="shared" si="306"/>
        <v>0.10809929162362319</v>
      </c>
      <c r="AB1105" s="3">
        <f t="shared" si="307"/>
        <v>6.0350945072549234E-2</v>
      </c>
      <c r="AC1105" s="3">
        <f t="shared" si="308"/>
        <v>0.19200964934469278</v>
      </c>
      <c r="AD1105" s="3">
        <f t="shared" si="309"/>
        <v>0.1864242510652685</v>
      </c>
      <c r="AE1105" s="3">
        <f t="shared" si="310"/>
        <v>0.19392023045236351</v>
      </c>
      <c r="AF1105" s="3">
        <f t="shared" si="311"/>
        <v>0.21473372809257807</v>
      </c>
      <c r="AG1105" s="3"/>
    </row>
    <row r="1106" spans="1:33" ht="14.5" x14ac:dyDescent="0.35">
      <c r="A1106" s="4">
        <v>43011</v>
      </c>
      <c r="B1106" s="5">
        <v>1.4593725902977031E-3</v>
      </c>
      <c r="C1106" s="5">
        <v>2.3880777880549431E-3</v>
      </c>
      <c r="D1106" s="5">
        <v>2.33067711815238E-3</v>
      </c>
      <c r="E1106" s="3">
        <v>3.1155173728055212E-3</v>
      </c>
      <c r="F1106" s="3">
        <v>3.1223474873196475E-3</v>
      </c>
      <c r="G1106" s="3">
        <v>3.181582054306604E-3</v>
      </c>
      <c r="H1106" s="3">
        <v>3.3792587549183891E-3</v>
      </c>
      <c r="J1106" s="4">
        <v>43011</v>
      </c>
      <c r="K1106" s="6">
        <f t="shared" si="295"/>
        <v>8.6249334434131425E-7</v>
      </c>
      <c r="L1106" s="6">
        <f t="shared" si="296"/>
        <v>7.5917158026006146E-7</v>
      </c>
      <c r="M1106" s="6">
        <f t="shared" si="297"/>
        <v>2.7428155406278681E-6</v>
      </c>
      <c r="N1106" s="6">
        <f t="shared" si="298"/>
        <v>2.7654855081251466E-6</v>
      </c>
      <c r="O1106" s="6">
        <f t="shared" si="299"/>
        <v>2.9660054379218257E-6</v>
      </c>
      <c r="P1106" s="6">
        <f t="shared" si="299"/>
        <v>3.6859628851019276E-6</v>
      </c>
      <c r="Q1106" s="6"/>
      <c r="R1106" s="4">
        <v>43011</v>
      </c>
      <c r="S1106" s="3">
        <f t="shared" si="300"/>
        <v>9.2870519775723999E-4</v>
      </c>
      <c r="T1106" s="3">
        <f t="shared" si="301"/>
        <v>8.713045278546769E-4</v>
      </c>
      <c r="U1106" s="3">
        <f t="shared" si="302"/>
        <v>1.6561447825078181E-3</v>
      </c>
      <c r="V1106" s="3">
        <f t="shared" si="303"/>
        <v>1.6629748970219444E-3</v>
      </c>
      <c r="W1106" s="3">
        <f t="shared" si="304"/>
        <v>1.7222094640089009E-3</v>
      </c>
      <c r="X1106" s="3">
        <f t="shared" si="305"/>
        <v>1.919886164620686E-3</v>
      </c>
      <c r="Z1106" s="4">
        <v>43011</v>
      </c>
      <c r="AA1106" s="3">
        <f t="shared" si="306"/>
        <v>0.10358980268815854</v>
      </c>
      <c r="AB1106" s="3">
        <f t="shared" si="307"/>
        <v>9.4310423843266378E-2</v>
      </c>
      <c r="AC1106" s="3">
        <f t="shared" si="308"/>
        <v>0.22680924205124731</v>
      </c>
      <c r="AD1106" s="3">
        <f t="shared" si="309"/>
        <v>0.22797446448630354</v>
      </c>
      <c r="AE1106" s="3">
        <f t="shared" si="310"/>
        <v>0.23806596106966005</v>
      </c>
      <c r="AF1106" s="3">
        <f t="shared" si="311"/>
        <v>0.27151151872665369</v>
      </c>
      <c r="AG1106" s="3"/>
    </row>
    <row r="1107" spans="1:33" ht="14.5" x14ac:dyDescent="0.35">
      <c r="A1107" s="4">
        <v>43012</v>
      </c>
      <c r="B1107" s="5">
        <v>2.130054603993032E-3</v>
      </c>
      <c r="C1107" s="5">
        <v>1.9609360024333E-3</v>
      </c>
      <c r="D1107" s="5">
        <v>2.412730827927589E-3</v>
      </c>
      <c r="E1107" s="3">
        <v>2.9278140447323653E-3</v>
      </c>
      <c r="F1107" s="3">
        <v>2.8658584256646166E-3</v>
      </c>
      <c r="G1107" s="3">
        <v>3.014900468340442E-3</v>
      </c>
      <c r="H1107" s="3">
        <v>3.2368050462346768E-3</v>
      </c>
      <c r="J1107" s="4">
        <v>43012</v>
      </c>
      <c r="K1107" s="6">
        <f t="shared" si="295"/>
        <v>2.8601101393519366E-8</v>
      </c>
      <c r="L1107" s="6">
        <f t="shared" si="296"/>
        <v>7.9905847577899837E-8</v>
      </c>
      <c r="M1107" s="6">
        <f t="shared" si="297"/>
        <v>6.3642012528873395E-7</v>
      </c>
      <c r="N1107" s="6">
        <f t="shared" si="298"/>
        <v>5.414072639865092E-7</v>
      </c>
      <c r="O1107" s="6">
        <f t="shared" si="299"/>
        <v>7.8295220365271512E-7</v>
      </c>
      <c r="P1107" s="6">
        <f t="shared" si="299"/>
        <v>1.2248965414020766E-6</v>
      </c>
      <c r="Q1107" s="6"/>
      <c r="R1107" s="4">
        <v>43012</v>
      </c>
      <c r="S1107" s="3">
        <f t="shared" si="300"/>
        <v>1.6911860155973193E-4</v>
      </c>
      <c r="T1107" s="3">
        <f t="shared" si="301"/>
        <v>2.8267622393455703E-4</v>
      </c>
      <c r="U1107" s="3">
        <f t="shared" si="302"/>
        <v>7.9775944073933337E-4</v>
      </c>
      <c r="V1107" s="3">
        <f t="shared" si="303"/>
        <v>7.3580382167158466E-4</v>
      </c>
      <c r="W1107" s="3">
        <f t="shared" si="304"/>
        <v>8.8484586434741004E-4</v>
      </c>
      <c r="X1107" s="3">
        <f t="shared" si="305"/>
        <v>1.1067504422416449E-3</v>
      </c>
      <c r="Z1107" s="4">
        <v>43012</v>
      </c>
      <c r="AA1107" s="3">
        <f t="shared" si="306"/>
        <v>3.5181113092150884E-3</v>
      </c>
      <c r="AB1107" s="3">
        <f t="shared" si="307"/>
        <v>7.4513326596377105E-3</v>
      </c>
      <c r="AC1107" s="3">
        <f t="shared" si="308"/>
        <v>4.5632339538446587E-2</v>
      </c>
      <c r="AD1107" s="3">
        <f t="shared" si="309"/>
        <v>3.9972174750559919E-2</v>
      </c>
      <c r="AE1107" s="3">
        <f t="shared" si="310"/>
        <v>5.3928298264268149E-2</v>
      </c>
      <c r="AF1107" s="3">
        <f t="shared" si="311"/>
        <v>7.6512315759553085E-2</v>
      </c>
      <c r="AG1107" s="3"/>
    </row>
    <row r="1108" spans="1:33" ht="14.5" x14ac:dyDescent="0.35">
      <c r="A1108" s="4">
        <v>43013</v>
      </c>
      <c r="B1108" s="5">
        <v>2.5170423754974471E-3</v>
      </c>
      <c r="C1108" s="5">
        <v>2.4641458876430988E-3</v>
      </c>
      <c r="D1108" s="5">
        <v>2.2118021734058861E-3</v>
      </c>
      <c r="E1108" s="3">
        <v>2.7095784264226153E-3</v>
      </c>
      <c r="F1108" s="3">
        <v>2.7423636246112679E-3</v>
      </c>
      <c r="G1108" s="3">
        <v>2.768890887689696E-3</v>
      </c>
      <c r="H1108" s="3">
        <v>3.0825439012018129E-3</v>
      </c>
      <c r="J1108" s="4">
        <v>43013</v>
      </c>
      <c r="K1108" s="6">
        <f t="shared" si="295"/>
        <v>2.7980384273252129E-9</v>
      </c>
      <c r="L1108" s="6">
        <f t="shared" si="296"/>
        <v>9.3171580972896981E-8</v>
      </c>
      <c r="M1108" s="6">
        <f t="shared" si="297"/>
        <v>3.7070130905858984E-8</v>
      </c>
      <c r="N1108" s="6">
        <f t="shared" si="298"/>
        <v>5.0769665302212508E-8</v>
      </c>
      <c r="O1108" s="6">
        <f t="shared" si="299"/>
        <v>6.3427673093449369E-8</v>
      </c>
      <c r="P1108" s="6">
        <f t="shared" si="299"/>
        <v>3.1979197557396551E-7</v>
      </c>
      <c r="Q1108" s="6"/>
      <c r="R1108" s="4">
        <v>43013</v>
      </c>
      <c r="S1108" s="3">
        <f t="shared" si="300"/>
        <v>5.2896487854348258E-5</v>
      </c>
      <c r="T1108" s="3">
        <f t="shared" si="301"/>
        <v>3.0524020209156096E-4</v>
      </c>
      <c r="U1108" s="3">
        <f t="shared" si="302"/>
        <v>1.9253605092516826E-4</v>
      </c>
      <c r="V1108" s="3">
        <f t="shared" si="303"/>
        <v>2.2532124911382083E-4</v>
      </c>
      <c r="W1108" s="3">
        <f t="shared" si="304"/>
        <v>2.5184851219224895E-4</v>
      </c>
      <c r="X1108" s="3">
        <f t="shared" si="305"/>
        <v>5.6550152570436583E-4</v>
      </c>
      <c r="Z1108" s="4">
        <v>43013</v>
      </c>
      <c r="AA1108" s="3">
        <f t="shared" si="306"/>
        <v>2.2715932016770246E-4</v>
      </c>
      <c r="AB1108" s="3">
        <f t="shared" si="307"/>
        <v>8.728294929593261E-3</v>
      </c>
      <c r="AC1108" s="3">
        <f t="shared" si="308"/>
        <v>2.650941728916445E-3</v>
      </c>
      <c r="AD1108" s="3">
        <f t="shared" si="309"/>
        <v>3.5724779663182105E-3</v>
      </c>
      <c r="AE1108" s="3">
        <f t="shared" si="310"/>
        <v>4.4058271229252544E-3</v>
      </c>
      <c r="AF1108" s="3">
        <f t="shared" si="311"/>
        <v>1.9217776262710151E-2</v>
      </c>
      <c r="AG1108" s="3"/>
    </row>
    <row r="1109" spans="1:33" ht="14.5" x14ac:dyDescent="0.35">
      <c r="A1109" s="4">
        <v>43014</v>
      </c>
      <c r="B1109" s="5">
        <v>2.462604461819555E-3</v>
      </c>
      <c r="C1109" s="5">
        <v>2.4707959964871411E-3</v>
      </c>
      <c r="D1109" s="5">
        <v>2.3827254772186279E-3</v>
      </c>
      <c r="E1109" s="3">
        <v>2.7454363596167881E-3</v>
      </c>
      <c r="F1109" s="3">
        <v>2.7471545776829092E-3</v>
      </c>
      <c r="G1109" s="3">
        <v>2.7442118779795249E-3</v>
      </c>
      <c r="H1109" s="3">
        <v>3.0444221637537829E-3</v>
      </c>
      <c r="J1109" s="4">
        <v>43014</v>
      </c>
      <c r="K1109" s="6">
        <f t="shared" si="295"/>
        <v>6.7101240210264709E-11</v>
      </c>
      <c r="L1109" s="6">
        <f t="shared" si="296"/>
        <v>6.3806521808751443E-9</v>
      </c>
      <c r="M1109" s="6">
        <f t="shared" si="297"/>
        <v>7.9993882411584536E-8</v>
      </c>
      <c r="N1109" s="6">
        <f t="shared" si="298"/>
        <v>8.0968768437848318E-8</v>
      </c>
      <c r="O1109" s="6">
        <f t="shared" si="299"/>
        <v>7.9302736836294476E-8</v>
      </c>
      <c r="P1109" s="6">
        <f t="shared" si="299"/>
        <v>3.38511838284026E-7</v>
      </c>
      <c r="Q1109" s="6"/>
      <c r="R1109" s="4">
        <v>43014</v>
      </c>
      <c r="S1109" s="3">
        <f t="shared" si="300"/>
        <v>8.1915346675860874E-6</v>
      </c>
      <c r="T1109" s="3">
        <f t="shared" si="301"/>
        <v>7.9878984600927072E-5</v>
      </c>
      <c r="U1109" s="3">
        <f t="shared" si="302"/>
        <v>2.8283189779723314E-4</v>
      </c>
      <c r="V1109" s="3">
        <f t="shared" si="303"/>
        <v>2.8455011586335423E-4</v>
      </c>
      <c r="W1109" s="3">
        <f t="shared" si="304"/>
        <v>2.8160741615996989E-4</v>
      </c>
      <c r="X1109" s="3">
        <f t="shared" si="305"/>
        <v>5.8181770193422785E-4</v>
      </c>
      <c r="Z1109" s="4">
        <v>43014</v>
      </c>
      <c r="AA1109" s="3">
        <f t="shared" si="306"/>
        <v>5.5079246723543918E-6</v>
      </c>
      <c r="AB1109" s="3">
        <f t="shared" si="307"/>
        <v>5.4968481711958894E-4</v>
      </c>
      <c r="AC1109" s="3">
        <f t="shared" si="308"/>
        <v>5.7015900571650846E-3</v>
      </c>
      <c r="AD1109" s="3">
        <f t="shared" si="309"/>
        <v>5.7662193043637178E-3</v>
      </c>
      <c r="AE1109" s="3">
        <f t="shared" si="310"/>
        <v>5.6557219967963146E-3</v>
      </c>
      <c r="AF1109" s="3">
        <f t="shared" si="311"/>
        <v>2.0982200433796727E-2</v>
      </c>
      <c r="AG1109" s="3"/>
    </row>
    <row r="1110" spans="1:33" ht="14.5" x14ac:dyDescent="0.35">
      <c r="A1110" s="4">
        <v>43018</v>
      </c>
      <c r="B1110" s="5">
        <v>3.3664781713930239E-3</v>
      </c>
      <c r="C1110" s="5">
        <v>2.1095504052937031E-3</v>
      </c>
      <c r="D1110" s="5">
        <v>2.0552701316773891E-3</v>
      </c>
      <c r="E1110" s="3">
        <v>2.8230228976249862E-3</v>
      </c>
      <c r="F1110" s="3">
        <v>2.8773040571747456E-3</v>
      </c>
      <c r="G1110" s="3">
        <v>2.809644825124932E-3</v>
      </c>
      <c r="H1110" s="3">
        <v>3.078194446892816E-3</v>
      </c>
      <c r="J1110" s="4">
        <v>43018</v>
      </c>
      <c r="K1110" s="6">
        <f t="shared" si="295"/>
        <v>1.579867409191429E-6</v>
      </c>
      <c r="L1110" s="6">
        <f t="shared" si="296"/>
        <v>1.7192665234149176E-6</v>
      </c>
      <c r="M1110" s="6">
        <f t="shared" si="297"/>
        <v>2.9534363458629286E-7</v>
      </c>
      <c r="N1110" s="6">
        <f t="shared" si="298"/>
        <v>2.3929131402123715E-7</v>
      </c>
      <c r="O1110" s="6">
        <f t="shared" si="299"/>
        <v>3.1006337551612081E-7</v>
      </c>
      <c r="P1110" s="6">
        <f t="shared" si="299"/>
        <v>8.3107505811711789E-8</v>
      </c>
      <c r="Q1110" s="6"/>
      <c r="R1110" s="4">
        <v>43018</v>
      </c>
      <c r="S1110" s="3">
        <f t="shared" si="300"/>
        <v>1.2569277660993208E-3</v>
      </c>
      <c r="T1110" s="3">
        <f t="shared" si="301"/>
        <v>1.3112080397156348E-3</v>
      </c>
      <c r="U1110" s="3">
        <f t="shared" si="302"/>
        <v>5.4345527376803773E-4</v>
      </c>
      <c r="V1110" s="3">
        <f t="shared" si="303"/>
        <v>4.8917411421827827E-4</v>
      </c>
      <c r="W1110" s="3">
        <f t="shared" si="304"/>
        <v>5.5683334626809196E-4</v>
      </c>
      <c r="X1110" s="3">
        <f t="shared" si="305"/>
        <v>2.8828372450020795E-4</v>
      </c>
      <c r="Z1110" s="4">
        <v>43018</v>
      </c>
      <c r="AA1110" s="3">
        <f t="shared" si="306"/>
        <v>0.12843502261700102</v>
      </c>
      <c r="AB1110" s="3">
        <f t="shared" si="307"/>
        <v>0.14451372335637425</v>
      </c>
      <c r="AC1110" s="3">
        <f t="shared" si="308"/>
        <v>1.6449392352629433E-2</v>
      </c>
      <c r="AD1110" s="3">
        <f t="shared" si="309"/>
        <v>1.2997888620824849E-2</v>
      </c>
      <c r="AE1110" s="3">
        <f t="shared" si="310"/>
        <v>1.7377316994451109E-2</v>
      </c>
      <c r="AF1110" s="3">
        <f t="shared" si="311"/>
        <v>4.1295749110390467E-3</v>
      </c>
      <c r="AG1110" s="3"/>
    </row>
    <row r="1111" spans="1:33" ht="14.5" x14ac:dyDescent="0.35">
      <c r="A1111" s="4">
        <v>43019</v>
      </c>
      <c r="B1111" s="5">
        <v>1.741715301002708E-3</v>
      </c>
      <c r="C1111" s="5">
        <v>1.7806480173021551E-3</v>
      </c>
      <c r="D1111" s="5">
        <v>2.2487766109406948E-3</v>
      </c>
      <c r="E1111" s="3">
        <v>3.1454235827468868E-3</v>
      </c>
      <c r="F1111" s="3">
        <v>3.2370943410212549E-3</v>
      </c>
      <c r="G1111" s="3">
        <v>3.0501584860870069E-3</v>
      </c>
      <c r="H1111" s="3">
        <v>3.283964686084123E-3</v>
      </c>
      <c r="J1111" s="4">
        <v>43019</v>
      </c>
      <c r="K1111" s="6">
        <f t="shared" si="295"/>
        <v>1.5157563984532294E-9</v>
      </c>
      <c r="L1111" s="6">
        <f t="shared" si="296"/>
        <v>2.5711117203602708E-7</v>
      </c>
      <c r="M1111" s="6">
        <f t="shared" si="297"/>
        <v>1.9703969402371948E-6</v>
      </c>
      <c r="N1111" s="6">
        <f t="shared" si="298"/>
        <v>2.2361584733267907E-6</v>
      </c>
      <c r="O1111" s="6">
        <f t="shared" si="299"/>
        <v>1.7120235685935448E-6</v>
      </c>
      <c r="P1111" s="6">
        <f t="shared" si="299"/>
        <v>2.3785331657840028E-6</v>
      </c>
      <c r="Q1111" s="6"/>
      <c r="R1111" s="4">
        <v>43019</v>
      </c>
      <c r="S1111" s="3">
        <f t="shared" si="300"/>
        <v>3.8932716299447043E-5</v>
      </c>
      <c r="T1111" s="3">
        <f t="shared" si="301"/>
        <v>5.0706130993798679E-4</v>
      </c>
      <c r="U1111" s="3">
        <f t="shared" si="302"/>
        <v>1.4037082817441788E-3</v>
      </c>
      <c r="V1111" s="3">
        <f t="shared" si="303"/>
        <v>1.4953790400185469E-3</v>
      </c>
      <c r="W1111" s="3">
        <f t="shared" si="304"/>
        <v>1.3084431850842989E-3</v>
      </c>
      <c r="X1111" s="3">
        <f t="shared" si="305"/>
        <v>1.542249385081415E-3</v>
      </c>
      <c r="Z1111" s="4">
        <v>43019</v>
      </c>
      <c r="AA1111" s="3">
        <f t="shared" si="306"/>
        <v>2.4256719451765107E-4</v>
      </c>
      <c r="AB1111" s="3">
        <f t="shared" si="307"/>
        <v>3.0032723236614878E-2</v>
      </c>
      <c r="AC1111" s="3">
        <f t="shared" si="308"/>
        <v>0.14480810114361553</v>
      </c>
      <c r="AD1111" s="3">
        <f t="shared" si="309"/>
        <v>0.15785466402090309</v>
      </c>
      <c r="AE1111" s="3">
        <f t="shared" si="310"/>
        <v>0.13134764420888079</v>
      </c>
      <c r="AF1111" s="3">
        <f t="shared" si="311"/>
        <v>0.16455068579462928</v>
      </c>
      <c r="AG1111" s="3"/>
    </row>
    <row r="1112" spans="1:33" ht="14.5" x14ac:dyDescent="0.35">
      <c r="A1112" s="4">
        <v>43020</v>
      </c>
      <c r="B1112" s="5">
        <v>1.981323323919453E-3</v>
      </c>
      <c r="C1112" s="5">
        <v>2.629500580951571E-3</v>
      </c>
      <c r="D1112" s="5">
        <v>2.3435130715370178E-3</v>
      </c>
      <c r="E1112" s="3">
        <v>2.8640013815208242E-3</v>
      </c>
      <c r="F1112" s="3">
        <v>2.9414981932913056E-3</v>
      </c>
      <c r="G1112" s="3">
        <v>2.8750801000893529E-3</v>
      </c>
      <c r="H1112" s="3">
        <v>3.0773812564960589E-3</v>
      </c>
      <c r="J1112" s="4">
        <v>43020</v>
      </c>
      <c r="K1112" s="6">
        <f t="shared" si="295"/>
        <v>4.2013375653368042E-7</v>
      </c>
      <c r="L1112" s="6">
        <f t="shared" si="296"/>
        <v>1.3118141327927529E-7</v>
      </c>
      <c r="M1112" s="6">
        <f t="shared" si="297"/>
        <v>7.7912055337092949E-7</v>
      </c>
      <c r="N1112" s="6">
        <f t="shared" si="298"/>
        <v>9.2193577977325415E-7</v>
      </c>
      <c r="O1112" s="6">
        <f t="shared" si="299"/>
        <v>7.9880117494961266E-7</v>
      </c>
      <c r="P1112" s="6">
        <f t="shared" si="299"/>
        <v>1.2013429915641036E-6</v>
      </c>
      <c r="Q1112" s="6"/>
      <c r="R1112" s="4">
        <v>43020</v>
      </c>
      <c r="S1112" s="3">
        <f t="shared" si="300"/>
        <v>6.4817725703211803E-4</v>
      </c>
      <c r="T1112" s="3">
        <f t="shared" si="301"/>
        <v>3.6218974761756482E-4</v>
      </c>
      <c r="U1112" s="3">
        <f t="shared" si="302"/>
        <v>8.8267805760137118E-4</v>
      </c>
      <c r="V1112" s="3">
        <f t="shared" si="303"/>
        <v>9.6017486937185256E-4</v>
      </c>
      <c r="W1112" s="3">
        <f t="shared" si="304"/>
        <v>8.9375677616989994E-4</v>
      </c>
      <c r="X1112" s="3">
        <f t="shared" si="305"/>
        <v>1.0960579325766059E-3</v>
      </c>
      <c r="Z1112" s="4">
        <v>43020</v>
      </c>
      <c r="AA1112" s="3">
        <f t="shared" si="306"/>
        <v>3.6526928240882883E-2</v>
      </c>
      <c r="AB1112" s="3">
        <f t="shared" si="307"/>
        <v>1.3336233585124591E-2</v>
      </c>
      <c r="AC1112" s="3">
        <f t="shared" si="308"/>
        <v>6.0257267452002328E-2</v>
      </c>
      <c r="AD1112" s="3">
        <f t="shared" si="309"/>
        <v>6.8730324741936855E-2</v>
      </c>
      <c r="AE1112" s="3">
        <f t="shared" si="310"/>
        <v>6.1452306669256718E-2</v>
      </c>
      <c r="AF1112" s="3">
        <f t="shared" si="311"/>
        <v>8.4148235027908136E-2</v>
      </c>
      <c r="AG1112" s="3"/>
    </row>
    <row r="1113" spans="1:33" ht="14.5" x14ac:dyDescent="0.35">
      <c r="A1113" s="4">
        <v>43021</v>
      </c>
      <c r="B1113" s="5">
        <v>2.289456804244366E-3</v>
      </c>
      <c r="C1113" s="5">
        <v>2.6847026310861111E-3</v>
      </c>
      <c r="D1113" s="5">
        <v>2.950469264760613E-3</v>
      </c>
      <c r="E1113" s="3">
        <v>2.8326872729333009E-3</v>
      </c>
      <c r="F1113" s="3">
        <v>2.9538191898221128E-3</v>
      </c>
      <c r="G1113" s="3">
        <v>2.829366534333546E-3</v>
      </c>
      <c r="H1113" s="3">
        <v>3.051033556586067E-3</v>
      </c>
      <c r="J1113" s="4">
        <v>43021</v>
      </c>
      <c r="K1113" s="6">
        <f t="shared" si="295"/>
        <v>1.562192636358147E-7</v>
      </c>
      <c r="L1113" s="6">
        <f t="shared" si="296"/>
        <v>4.3693747295774299E-7</v>
      </c>
      <c r="M1113" s="6">
        <f t="shared" si="297"/>
        <v>2.9509934211199987E-7</v>
      </c>
      <c r="N1113" s="6">
        <f t="shared" si="298"/>
        <v>4.4137737937055465E-7</v>
      </c>
      <c r="O1113" s="6">
        <f t="shared" si="299"/>
        <v>2.9150251664497118E-7</v>
      </c>
      <c r="P1113" s="6">
        <f t="shared" si="299"/>
        <v>5.7999914970733259E-7</v>
      </c>
      <c r="Q1113" s="6"/>
      <c r="R1113" s="4">
        <v>43021</v>
      </c>
      <c r="S1113" s="3">
        <f t="shared" si="300"/>
        <v>3.9524582684174504E-4</v>
      </c>
      <c r="T1113" s="3">
        <f t="shared" si="301"/>
        <v>6.6101246051624698E-4</v>
      </c>
      <c r="U1113" s="3">
        <f t="shared" si="302"/>
        <v>5.432304686889349E-4</v>
      </c>
      <c r="V1113" s="3">
        <f t="shared" si="303"/>
        <v>6.6436238557774675E-4</v>
      </c>
      <c r="W1113" s="3">
        <f t="shared" si="304"/>
        <v>5.3990973008917996E-4</v>
      </c>
      <c r="X1113" s="3">
        <f t="shared" si="305"/>
        <v>7.6157675234170101E-4</v>
      </c>
      <c r="Z1113" s="4">
        <v>43021</v>
      </c>
      <c r="AA1113" s="3">
        <f t="shared" si="306"/>
        <v>1.2033929140927269E-2</v>
      </c>
      <c r="AB1113" s="3">
        <f t="shared" si="307"/>
        <v>2.9613262039682064E-2</v>
      </c>
      <c r="AC1113" s="3">
        <f t="shared" si="308"/>
        <v>2.1139112620202072E-2</v>
      </c>
      <c r="AD1113" s="3">
        <f t="shared" si="309"/>
        <v>2.9867985181319501E-2</v>
      </c>
      <c r="AE1113" s="3">
        <f t="shared" si="310"/>
        <v>2.0914723908782573E-2</v>
      </c>
      <c r="AF1113" s="3">
        <f t="shared" si="311"/>
        <v>3.755310884673646E-2</v>
      </c>
      <c r="AG1113" s="3"/>
    </row>
    <row r="1114" spans="1:33" ht="14.5" x14ac:dyDescent="0.35">
      <c r="A1114" s="4">
        <v>43024</v>
      </c>
      <c r="B1114" s="5">
        <v>1.9568859544513702E-3</v>
      </c>
      <c r="C1114" s="5">
        <v>2.232420956715941E-3</v>
      </c>
      <c r="D1114" s="5">
        <v>2.741012023761868E-3</v>
      </c>
      <c r="E1114" s="3">
        <v>2.8565138589281267E-3</v>
      </c>
      <c r="F1114" s="3">
        <v>2.9421628205536202E-3</v>
      </c>
      <c r="G1114" s="3">
        <v>2.8339184743769088E-3</v>
      </c>
      <c r="H1114" s="3">
        <v>3.0687589864040249E-3</v>
      </c>
      <c r="J1114" s="4">
        <v>43024</v>
      </c>
      <c r="K1114" s="6">
        <f t="shared" si="295"/>
        <v>7.5919537472937056E-8</v>
      </c>
      <c r="L1114" s="6">
        <f t="shared" si="296"/>
        <v>6.1485369257233177E-7</v>
      </c>
      <c r="M1114" s="6">
        <f t="shared" si="297"/>
        <v>8.093303665132403E-7</v>
      </c>
      <c r="N1114" s="6">
        <f t="shared" si="298"/>
        <v>9.7077050287627107E-7</v>
      </c>
      <c r="O1114" s="6">
        <f t="shared" si="299"/>
        <v>7.6918604100694033E-7</v>
      </c>
      <c r="P1114" s="6">
        <f t="shared" si="299"/>
        <v>1.2362616391835891E-6</v>
      </c>
      <c r="Q1114" s="6"/>
      <c r="R1114" s="4">
        <v>43024</v>
      </c>
      <c r="S1114" s="3">
        <f t="shared" si="300"/>
        <v>2.7553500226457084E-4</v>
      </c>
      <c r="T1114" s="3">
        <f t="shared" si="301"/>
        <v>7.8412606931049789E-4</v>
      </c>
      <c r="U1114" s="3">
        <f t="shared" si="302"/>
        <v>8.9962790447675658E-4</v>
      </c>
      <c r="V1114" s="3">
        <f t="shared" si="303"/>
        <v>9.8527686610225002E-4</v>
      </c>
      <c r="W1114" s="3">
        <f t="shared" si="304"/>
        <v>8.7703251992553863E-4</v>
      </c>
      <c r="X1114" s="3">
        <f t="shared" si="305"/>
        <v>1.1118730319526547E-3</v>
      </c>
      <c r="Z1114" s="4">
        <v>43024</v>
      </c>
      <c r="AA1114" s="3">
        <f t="shared" si="306"/>
        <v>8.3079126492004995E-3</v>
      </c>
      <c r="AB1114" s="3">
        <f t="shared" si="307"/>
        <v>5.0901056464840444E-2</v>
      </c>
      <c r="AC1114" s="3">
        <f t="shared" si="308"/>
        <v>6.3308439660163751E-2</v>
      </c>
      <c r="AD1114" s="3">
        <f t="shared" si="309"/>
        <v>7.2908724282498616E-2</v>
      </c>
      <c r="AE1114" s="3">
        <f t="shared" si="310"/>
        <v>6.0828986773751481E-2</v>
      </c>
      <c r="AF1114" s="3">
        <f t="shared" si="311"/>
        <v>8.7598739964002137E-2</v>
      </c>
      <c r="AG1114" s="3"/>
    </row>
    <row r="1115" spans="1:33" ht="14.5" x14ac:dyDescent="0.35">
      <c r="A1115" s="4">
        <v>43025</v>
      </c>
      <c r="B1115" s="5">
        <v>1.3307945297101999E-3</v>
      </c>
      <c r="C1115" s="5">
        <v>2.3075435310602188E-3</v>
      </c>
      <c r="D1115" s="5">
        <v>2.727613784372807E-3</v>
      </c>
      <c r="E1115" s="3">
        <v>2.7570806538209855E-3</v>
      </c>
      <c r="F1115" s="3">
        <v>2.8763820650819037E-3</v>
      </c>
      <c r="G1115" s="3">
        <v>2.7624485763333129E-3</v>
      </c>
      <c r="H1115" s="3">
        <v>3.0033131134184318E-3</v>
      </c>
      <c r="J1115" s="4">
        <v>43025</v>
      </c>
      <c r="K1115" s="6">
        <f t="shared" si="295"/>
        <v>9.5403861163825931E-7</v>
      </c>
      <c r="L1115" s="6">
        <f t="shared" si="296"/>
        <v>1.951104030196201E-6</v>
      </c>
      <c r="M1115" s="6">
        <f t="shared" si="297"/>
        <v>2.0342921078309673E-6</v>
      </c>
      <c r="N1115" s="6">
        <f t="shared" si="298"/>
        <v>2.3888408294963775E-6</v>
      </c>
      <c r="O1115" s="6">
        <f t="shared" si="299"/>
        <v>2.0496333092123345E-6</v>
      </c>
      <c r="P1115" s="6">
        <f t="shared" si="299"/>
        <v>2.79731841284939E-6</v>
      </c>
      <c r="Q1115" s="6"/>
      <c r="R1115" s="4">
        <v>43025</v>
      </c>
      <c r="S1115" s="3">
        <f t="shared" si="300"/>
        <v>9.767490013500189E-4</v>
      </c>
      <c r="T1115" s="3">
        <f t="shared" si="301"/>
        <v>1.3968192546626071E-3</v>
      </c>
      <c r="U1115" s="3">
        <f t="shared" si="302"/>
        <v>1.4262861241107856E-3</v>
      </c>
      <c r="V1115" s="3">
        <f t="shared" si="303"/>
        <v>1.5455875353717037E-3</v>
      </c>
      <c r="W1115" s="3">
        <f t="shared" si="304"/>
        <v>1.431654046623113E-3</v>
      </c>
      <c r="X1115" s="3">
        <f t="shared" si="305"/>
        <v>1.6725185837082319E-3</v>
      </c>
      <c r="Z1115" s="4">
        <v>43025</v>
      </c>
      <c r="AA1115" s="3">
        <f t="shared" si="306"/>
        <v>0.12712220789424178</v>
      </c>
      <c r="AB1115" s="3">
        <f t="shared" si="307"/>
        <v>0.20554798131510799</v>
      </c>
      <c r="AC1115" s="3">
        <f t="shared" si="308"/>
        <v>0.21107871196916683</v>
      </c>
      <c r="AD1115" s="3">
        <f t="shared" si="309"/>
        <v>0.23341976582201673</v>
      </c>
      <c r="AE1115" s="3">
        <f t="shared" si="310"/>
        <v>0.21208584113540274</v>
      </c>
      <c r="AF1115" s="3">
        <f t="shared" si="311"/>
        <v>0.25704871578963662</v>
      </c>
      <c r="AG1115" s="3"/>
    </row>
    <row r="1116" spans="1:33" ht="14.5" x14ac:dyDescent="0.35">
      <c r="A1116" s="4">
        <v>43026</v>
      </c>
      <c r="B1116" s="5">
        <v>1.7489233816731699E-3</v>
      </c>
      <c r="C1116" s="5">
        <v>3.22378147393465E-3</v>
      </c>
      <c r="D1116" s="5">
        <v>3.0582679901272058E-3</v>
      </c>
      <c r="E1116" s="3">
        <v>2.4589816444293353E-3</v>
      </c>
      <c r="F1116" s="3">
        <v>2.5496233875989009E-3</v>
      </c>
      <c r="G1116" s="3">
        <v>2.529247960109541E-3</v>
      </c>
      <c r="H1116" s="3">
        <v>2.814343359086873E-3</v>
      </c>
      <c r="J1116" s="4">
        <v>43026</v>
      </c>
      <c r="K1116" s="6">
        <f t="shared" si="295"/>
        <v>2.1752063923091724E-6</v>
      </c>
      <c r="L1116" s="6">
        <f t="shared" si="296"/>
        <v>1.7143833036876526E-6</v>
      </c>
      <c r="M1116" s="6">
        <f t="shared" si="297"/>
        <v>5.0418273650830344E-7</v>
      </c>
      <c r="N1116" s="6">
        <f t="shared" si="298"/>
        <v>6.4112049948946553E-7</v>
      </c>
      <c r="O1116" s="6">
        <f t="shared" si="299"/>
        <v>6.0890644771190016E-7</v>
      </c>
      <c r="P1116" s="6">
        <f t="shared" si="299"/>
        <v>1.1351197282722156E-6</v>
      </c>
      <c r="Q1116" s="6"/>
      <c r="R1116" s="4">
        <v>43026</v>
      </c>
      <c r="S1116" s="3">
        <f t="shared" si="300"/>
        <v>1.47485809226148E-3</v>
      </c>
      <c r="T1116" s="3">
        <f t="shared" si="301"/>
        <v>1.3093446084540359E-3</v>
      </c>
      <c r="U1116" s="3">
        <f t="shared" si="302"/>
        <v>7.1005826275616531E-4</v>
      </c>
      <c r="V1116" s="3">
        <f t="shared" si="303"/>
        <v>8.0070000592573094E-4</v>
      </c>
      <c r="W1116" s="3">
        <f t="shared" si="304"/>
        <v>7.8032457843637106E-4</v>
      </c>
      <c r="X1116" s="3">
        <f t="shared" si="305"/>
        <v>1.0654199774137031E-3</v>
      </c>
      <c r="Z1116" s="4">
        <v>43026</v>
      </c>
      <c r="AA1116" s="3">
        <f t="shared" si="306"/>
        <v>0.15406145637656099</v>
      </c>
      <c r="AB1116" s="3">
        <f t="shared" si="307"/>
        <v>0.13071562625514432</v>
      </c>
      <c r="AC1116" s="3">
        <f t="shared" si="308"/>
        <v>5.1985803000338393E-2</v>
      </c>
      <c r="AD1116" s="3">
        <f t="shared" si="309"/>
        <v>6.2898884790321352E-2</v>
      </c>
      <c r="AE1116" s="3">
        <f t="shared" si="310"/>
        <v>6.040122694225758E-2</v>
      </c>
      <c r="AF1116" s="3">
        <f t="shared" si="311"/>
        <v>9.7160708944673546E-2</v>
      </c>
      <c r="AG1116" s="3"/>
    </row>
    <row r="1117" spans="1:33" ht="14.5" x14ac:dyDescent="0.35">
      <c r="A1117" s="4">
        <v>43027</v>
      </c>
      <c r="B1117" s="5">
        <v>4.6511170390264086E-3</v>
      </c>
      <c r="C1117" s="5">
        <v>3.001337638124824E-3</v>
      </c>
      <c r="D1117" s="5">
        <v>3.5673377569764848E-3</v>
      </c>
      <c r="E1117" s="3">
        <v>2.5006324333315699E-3</v>
      </c>
      <c r="F1117" s="3">
        <v>2.6140400953667026E-3</v>
      </c>
      <c r="G1117" s="3">
        <v>2.534583052656567E-3</v>
      </c>
      <c r="H1117" s="3">
        <v>2.8265258640755762E-3</v>
      </c>
      <c r="J1117" s="4">
        <v>43027</v>
      </c>
      <c r="K1117" s="6">
        <f t="shared" si="295"/>
        <v>2.7217720716391913E-6</v>
      </c>
      <c r="L1117" s="6">
        <f t="shared" si="296"/>
        <v>1.1745775322006483E-6</v>
      </c>
      <c r="M1117" s="6">
        <f t="shared" si="297"/>
        <v>4.624584039330486E-6</v>
      </c>
      <c r="N1117" s="6">
        <f t="shared" si="298"/>
        <v>4.1496824743899689E-6</v>
      </c>
      <c r="O1117" s="6">
        <f t="shared" si="299"/>
        <v>4.479716115458613E-6</v>
      </c>
      <c r="P1117" s="6">
        <f t="shared" si="299"/>
        <v>3.329132955708459E-6</v>
      </c>
      <c r="Q1117" s="6"/>
      <c r="R1117" s="4">
        <v>43027</v>
      </c>
      <c r="S1117" s="3">
        <f t="shared" si="300"/>
        <v>1.6497794009015846E-3</v>
      </c>
      <c r="T1117" s="3">
        <f t="shared" si="301"/>
        <v>1.0837792820499238E-3</v>
      </c>
      <c r="U1117" s="3">
        <f t="shared" si="302"/>
        <v>2.1504846056948387E-3</v>
      </c>
      <c r="V1117" s="3">
        <f t="shared" si="303"/>
        <v>2.037076943659706E-3</v>
      </c>
      <c r="W1117" s="3">
        <f t="shared" si="304"/>
        <v>2.1165339863698416E-3</v>
      </c>
      <c r="X1117" s="3">
        <f t="shared" si="305"/>
        <v>1.8245911749508324E-3</v>
      </c>
      <c r="Z1117" s="4">
        <v>43027</v>
      </c>
      <c r="AA1117" s="3">
        <f t="shared" si="306"/>
        <v>0.11163202985073228</v>
      </c>
      <c r="AB1117" s="3">
        <f t="shared" si="307"/>
        <v>3.8518364166869601E-2</v>
      </c>
      <c r="AC1117" s="3">
        <f t="shared" si="308"/>
        <v>0.23941255022721974</v>
      </c>
      <c r="AD1117" s="3">
        <f t="shared" si="309"/>
        <v>0.20307251511475943</v>
      </c>
      <c r="AE1117" s="3">
        <f t="shared" si="310"/>
        <v>0.22798373038683506</v>
      </c>
      <c r="AF1117" s="3">
        <f t="shared" si="311"/>
        <v>0.14746524942091499</v>
      </c>
      <c r="AG1117" s="3"/>
    </row>
    <row r="1118" spans="1:33" ht="14.5" x14ac:dyDescent="0.35">
      <c r="A1118" s="4">
        <v>43028</v>
      </c>
      <c r="B1118" s="5">
        <v>2.4598277051023892E-3</v>
      </c>
      <c r="C1118" s="5">
        <v>3.0576889403164391E-3</v>
      </c>
      <c r="D1118" s="5">
        <v>3.5209446214139462E-3</v>
      </c>
      <c r="E1118" s="3">
        <v>3.165187035556545E-3</v>
      </c>
      <c r="F1118" s="3">
        <v>3.1990057169171055E-3</v>
      </c>
      <c r="G1118" s="3">
        <v>2.966712305387574E-3</v>
      </c>
      <c r="H1118" s="3">
        <v>3.25335947458045E-3</v>
      </c>
      <c r="J1118" s="4">
        <v>43028</v>
      </c>
      <c r="K1118" s="6">
        <f t="shared" si="295"/>
        <v>3.5743805657166957E-7</v>
      </c>
      <c r="L1118" s="6">
        <f t="shared" si="296"/>
        <v>1.1259691100825479E-6</v>
      </c>
      <c r="M1118" s="6">
        <f t="shared" si="297"/>
        <v>4.9753178505873496E-7</v>
      </c>
      <c r="N1118" s="6">
        <f t="shared" si="298"/>
        <v>5.4638413315035693E-7</v>
      </c>
      <c r="O1118" s="6">
        <f t="shared" si="299"/>
        <v>2.569319980062716E-7</v>
      </c>
      <c r="P1118" s="6">
        <f t="shared" si="299"/>
        <v>6.2969266917098225E-7</v>
      </c>
      <c r="Q1118" s="6"/>
      <c r="R1118" s="4">
        <v>43028</v>
      </c>
      <c r="S1118" s="3">
        <f t="shared" si="300"/>
        <v>5.9786123521404994E-4</v>
      </c>
      <c r="T1118" s="3">
        <f t="shared" si="301"/>
        <v>1.061116916311557E-3</v>
      </c>
      <c r="U1118" s="3">
        <f t="shared" si="302"/>
        <v>7.0535933045415581E-4</v>
      </c>
      <c r="V1118" s="3">
        <f t="shared" si="303"/>
        <v>7.3917801181471636E-4</v>
      </c>
      <c r="W1118" s="3">
        <f t="shared" si="304"/>
        <v>5.0688460028518482E-4</v>
      </c>
      <c r="X1118" s="3">
        <f t="shared" si="305"/>
        <v>7.9353176947806079E-4</v>
      </c>
      <c r="Z1118" s="4">
        <v>43028</v>
      </c>
      <c r="AA1118" s="3">
        <f t="shared" si="306"/>
        <v>2.2040913262788342E-2</v>
      </c>
      <c r="AB1118" s="3">
        <f t="shared" si="307"/>
        <v>5.7265209550171114E-2</v>
      </c>
      <c r="AC1118" s="3">
        <f t="shared" si="308"/>
        <v>2.927166146650606E-2</v>
      </c>
      <c r="AD1118" s="3">
        <f t="shared" si="309"/>
        <v>3.1683815470850307E-2</v>
      </c>
      <c r="AE1118" s="3">
        <f t="shared" si="310"/>
        <v>1.6505713692619439E-2</v>
      </c>
      <c r="AF1118" s="3">
        <f t="shared" si="311"/>
        <v>3.5685344178175482E-2</v>
      </c>
      <c r="AG1118" s="3"/>
    </row>
    <row r="1119" spans="1:33" ht="14.5" x14ac:dyDescent="0.35">
      <c r="A1119" s="4">
        <v>43031</v>
      </c>
      <c r="B1119" s="5">
        <v>2.5549278628913198E-3</v>
      </c>
      <c r="C1119" s="5">
        <v>3.2498417422175412E-3</v>
      </c>
      <c r="D1119" s="5">
        <v>3.8673293311148882E-3</v>
      </c>
      <c r="E1119" s="3">
        <v>2.9086892458548641E-3</v>
      </c>
      <c r="F1119" s="3">
        <v>2.9187365677899009E-3</v>
      </c>
      <c r="G1119" s="3">
        <v>2.869996757371296E-3</v>
      </c>
      <c r="H1119" s="3">
        <v>3.1016062510802619E-3</v>
      </c>
      <c r="J1119" s="4">
        <v>43031</v>
      </c>
      <c r="K1119" s="6">
        <f t="shared" si="295"/>
        <v>4.8290529968021809E-7</v>
      </c>
      <c r="L1119" s="6">
        <f t="shared" si="296"/>
        <v>1.7223976137953778E-6</v>
      </c>
      <c r="M1119" s="6">
        <f t="shared" si="297"/>
        <v>1.2514711607627945E-7</v>
      </c>
      <c r="N1119" s="6">
        <f t="shared" si="298"/>
        <v>1.3235677375998286E-7</v>
      </c>
      <c r="O1119" s="6">
        <f t="shared" si="299"/>
        <v>9.9268408268834345E-8</v>
      </c>
      <c r="P1119" s="6">
        <f t="shared" si="299"/>
        <v>2.988572601128596E-7</v>
      </c>
      <c r="Q1119" s="6"/>
      <c r="R1119" s="4">
        <v>43031</v>
      </c>
      <c r="S1119" s="3">
        <f t="shared" si="300"/>
        <v>6.9491387932622134E-4</v>
      </c>
      <c r="T1119" s="3">
        <f t="shared" si="301"/>
        <v>1.3124014682235684E-3</v>
      </c>
      <c r="U1119" s="3">
        <f t="shared" si="302"/>
        <v>3.537613829635443E-4</v>
      </c>
      <c r="V1119" s="3">
        <f t="shared" si="303"/>
        <v>3.638087048985811E-4</v>
      </c>
      <c r="W1119" s="3">
        <f t="shared" si="304"/>
        <v>3.1506889447997614E-4</v>
      </c>
      <c r="X1119" s="3">
        <f t="shared" si="305"/>
        <v>5.4667838818894202E-4</v>
      </c>
      <c r="Z1119" s="4">
        <v>43031</v>
      </c>
      <c r="AA1119" s="3">
        <f t="shared" si="306"/>
        <v>2.6752243329883019E-2</v>
      </c>
      <c r="AB1119" s="3">
        <f t="shared" si="307"/>
        <v>7.5184169530668754E-2</v>
      </c>
      <c r="AC1119" s="3">
        <f t="shared" si="308"/>
        <v>8.0562911845585283E-3</v>
      </c>
      <c r="AD1119" s="3">
        <f t="shared" si="309"/>
        <v>8.4808965081937249E-3</v>
      </c>
      <c r="AE1119" s="3">
        <f t="shared" si="310"/>
        <v>6.5066837401521749E-3</v>
      </c>
      <c r="AF1119" s="3">
        <f t="shared" si="311"/>
        <v>1.7639592632134216E-2</v>
      </c>
      <c r="AG1119" s="3"/>
    </row>
    <row r="1120" spans="1:33" ht="14.5" x14ac:dyDescent="0.35">
      <c r="A1120" s="4">
        <v>43032</v>
      </c>
      <c r="B1120" s="5">
        <v>2.206145158914838E-3</v>
      </c>
      <c r="C1120" s="5">
        <v>3.125575371086597E-3</v>
      </c>
      <c r="D1120" s="5">
        <v>3.260267898440361E-3</v>
      </c>
      <c r="E1120" s="3">
        <v>2.9946234800730782E-3</v>
      </c>
      <c r="F1120" s="3">
        <v>2.9993801897305501E-3</v>
      </c>
      <c r="G1120" s="3">
        <v>2.9479028294806071E-3</v>
      </c>
      <c r="H1120" s="3">
        <v>3.166525977675843E-3</v>
      </c>
      <c r="J1120" s="4">
        <v>43032</v>
      </c>
      <c r="K1120" s="6">
        <f t="shared" si="295"/>
        <v>8.4535191505420592E-7</v>
      </c>
      <c r="L1120" s="6">
        <f t="shared" si="296"/>
        <v>1.1111747499847938E-6</v>
      </c>
      <c r="M1120" s="6">
        <f t="shared" si="297"/>
        <v>6.2169806293651697E-7</v>
      </c>
      <c r="N1120" s="6">
        <f t="shared" si="298"/>
        <v>6.2922181411320382E-7</v>
      </c>
      <c r="O1120" s="6">
        <f t="shared" si="299"/>
        <v>5.5020444184315614E-7</v>
      </c>
      <c r="P1120" s="6">
        <f t="shared" si="299"/>
        <v>9.2233131704405835E-7</v>
      </c>
      <c r="Q1120" s="6"/>
      <c r="R1120" s="4">
        <v>43032</v>
      </c>
      <c r="S1120" s="3">
        <f t="shared" si="300"/>
        <v>9.1943021217175906E-4</v>
      </c>
      <c r="T1120" s="3">
        <f t="shared" si="301"/>
        <v>1.0541227395255231E-3</v>
      </c>
      <c r="U1120" s="3">
        <f t="shared" si="302"/>
        <v>7.884783211582402E-4</v>
      </c>
      <c r="V1120" s="3">
        <f t="shared" si="303"/>
        <v>7.9323503081571217E-4</v>
      </c>
      <c r="W1120" s="3">
        <f t="shared" si="304"/>
        <v>7.4175767056576915E-4</v>
      </c>
      <c r="X1120" s="3">
        <f t="shared" si="305"/>
        <v>9.60380818761005E-4</v>
      </c>
      <c r="Z1120" s="4">
        <v>43032</v>
      </c>
      <c r="AA1120" s="3">
        <f t="shared" si="306"/>
        <v>5.4208157578088612E-2</v>
      </c>
      <c r="AB1120" s="3">
        <f t="shared" si="307"/>
        <v>6.7238685243618423E-2</v>
      </c>
      <c r="AC1120" s="3">
        <f t="shared" si="308"/>
        <v>4.227380429386618E-2</v>
      </c>
      <c r="AD1120" s="3">
        <f t="shared" si="309"/>
        <v>4.2692626782890652E-2</v>
      </c>
      <c r="AE1120" s="3">
        <f t="shared" si="310"/>
        <v>3.8225134072676692E-2</v>
      </c>
      <c r="AF1120" s="3">
        <f t="shared" si="311"/>
        <v>5.8096732352863389E-2</v>
      </c>
      <c r="AG1120" s="3"/>
    </row>
    <row r="1121" spans="1:33" ht="14.5" x14ac:dyDescent="0.35">
      <c r="A1121" s="4">
        <v>43033</v>
      </c>
      <c r="B1121" s="5">
        <v>6.5565405377743862E-3</v>
      </c>
      <c r="C1121" s="5">
        <v>3.5981547553092241E-3</v>
      </c>
      <c r="D1121" s="5">
        <v>3.247533924877644E-3</v>
      </c>
      <c r="E1121" s="3">
        <v>3.0512333509781979E-3</v>
      </c>
      <c r="F1121" s="3">
        <v>3.0394383815461157E-3</v>
      </c>
      <c r="G1121" s="3">
        <v>3.024942192724971E-3</v>
      </c>
      <c r="H1121" s="3">
        <v>3.211603302948003E-3</v>
      </c>
      <c r="J1121" s="4">
        <v>43033</v>
      </c>
      <c r="K1121" s="6">
        <f t="shared" si="295"/>
        <v>8.7520464378920096E-6</v>
      </c>
      <c r="L1121" s="6">
        <f t="shared" si="296"/>
        <v>1.094952476419437E-5</v>
      </c>
      <c r="M1121" s="6">
        <f t="shared" si="297"/>
        <v>1.2287178473805007E-5</v>
      </c>
      <c r="N1121" s="6">
        <f t="shared" si="298"/>
        <v>1.237000757734555E-5</v>
      </c>
      <c r="O1121" s="6">
        <f t="shared" si="299"/>
        <v>1.2472186870755767E-5</v>
      </c>
      <c r="P1121" s="6">
        <f t="shared" si="299"/>
        <v>1.118860510492797E-5</v>
      </c>
      <c r="Q1121" s="6"/>
      <c r="R1121" s="4">
        <v>43033</v>
      </c>
      <c r="S1121" s="3">
        <f t="shared" si="300"/>
        <v>2.9583857824651621E-3</v>
      </c>
      <c r="T1121" s="3">
        <f t="shared" si="301"/>
        <v>3.3090066128967422E-3</v>
      </c>
      <c r="U1121" s="3">
        <f t="shared" si="302"/>
        <v>3.5053071867961884E-3</v>
      </c>
      <c r="V1121" s="3">
        <f t="shared" si="303"/>
        <v>3.5171021562282706E-3</v>
      </c>
      <c r="W1121" s="3">
        <f t="shared" si="304"/>
        <v>3.5315983450494152E-3</v>
      </c>
      <c r="X1121" s="3">
        <f t="shared" si="305"/>
        <v>3.3449372348263832E-3</v>
      </c>
      <c r="Z1121" s="4">
        <v>43033</v>
      </c>
      <c r="AA1121" s="3">
        <f t="shared" si="306"/>
        <v>0.22215329869408906</v>
      </c>
      <c r="AB1121" s="3">
        <f t="shared" si="307"/>
        <v>0.31636184560451008</v>
      </c>
      <c r="AC1121" s="3">
        <f t="shared" si="308"/>
        <v>0.38389926890365311</v>
      </c>
      <c r="AD1121" s="3">
        <f t="shared" si="309"/>
        <v>0.38836492362579067</v>
      </c>
      <c r="AE1121" s="3">
        <f t="shared" si="310"/>
        <v>0.39392171254332875</v>
      </c>
      <c r="AF1121" s="3">
        <f t="shared" si="311"/>
        <v>0.32782349118422771</v>
      </c>
      <c r="AG1121" s="3"/>
    </row>
    <row r="1122" spans="1:33" ht="14.5" x14ac:dyDescent="0.35">
      <c r="A1122" s="4">
        <v>43034</v>
      </c>
      <c r="B1122" s="5">
        <v>2.720238657471404E-3</v>
      </c>
      <c r="C1122" s="5">
        <v>3.1872610561549659E-3</v>
      </c>
      <c r="D1122" s="5">
        <v>3.819653065875173E-3</v>
      </c>
      <c r="E1122" s="3">
        <v>4.1085459632145228E-3</v>
      </c>
      <c r="F1122" s="3">
        <v>4.0621968305280367E-3</v>
      </c>
      <c r="G1122" s="3">
        <v>3.714439250937182E-3</v>
      </c>
      <c r="H1122" s="3">
        <v>3.8666529544113281E-3</v>
      </c>
      <c r="J1122" s="4">
        <v>43034</v>
      </c>
      <c r="K1122" s="6">
        <f t="shared" si="295"/>
        <v>2.1810992087214788E-7</v>
      </c>
      <c r="L1122" s="6">
        <f t="shared" si="296"/>
        <v>1.2087120414058096E-6</v>
      </c>
      <c r="M1122" s="6">
        <f t="shared" si="297"/>
        <v>1.9273971751797175E-6</v>
      </c>
      <c r="N1122" s="6">
        <f t="shared" si="298"/>
        <v>1.8008517382334953E-6</v>
      </c>
      <c r="O1122" s="6">
        <f t="shared" si="299"/>
        <v>9.8843482004770514E-7</v>
      </c>
      <c r="P1122" s="6">
        <f t="shared" si="299"/>
        <v>1.3142657402282606E-6</v>
      </c>
      <c r="Q1122" s="6"/>
      <c r="R1122" s="4">
        <v>43034</v>
      </c>
      <c r="S1122" s="3">
        <f t="shared" si="300"/>
        <v>4.6702239868356196E-4</v>
      </c>
      <c r="T1122" s="3">
        <f t="shared" si="301"/>
        <v>1.0994144084037691E-3</v>
      </c>
      <c r="U1122" s="3">
        <f t="shared" si="302"/>
        <v>1.3883073057431188E-3</v>
      </c>
      <c r="V1122" s="3">
        <f t="shared" si="303"/>
        <v>1.3419581730566327E-3</v>
      </c>
      <c r="W1122" s="3">
        <f t="shared" si="304"/>
        <v>9.9420059346577803E-4</v>
      </c>
      <c r="X1122" s="3">
        <f t="shared" si="305"/>
        <v>1.1464142969399242E-3</v>
      </c>
      <c r="Z1122" s="4">
        <v>43034</v>
      </c>
      <c r="AA1122" s="3">
        <f t="shared" si="306"/>
        <v>1.1914511632358238E-2</v>
      </c>
      <c r="AB1122" s="3">
        <f t="shared" si="307"/>
        <v>5.1609019974670378E-2</v>
      </c>
      <c r="AC1122" s="3">
        <f t="shared" si="308"/>
        <v>7.4442356972229895E-2</v>
      </c>
      <c r="AD1122" s="3">
        <f t="shared" si="309"/>
        <v>7.065148166889923E-2</v>
      </c>
      <c r="AE1122" s="3">
        <f t="shared" si="310"/>
        <v>4.3849780314113129E-2</v>
      </c>
      <c r="AF1122" s="3">
        <f t="shared" si="311"/>
        <v>5.5182137457958857E-2</v>
      </c>
      <c r="AG1122" s="3"/>
    </row>
    <row r="1123" spans="1:33" ht="14.5" x14ac:dyDescent="0.35">
      <c r="A1123" s="4">
        <v>43035</v>
      </c>
      <c r="B1123" s="5">
        <v>5.3764690833431441E-3</v>
      </c>
      <c r="C1123" s="5">
        <v>3.6370588932186369E-3</v>
      </c>
      <c r="D1123" s="5">
        <v>3.841686993837357E-3</v>
      </c>
      <c r="E1123" s="3">
        <v>3.4521097696835925E-3</v>
      </c>
      <c r="F1123" s="3">
        <v>3.2597820306337283E-3</v>
      </c>
      <c r="G1123" s="3">
        <v>3.373853629854207E-3</v>
      </c>
      <c r="H1123" s="3">
        <v>3.4995345667684931E-3</v>
      </c>
      <c r="J1123" s="4">
        <v>43035</v>
      </c>
      <c r="K1123" s="6">
        <f t="shared" si="295"/>
        <v>3.0255478095089738E-6</v>
      </c>
      <c r="L1123" s="6">
        <f t="shared" si="296"/>
        <v>2.3555560622677497E-6</v>
      </c>
      <c r="M1123" s="6">
        <f t="shared" si="297"/>
        <v>3.7031587680682602E-6</v>
      </c>
      <c r="N1123" s="6">
        <f t="shared" si="298"/>
        <v>4.4803640791076733E-6</v>
      </c>
      <c r="O1123" s="6">
        <f t="shared" si="299"/>
        <v>4.0104686545527008E-6</v>
      </c>
      <c r="P1123" s="6">
        <f t="shared" si="299"/>
        <v>3.5228831795093186E-6</v>
      </c>
      <c r="Q1123" s="6"/>
      <c r="R1123" s="4">
        <v>43035</v>
      </c>
      <c r="S1123" s="3">
        <f t="shared" si="300"/>
        <v>1.7394101901245071E-3</v>
      </c>
      <c r="T1123" s="3">
        <f t="shared" si="301"/>
        <v>1.5347820895057871E-3</v>
      </c>
      <c r="U1123" s="3">
        <f t="shared" si="302"/>
        <v>1.9243593136595515E-3</v>
      </c>
      <c r="V1123" s="3">
        <f t="shared" si="303"/>
        <v>2.1166870527094157E-3</v>
      </c>
      <c r="W1123" s="3">
        <f t="shared" si="304"/>
        <v>2.0026154534889371E-3</v>
      </c>
      <c r="X1123" s="3">
        <f t="shared" si="305"/>
        <v>1.8769345165746509E-3</v>
      </c>
      <c r="Z1123" s="4">
        <v>43035</v>
      </c>
      <c r="AA1123" s="3">
        <f t="shared" si="306"/>
        <v>8.7389867841631608E-2</v>
      </c>
      <c r="AB1123" s="3">
        <f t="shared" si="307"/>
        <v>6.3387060664859218E-2</v>
      </c>
      <c r="AC1123" s="3">
        <f t="shared" si="308"/>
        <v>0.11439813282867251</v>
      </c>
      <c r="AD1123" s="3">
        <f t="shared" si="309"/>
        <v>0.14896239945465917</v>
      </c>
      <c r="AE1123" s="3">
        <f t="shared" si="310"/>
        <v>0.12759290347394514</v>
      </c>
      <c r="AF1123" s="3">
        <f t="shared" si="311"/>
        <v>0.10693645173043853</v>
      </c>
      <c r="AG1123" s="3"/>
    </row>
    <row r="1124" spans="1:33" ht="14.5" x14ac:dyDescent="0.35">
      <c r="A1124" s="4">
        <v>43038</v>
      </c>
      <c r="B1124" s="5">
        <v>3.149922158469013E-3</v>
      </c>
      <c r="C1124" s="5">
        <v>3.1605791300535202E-3</v>
      </c>
      <c r="D1124" s="5">
        <v>3.3416154328733678E-3</v>
      </c>
      <c r="E1124" s="3">
        <v>4.0842953438514846E-3</v>
      </c>
      <c r="F1124" s="3">
        <v>4.0266791239649104E-3</v>
      </c>
      <c r="G1124" s="3">
        <v>3.776309467398774E-3</v>
      </c>
      <c r="H1124" s="3">
        <v>3.8760990225397769E-3</v>
      </c>
      <c r="J1124" s="4">
        <v>43038</v>
      </c>
      <c r="K1124" s="6">
        <f t="shared" si="295"/>
        <v>1.1357104335299473E-10</v>
      </c>
      <c r="L1124" s="6">
        <f t="shared" si="296"/>
        <v>3.6746311451863292E-8</v>
      </c>
      <c r="M1124" s="6">
        <f t="shared" si="297"/>
        <v>8.7305324956178664E-7</v>
      </c>
      <c r="N1124" s="6">
        <f t="shared" si="298"/>
        <v>7.687027765455743E-7</v>
      </c>
      <c r="O1124" s="6">
        <f t="shared" si="299"/>
        <v>3.923610607882679E-7</v>
      </c>
      <c r="P1124" s="6">
        <f t="shared" si="299"/>
        <v>5.2733283791164877E-7</v>
      </c>
      <c r="Q1124" s="6"/>
      <c r="R1124" s="4">
        <v>43038</v>
      </c>
      <c r="S1124" s="3">
        <f t="shared" si="300"/>
        <v>1.0656971584507239E-5</v>
      </c>
      <c r="T1124" s="3">
        <f t="shared" si="301"/>
        <v>1.9169327440435487E-4</v>
      </c>
      <c r="U1124" s="3">
        <f t="shared" si="302"/>
        <v>9.3437318538247159E-4</v>
      </c>
      <c r="V1124" s="3">
        <f t="shared" si="303"/>
        <v>8.7675696549589744E-4</v>
      </c>
      <c r="W1124" s="3">
        <f t="shared" si="304"/>
        <v>6.2638730892976106E-4</v>
      </c>
      <c r="X1124" s="3">
        <f t="shared" si="305"/>
        <v>7.2617686407076398E-4</v>
      </c>
      <c r="Z1124" s="4">
        <v>43038</v>
      </c>
      <c r="AA1124" s="3">
        <f t="shared" si="306"/>
        <v>5.6974681521548831E-6</v>
      </c>
      <c r="AB1124" s="3">
        <f t="shared" si="307"/>
        <v>1.7111612532851872E-3</v>
      </c>
      <c r="AC1124" s="3">
        <f t="shared" si="308"/>
        <v>3.0999285285481015E-2</v>
      </c>
      <c r="AD1124" s="3">
        <f t="shared" si="309"/>
        <v>2.7827273217470694E-2</v>
      </c>
      <c r="AE1124" s="3">
        <f t="shared" si="310"/>
        <v>1.5496585217757985E-2</v>
      </c>
      <c r="AF1124" s="3">
        <f t="shared" si="311"/>
        <v>2.0104154541891184E-2</v>
      </c>
      <c r="AG1124" s="3"/>
    </row>
    <row r="1125" spans="1:33" ht="14.5" x14ac:dyDescent="0.35">
      <c r="A1125" s="4">
        <v>43039</v>
      </c>
      <c r="B1125" s="5">
        <v>1.989053705779566E-3</v>
      </c>
      <c r="C1125" s="5">
        <v>2.971217967569828E-3</v>
      </c>
      <c r="D1125" s="5">
        <v>2.90707079693675E-3</v>
      </c>
      <c r="E1125" s="3">
        <v>3.9016195388641983E-3</v>
      </c>
      <c r="F1125" s="3">
        <v>3.8515615997481681E-3</v>
      </c>
      <c r="G1125" s="3">
        <v>3.7675044522164562E-3</v>
      </c>
      <c r="H1125" s="3">
        <v>3.8024331551452552E-3</v>
      </c>
      <c r="J1125" s="4">
        <v>43039</v>
      </c>
      <c r="K1125" s="6">
        <f t="shared" si="295"/>
        <v>9.6464663713801039E-7</v>
      </c>
      <c r="L1125" s="6">
        <f t="shared" si="296"/>
        <v>8.4275537965669737E-7</v>
      </c>
      <c r="M1125" s="6">
        <f t="shared" si="297"/>
        <v>3.6579080658827135E-6</v>
      </c>
      <c r="N1125" s="6">
        <f t="shared" si="298"/>
        <v>3.4689356550953575E-6</v>
      </c>
      <c r="O1125" s="6">
        <f t="shared" si="299"/>
        <v>3.1628870575019316E-6</v>
      </c>
      <c r="P1125" s="6">
        <f t="shared" si="299"/>
        <v>3.2883450273818097E-6</v>
      </c>
      <c r="Q1125" s="6"/>
      <c r="R1125" s="4">
        <v>43039</v>
      </c>
      <c r="S1125" s="3">
        <f t="shared" si="300"/>
        <v>9.8216426179026199E-4</v>
      </c>
      <c r="T1125" s="3">
        <f t="shared" si="301"/>
        <v>9.1801709115718394E-4</v>
      </c>
      <c r="U1125" s="3">
        <f t="shared" si="302"/>
        <v>1.9125658330846323E-3</v>
      </c>
      <c r="V1125" s="3">
        <f t="shared" si="303"/>
        <v>1.8625078939686021E-3</v>
      </c>
      <c r="W1125" s="3">
        <f t="shared" si="304"/>
        <v>1.7784507464368902E-3</v>
      </c>
      <c r="X1125" s="3">
        <f t="shared" si="305"/>
        <v>1.8133794493656891E-3</v>
      </c>
      <c r="Z1125" s="4">
        <v>43039</v>
      </c>
      <c r="AA1125" s="3">
        <f t="shared" si="306"/>
        <v>7.0753479463466773E-2</v>
      </c>
      <c r="AB1125" s="3">
        <f t="shared" si="307"/>
        <v>6.3699312008960174E-2</v>
      </c>
      <c r="AC1125" s="3">
        <f t="shared" si="308"/>
        <v>0.18353479946317819</v>
      </c>
      <c r="AD1125" s="3">
        <f t="shared" si="309"/>
        <v>0.17724753318720965</v>
      </c>
      <c r="AE1125" s="3">
        <f t="shared" si="310"/>
        <v>0.16670376075203697</v>
      </c>
      <c r="AF1125" s="3">
        <f t="shared" si="311"/>
        <v>0.17108240746731518</v>
      </c>
      <c r="AG1125" s="3"/>
    </row>
    <row r="1126" spans="1:33" ht="14.5" x14ac:dyDescent="0.35">
      <c r="A1126" s="4">
        <v>43040</v>
      </c>
      <c r="B1126" s="5">
        <v>4.5342861850930418E-3</v>
      </c>
      <c r="C1126" s="5">
        <v>3.021759912371635E-3</v>
      </c>
      <c r="D1126" s="5">
        <v>3.1739841215312481E-3</v>
      </c>
      <c r="E1126" s="3">
        <v>3.7391152010084242E-3</v>
      </c>
      <c r="F1126" s="3">
        <v>3.7270825138171829E-3</v>
      </c>
      <c r="G1126" s="3">
        <v>3.6955647623640219E-3</v>
      </c>
      <c r="H1126" s="3">
        <v>3.7096214639539891E-3</v>
      </c>
      <c r="J1126" s="4">
        <v>43040</v>
      </c>
      <c r="K1126" s="6">
        <f t="shared" si="295"/>
        <v>2.2877357256725116E-6</v>
      </c>
      <c r="L1126" s="6">
        <f t="shared" si="296"/>
        <v>1.8504217041304743E-6</v>
      </c>
      <c r="M1126" s="6">
        <f t="shared" si="297"/>
        <v>6.3229689393009916E-7</v>
      </c>
      <c r="N1126" s="6">
        <f t="shared" si="298"/>
        <v>6.5157776692122494E-7</v>
      </c>
      <c r="O1126" s="6">
        <f t="shared" si="299"/>
        <v>7.0345362494459138E-7</v>
      </c>
      <c r="P1126" s="6">
        <f t="shared" si="299"/>
        <v>6.8007190229135148E-7</v>
      </c>
      <c r="Q1126" s="6"/>
      <c r="R1126" s="4">
        <v>43040</v>
      </c>
      <c r="S1126" s="3">
        <f t="shared" si="300"/>
        <v>1.5125262727214068E-3</v>
      </c>
      <c r="T1126" s="3">
        <f t="shared" si="301"/>
        <v>1.3603020635617937E-3</v>
      </c>
      <c r="U1126" s="3">
        <f t="shared" si="302"/>
        <v>7.9517098408461761E-4</v>
      </c>
      <c r="V1126" s="3">
        <f t="shared" si="303"/>
        <v>8.0720367127585894E-4</v>
      </c>
      <c r="W1126" s="3">
        <f t="shared" si="304"/>
        <v>8.3872142272901993E-4</v>
      </c>
      <c r="X1126" s="3">
        <f t="shared" si="305"/>
        <v>8.2466472113905268E-4</v>
      </c>
      <c r="Z1126" s="4">
        <v>43040</v>
      </c>
      <c r="AA1126" s="3">
        <f t="shared" si="306"/>
        <v>9.4716564648020141E-2</v>
      </c>
      <c r="AB1126" s="3">
        <f t="shared" si="307"/>
        <v>7.189867315707188E-2</v>
      </c>
      <c r="AC1126" s="3">
        <f t="shared" si="308"/>
        <v>1.9844210083143521E-2</v>
      </c>
      <c r="AD1126" s="3">
        <f t="shared" si="309"/>
        <v>2.053598107786625E-2</v>
      </c>
      <c r="AE1126" s="3">
        <f t="shared" si="310"/>
        <v>2.2419235575004137E-2</v>
      </c>
      <c r="AF1126" s="3">
        <f t="shared" si="311"/>
        <v>2.1566448243081071E-2</v>
      </c>
      <c r="AG1126" s="3"/>
    </row>
    <row r="1127" spans="1:33" ht="14.5" x14ac:dyDescent="0.35">
      <c r="A1127" s="4">
        <v>43041</v>
      </c>
      <c r="B1127" s="5">
        <v>4.8732220021658118E-3</v>
      </c>
      <c r="C1127" s="5">
        <v>4.4272346422076234E-3</v>
      </c>
      <c r="D1127" s="5">
        <v>3.7456250283867121E-3</v>
      </c>
      <c r="E1127" s="3">
        <v>3.851214369177972E-3</v>
      </c>
      <c r="F1127" s="3">
        <v>3.8189363589414931E-3</v>
      </c>
      <c r="G1127" s="3">
        <v>3.6439319363238279E-3</v>
      </c>
      <c r="H1127" s="3">
        <v>3.778505179878662E-3</v>
      </c>
      <c r="J1127" s="4">
        <v>43041</v>
      </c>
      <c r="K1127" s="6">
        <f t="shared" si="295"/>
        <v>1.989047252424747E-7</v>
      </c>
      <c r="L1127" s="6">
        <f t="shared" si="296"/>
        <v>1.2714749352757836E-6</v>
      </c>
      <c r="M1127" s="6">
        <f t="shared" si="297"/>
        <v>1.044499601885407E-6</v>
      </c>
      <c r="N1127" s="6">
        <f t="shared" si="298"/>
        <v>1.1115182175089154E-6</v>
      </c>
      <c r="O1127" s="6">
        <f t="shared" si="299"/>
        <v>1.511154065977789E-6</v>
      </c>
      <c r="P1127" s="6">
        <f t="shared" si="299"/>
        <v>1.1984049209984749E-6</v>
      </c>
      <c r="Q1127" s="6"/>
      <c r="R1127" s="4">
        <v>43041</v>
      </c>
      <c r="S1127" s="3">
        <f t="shared" si="300"/>
        <v>4.4598735995818838E-4</v>
      </c>
      <c r="T1127" s="3">
        <f t="shared" si="301"/>
        <v>1.1275969737790997E-3</v>
      </c>
      <c r="U1127" s="3">
        <f t="shared" si="302"/>
        <v>1.0220076329878398E-3</v>
      </c>
      <c r="V1127" s="3">
        <f t="shared" si="303"/>
        <v>1.0542856432243187E-3</v>
      </c>
      <c r="W1127" s="3">
        <f t="shared" si="304"/>
        <v>1.2292900658419838E-3</v>
      </c>
      <c r="X1127" s="3">
        <f t="shared" si="305"/>
        <v>1.0947168222871497E-3</v>
      </c>
      <c r="Z1127" s="4">
        <v>43041</v>
      </c>
      <c r="AA1127" s="3">
        <f t="shared" si="306"/>
        <v>4.7570657091460244E-3</v>
      </c>
      <c r="AB1127" s="3">
        <f t="shared" si="307"/>
        <v>3.7876921150163945E-2</v>
      </c>
      <c r="AC1127" s="3">
        <f t="shared" si="308"/>
        <v>3.0006022713553904E-2</v>
      </c>
      <c r="AD1127" s="3">
        <f t="shared" si="309"/>
        <v>3.2284497796727152E-2</v>
      </c>
      <c r="AE1127" s="3">
        <f t="shared" si="310"/>
        <v>4.6660622477166402E-2</v>
      </c>
      <c r="AF1127" s="3">
        <f t="shared" si="311"/>
        <v>3.5295352992302576E-2</v>
      </c>
      <c r="AG1127" s="3"/>
    </row>
    <row r="1128" spans="1:33" ht="14.5" x14ac:dyDescent="0.35">
      <c r="A1128" s="4">
        <v>43042</v>
      </c>
      <c r="B1128" s="5">
        <v>3.0364218329223679E-3</v>
      </c>
      <c r="C1128" s="5">
        <v>3.8063540123403068E-3</v>
      </c>
      <c r="D1128" s="5">
        <v>4.250633530318737E-3</v>
      </c>
      <c r="E1128" s="3">
        <v>4.165212434984006E-3</v>
      </c>
      <c r="F1128" s="3">
        <v>4.239038359776323E-3</v>
      </c>
      <c r="G1128" s="3">
        <v>3.931831252009417E-3</v>
      </c>
      <c r="H1128" s="3">
        <v>4.0131833548839174E-3</v>
      </c>
      <c r="J1128" s="4">
        <v>43042</v>
      </c>
      <c r="K1128" s="6">
        <f t="shared" si="295"/>
        <v>5.9279556090325725E-7</v>
      </c>
      <c r="L1128" s="6">
        <f t="shared" si="296"/>
        <v>1.4743100460941719E-6</v>
      </c>
      <c r="M1128" s="6">
        <f t="shared" si="297"/>
        <v>1.2741682233026754E-6</v>
      </c>
      <c r="N1128" s="6">
        <f t="shared" si="298"/>
        <v>1.4462865106622697E-6</v>
      </c>
      <c r="O1128" s="6">
        <f t="shared" si="299"/>
        <v>8.0175802778980676E-7</v>
      </c>
      <c r="P1128" s="6">
        <f t="shared" si="299"/>
        <v>9.5406307078464259E-7</v>
      </c>
      <c r="Q1128" s="6"/>
      <c r="R1128" s="4">
        <v>43042</v>
      </c>
      <c r="S1128" s="3">
        <f t="shared" si="300"/>
        <v>7.6993217941793892E-4</v>
      </c>
      <c r="T1128" s="3">
        <f t="shared" si="301"/>
        <v>1.2142116973963691E-3</v>
      </c>
      <c r="U1128" s="3">
        <f t="shared" si="302"/>
        <v>1.1287906020616381E-3</v>
      </c>
      <c r="V1128" s="3">
        <f t="shared" si="303"/>
        <v>1.2026165268539551E-3</v>
      </c>
      <c r="W1128" s="3">
        <f t="shared" si="304"/>
        <v>8.9540941908704914E-4</v>
      </c>
      <c r="X1128" s="3">
        <f t="shared" si="305"/>
        <v>9.7676152196154954E-4</v>
      </c>
      <c r="Z1128" s="4">
        <v>43042</v>
      </c>
      <c r="AA1128" s="3">
        <f t="shared" si="306"/>
        <v>2.3716480461352552E-2</v>
      </c>
      <c r="AB1128" s="3">
        <f t="shared" si="307"/>
        <v>5.0733955606913961E-2</v>
      </c>
      <c r="AC1128" s="3">
        <f t="shared" si="308"/>
        <v>4.5083156349855047E-2</v>
      </c>
      <c r="AD1128" s="3">
        <f t="shared" si="309"/>
        <v>4.9956330952163785E-2</v>
      </c>
      <c r="AE1128" s="3">
        <f t="shared" si="310"/>
        <v>3.0692060772941732E-2</v>
      </c>
      <c r="AF1128" s="3">
        <f t="shared" si="311"/>
        <v>3.5516774740424362E-2</v>
      </c>
      <c r="AG1128" s="3"/>
    </row>
    <row r="1129" spans="1:33" ht="14.5" x14ac:dyDescent="0.35">
      <c r="A1129" s="4">
        <v>43045</v>
      </c>
      <c r="B1129" s="5">
        <v>1.807587671412448E-3</v>
      </c>
      <c r="C1129" s="5">
        <v>3.1899726018309589E-3</v>
      </c>
      <c r="D1129" s="5">
        <v>3.4682115074247122E-3</v>
      </c>
      <c r="E1129" s="3">
        <v>3.7083200531254669E-3</v>
      </c>
      <c r="F1129" s="3">
        <v>3.6937498418822771E-3</v>
      </c>
      <c r="G1129" s="3">
        <v>3.643875533861141E-3</v>
      </c>
      <c r="H1129" s="3">
        <v>3.7597719955192611E-3</v>
      </c>
      <c r="J1129" s="4">
        <v>43045</v>
      </c>
      <c r="K1129" s="6">
        <f t="shared" si="295"/>
        <v>1.910988095848191E-6</v>
      </c>
      <c r="L1129" s="6">
        <f t="shared" si="296"/>
        <v>2.7576715247320871E-6</v>
      </c>
      <c r="M1129" s="6">
        <f t="shared" si="297"/>
        <v>3.6127835868924453E-6</v>
      </c>
      <c r="N1129" s="6">
        <f t="shared" si="298"/>
        <v>3.5576077333114566E-6</v>
      </c>
      <c r="O1129" s="6">
        <f t="shared" si="299"/>
        <v>3.3719531137763901E-6</v>
      </c>
      <c r="P1129" s="6">
        <f t="shared" si="299"/>
        <v>3.8110236352883744E-6</v>
      </c>
      <c r="Q1129" s="6"/>
      <c r="R1129" s="4">
        <v>43045</v>
      </c>
      <c r="S1129" s="3">
        <f t="shared" si="300"/>
        <v>1.3823849304185109E-3</v>
      </c>
      <c r="T1129" s="3">
        <f t="shared" si="301"/>
        <v>1.6606238360122642E-3</v>
      </c>
      <c r="U1129" s="3">
        <f t="shared" si="302"/>
        <v>1.9007323817130189E-3</v>
      </c>
      <c r="V1129" s="3">
        <f t="shared" si="303"/>
        <v>1.886162170469829E-3</v>
      </c>
      <c r="W1129" s="3">
        <f t="shared" si="304"/>
        <v>1.836287862448693E-3</v>
      </c>
      <c r="X1129" s="3">
        <f t="shared" si="305"/>
        <v>1.952184324106813E-3</v>
      </c>
      <c r="Z1129" s="4">
        <v>43045</v>
      </c>
      <c r="AA1129" s="3">
        <f t="shared" si="306"/>
        <v>0.13466591993998311</v>
      </c>
      <c r="AB1129" s="3">
        <f t="shared" si="307"/>
        <v>0.17283313265327993</v>
      </c>
      <c r="AC1129" s="3">
        <f t="shared" si="308"/>
        <v>0.20602689776487937</v>
      </c>
      <c r="AD1129" s="3">
        <f t="shared" si="309"/>
        <v>0.20401283879201704</v>
      </c>
      <c r="AE1129" s="3">
        <f t="shared" si="310"/>
        <v>0.19711650327412022</v>
      </c>
      <c r="AF1129" s="3">
        <f t="shared" si="311"/>
        <v>0.21313569361233986</v>
      </c>
      <c r="AG1129" s="3"/>
    </row>
    <row r="1130" spans="1:33" ht="14.5" x14ac:dyDescent="0.35">
      <c r="A1130" s="4">
        <v>43046</v>
      </c>
      <c r="B1130" s="5">
        <v>3.2246834760676539E-3</v>
      </c>
      <c r="C1130" s="5">
        <v>3.9756158366799346E-3</v>
      </c>
      <c r="D1130" s="5">
        <v>4.1042901575565338E-3</v>
      </c>
      <c r="E1130" s="3">
        <v>3.4108999215664852E-3</v>
      </c>
      <c r="F1130" s="3">
        <v>3.4102625106111639E-3</v>
      </c>
      <c r="G1130" s="3">
        <v>3.4499577888388042E-3</v>
      </c>
      <c r="H1130" s="3">
        <v>3.5755672278640011E-3</v>
      </c>
      <c r="J1130" s="4">
        <v>43046</v>
      </c>
      <c r="K1130" s="6">
        <f t="shared" si="295"/>
        <v>5.6389941021473227E-7</v>
      </c>
      <c r="L1130" s="6">
        <f t="shared" si="296"/>
        <v>7.7370791411987974E-7</v>
      </c>
      <c r="M1130" s="6">
        <f t="shared" si="297"/>
        <v>3.4676564574219206E-8</v>
      </c>
      <c r="N1130" s="6">
        <f t="shared" si="298"/>
        <v>3.4439578062101253E-8</v>
      </c>
      <c r="O1130" s="6">
        <f t="shared" si="299"/>
        <v>5.074851599451403E-8</v>
      </c>
      <c r="P1130" s="6">
        <f t="shared" si="299"/>
        <v>1.2311940727468056E-7</v>
      </c>
      <c r="Q1130" s="6"/>
      <c r="R1130" s="4">
        <v>43046</v>
      </c>
      <c r="S1130" s="3">
        <f t="shared" si="300"/>
        <v>7.5093236061228065E-4</v>
      </c>
      <c r="T1130" s="3">
        <f t="shared" si="301"/>
        <v>8.7960668148887988E-4</v>
      </c>
      <c r="U1130" s="3">
        <f t="shared" si="302"/>
        <v>1.862164454988313E-4</v>
      </c>
      <c r="V1130" s="3">
        <f t="shared" si="303"/>
        <v>1.8557903454350993E-4</v>
      </c>
      <c r="W1130" s="3">
        <f t="shared" si="304"/>
        <v>2.2527431277115026E-4</v>
      </c>
      <c r="X1130" s="3">
        <f t="shared" si="305"/>
        <v>3.5088375179634715E-4</v>
      </c>
      <c r="Z1130" s="4">
        <v>43046</v>
      </c>
      <c r="AA1130" s="3">
        <f t="shared" si="306"/>
        <v>2.0460327088751562E-2</v>
      </c>
      <c r="AB1130" s="3">
        <f t="shared" si="307"/>
        <v>2.6884046875245371E-2</v>
      </c>
      <c r="AC1130" s="3">
        <f t="shared" si="308"/>
        <v>1.5468441771548935E-3</v>
      </c>
      <c r="AD1130" s="3">
        <f t="shared" si="309"/>
        <v>1.5366574001496325E-3</v>
      </c>
      <c r="AE1130" s="3">
        <f t="shared" si="310"/>
        <v>2.2294961963256199E-3</v>
      </c>
      <c r="AF1130" s="3">
        <f t="shared" si="311"/>
        <v>5.1552994215759984E-3</v>
      </c>
      <c r="AG1130" s="3"/>
    </row>
    <row r="1131" spans="1:33" ht="14.5" x14ac:dyDescent="0.35">
      <c r="A1131" s="4">
        <v>43047</v>
      </c>
      <c r="B1131" s="5">
        <v>2.567833710932276E-3</v>
      </c>
      <c r="C1131" s="5">
        <v>4.0515689179301262E-3</v>
      </c>
      <c r="D1131" s="5">
        <v>4.2028292082250118E-3</v>
      </c>
      <c r="E1131" s="3">
        <v>3.7193870384403839E-3</v>
      </c>
      <c r="F1131" s="3">
        <v>3.7888854765402418E-3</v>
      </c>
      <c r="G1131" s="3">
        <v>3.641564901120292E-3</v>
      </c>
      <c r="H1131" s="3">
        <v>3.7621396938571751E-3</v>
      </c>
      <c r="J1131" s="4">
        <v>43047</v>
      </c>
      <c r="K1131" s="6">
        <f t="shared" si="295"/>
        <v>2.2014701644849532E-6</v>
      </c>
      <c r="L1131" s="6">
        <f t="shared" si="296"/>
        <v>2.6732102761675203E-6</v>
      </c>
      <c r="M1131" s="6">
        <f t="shared" si="297"/>
        <v>1.3260750660949957E-6</v>
      </c>
      <c r="N1131" s="6">
        <f t="shared" si="298"/>
        <v>1.4909674142943308E-6</v>
      </c>
      <c r="O1131" s="6">
        <f t="shared" si="299"/>
        <v>1.1528986687825734E-6</v>
      </c>
      <c r="P1131" s="6">
        <f t="shared" si="299"/>
        <v>1.4263667808502095E-6</v>
      </c>
      <c r="Q1131" s="6"/>
      <c r="R1131" s="4">
        <v>43047</v>
      </c>
      <c r="S1131" s="3">
        <f t="shared" si="300"/>
        <v>1.4837352069978502E-3</v>
      </c>
      <c r="T1131" s="3">
        <f t="shared" si="301"/>
        <v>1.6349954972927358E-3</v>
      </c>
      <c r="U1131" s="3">
        <f t="shared" si="302"/>
        <v>1.1515533275081079E-3</v>
      </c>
      <c r="V1131" s="3">
        <f t="shared" si="303"/>
        <v>1.2210517656079658E-3</v>
      </c>
      <c r="W1131" s="3">
        <f t="shared" si="304"/>
        <v>1.073731190188016E-3</v>
      </c>
      <c r="X1131" s="3">
        <f t="shared" si="305"/>
        <v>1.1943059829248991E-3</v>
      </c>
      <c r="Z1131" s="4">
        <v>43047</v>
      </c>
      <c r="AA1131" s="3">
        <f t="shared" si="306"/>
        <v>8.9829057743775031E-2</v>
      </c>
      <c r="AB1131" s="3">
        <f t="shared" si="307"/>
        <v>0.10367270166808074</v>
      </c>
      <c r="AC1131" s="3">
        <f t="shared" si="308"/>
        <v>6.0887888971975501E-2</v>
      </c>
      <c r="AD1131" s="3">
        <f t="shared" si="309"/>
        <v>6.673725967387667E-2</v>
      </c>
      <c r="AE1131" s="3">
        <f t="shared" si="310"/>
        <v>5.4496544676699843E-2</v>
      </c>
      <c r="AF1131" s="3">
        <f t="shared" si="311"/>
        <v>6.4471316423317715E-2</v>
      </c>
      <c r="AG1131" s="3"/>
    </row>
    <row r="1132" spans="1:33" ht="14.5" x14ac:dyDescent="0.35">
      <c r="A1132" s="4">
        <v>43048</v>
      </c>
      <c r="B1132" s="5">
        <v>7.6377180552742053E-3</v>
      </c>
      <c r="C1132" s="5">
        <v>4.3673464097082606E-3</v>
      </c>
      <c r="D1132" s="5">
        <v>4.5538740232586861E-3</v>
      </c>
      <c r="E1132" s="3">
        <v>3.4309773070620962E-3</v>
      </c>
      <c r="F1132" s="3">
        <v>3.5020250089341297E-3</v>
      </c>
      <c r="G1132" s="3">
        <v>3.4224272505870902E-3</v>
      </c>
      <c r="H1132" s="3">
        <v>3.5858487271543641E-3</v>
      </c>
      <c r="J1132" s="4">
        <v>43048</v>
      </c>
      <c r="K1132" s="6">
        <f t="shared" si="295"/>
        <v>1.0695330700121704E-5</v>
      </c>
      <c r="L1132" s="6">
        <f t="shared" si="296"/>
        <v>9.5100940137977339E-6</v>
      </c>
      <c r="M1132" s="6">
        <f t="shared" si="297"/>
        <v>1.7696667722668174E-5</v>
      </c>
      <c r="N1132" s="6">
        <f t="shared" si="298"/>
        <v>1.710395697354565E-5</v>
      </c>
      <c r="O1132" s="6">
        <f t="shared" si="299"/>
        <v>1.7768676568079752E-5</v>
      </c>
      <c r="P1132" s="6">
        <f t="shared" si="299"/>
        <v>1.6417645052158337E-5</v>
      </c>
      <c r="Q1132" s="6"/>
      <c r="R1132" s="4">
        <v>43048</v>
      </c>
      <c r="S1132" s="3">
        <f t="shared" si="300"/>
        <v>3.2703716455659447E-3</v>
      </c>
      <c r="T1132" s="3">
        <f t="shared" si="301"/>
        <v>3.0838440320155192E-3</v>
      </c>
      <c r="U1132" s="3">
        <f t="shared" si="302"/>
        <v>4.2067407482121091E-3</v>
      </c>
      <c r="V1132" s="3">
        <f t="shared" si="303"/>
        <v>4.1356930463400752E-3</v>
      </c>
      <c r="W1132" s="3">
        <f t="shared" si="304"/>
        <v>4.2152908046871156E-3</v>
      </c>
      <c r="X1132" s="3">
        <f t="shared" si="305"/>
        <v>4.0518693281198417E-3</v>
      </c>
      <c r="Z1132" s="4">
        <v>43048</v>
      </c>
      <c r="AA1132" s="3">
        <f t="shared" si="306"/>
        <v>0.18988022595605836</v>
      </c>
      <c r="AB1132" s="3">
        <f t="shared" si="307"/>
        <v>0.16007076529431696</v>
      </c>
      <c r="AC1132" s="3">
        <f t="shared" si="308"/>
        <v>0.42585195042461699</v>
      </c>
      <c r="AD1132" s="3">
        <f t="shared" si="309"/>
        <v>0.40118582205773934</v>
      </c>
      <c r="AE1132" s="3">
        <f t="shared" si="310"/>
        <v>0.42891817632432261</v>
      </c>
      <c r="AF1132" s="3">
        <f t="shared" si="311"/>
        <v>0.37385734725042541</v>
      </c>
      <c r="AG1132" s="3"/>
    </row>
    <row r="1133" spans="1:33" ht="14.5" x14ac:dyDescent="0.35">
      <c r="A1133" s="4">
        <v>43052</v>
      </c>
      <c r="B1133" s="5">
        <v>3.6413449565721231E-3</v>
      </c>
      <c r="C1133" s="5">
        <v>3.2780338078737259E-3</v>
      </c>
      <c r="D1133" s="5">
        <v>4.1797920130193233E-3</v>
      </c>
      <c r="E1133" s="3">
        <v>3.7922994940205084E-3</v>
      </c>
      <c r="F1133" s="3">
        <v>3.833596295190519E-3</v>
      </c>
      <c r="G1133" s="3">
        <v>3.7748953981953039E-3</v>
      </c>
      <c r="H1133" s="3">
        <v>3.8836417790851941E-3</v>
      </c>
      <c r="J1133" s="4">
        <v>43052</v>
      </c>
      <c r="K1133" s="6">
        <f t="shared" si="295"/>
        <v>1.3199499076854886E-7</v>
      </c>
      <c r="L1133" s="6">
        <f t="shared" si="296"/>
        <v>2.8992523259665447E-7</v>
      </c>
      <c r="M1133" s="6">
        <f t="shared" si="297"/>
        <v>2.2787272376255958E-8</v>
      </c>
      <c r="N1133" s="6">
        <f t="shared" si="298"/>
        <v>3.696057720056515E-8</v>
      </c>
      <c r="O1133" s="6">
        <f t="shared" si="299"/>
        <v>1.7835720457746625E-8</v>
      </c>
      <c r="P1133" s="6">
        <f t="shared" si="299"/>
        <v>5.8707750199930644E-8</v>
      </c>
      <c r="Q1133" s="6"/>
      <c r="R1133" s="4">
        <v>43052</v>
      </c>
      <c r="S1133" s="3">
        <f t="shared" si="300"/>
        <v>3.6331114869839719E-4</v>
      </c>
      <c r="T1133" s="3">
        <f t="shared" si="301"/>
        <v>5.3844705644720027E-4</v>
      </c>
      <c r="U1133" s="3">
        <f t="shared" si="302"/>
        <v>1.5095453744838529E-4</v>
      </c>
      <c r="V1133" s="3">
        <f t="shared" si="303"/>
        <v>1.9225133861839596E-4</v>
      </c>
      <c r="W1133" s="3">
        <f t="shared" si="304"/>
        <v>1.3355044162318081E-4</v>
      </c>
      <c r="X1133" s="3">
        <f t="shared" si="305"/>
        <v>2.4229682251307103E-4</v>
      </c>
      <c r="Z1133" s="4">
        <v>43052</v>
      </c>
      <c r="AA1133" s="3">
        <f t="shared" si="306"/>
        <v>5.7227191155069246E-3</v>
      </c>
      <c r="AB1133" s="3">
        <f t="shared" si="307"/>
        <v>9.086885551919277E-3</v>
      </c>
      <c r="AC1133" s="3">
        <f t="shared" si="308"/>
        <v>8.1391262342256354E-4</v>
      </c>
      <c r="AD1133" s="3">
        <f t="shared" si="309"/>
        <v>1.3011531735069859E-3</v>
      </c>
      <c r="AE1133" s="3">
        <f t="shared" si="310"/>
        <v>6.409855250992802E-4</v>
      </c>
      <c r="AF1133" s="3">
        <f t="shared" si="311"/>
        <v>2.03113321024051E-3</v>
      </c>
      <c r="AG1133" s="3"/>
    </row>
    <row r="1134" spans="1:33" ht="14.5" x14ac:dyDescent="0.35">
      <c r="A1134" s="4">
        <v>43053</v>
      </c>
      <c r="B1134" s="5">
        <v>5.0556283313164087E-3</v>
      </c>
      <c r="C1134" s="5">
        <v>2.9065832495689392E-3</v>
      </c>
      <c r="D1134" s="5">
        <v>3.6445264704525471E-3</v>
      </c>
      <c r="E1134" s="3">
        <v>4.1111505061817329E-3</v>
      </c>
      <c r="F1134" s="3">
        <v>4.2262298531416101E-3</v>
      </c>
      <c r="G1134" s="3">
        <v>4.0201347209452383E-3</v>
      </c>
      <c r="H1134" s="3">
        <v>4.0951801325660713E-3</v>
      </c>
      <c r="J1134" s="4">
        <v>43053</v>
      </c>
      <c r="K1134" s="6">
        <f t="shared" si="295"/>
        <v>4.6183947633829879E-6</v>
      </c>
      <c r="L1134" s="6">
        <f t="shared" si="296"/>
        <v>1.9912084617334532E-6</v>
      </c>
      <c r="M1134" s="6">
        <f t="shared" si="297"/>
        <v>8.9203836217112736E-7</v>
      </c>
      <c r="N1134" s="6">
        <f t="shared" si="298"/>
        <v>6.8790183559867198E-7</v>
      </c>
      <c r="O1134" s="6">
        <f t="shared" si="299"/>
        <v>1.0722470171195213E-6</v>
      </c>
      <c r="P1134" s="6">
        <f t="shared" si="299"/>
        <v>9.2246074248276765E-7</v>
      </c>
      <c r="Q1134" s="6"/>
      <c r="R1134" s="4">
        <v>43053</v>
      </c>
      <c r="S1134" s="3">
        <f t="shared" si="300"/>
        <v>2.1490450817474695E-3</v>
      </c>
      <c r="T1134" s="3">
        <f t="shared" si="301"/>
        <v>1.4111018608638616E-3</v>
      </c>
      <c r="U1134" s="3">
        <f t="shared" si="302"/>
        <v>9.4447782513467585E-4</v>
      </c>
      <c r="V1134" s="3">
        <f t="shared" si="303"/>
        <v>8.2939847817479866E-4</v>
      </c>
      <c r="W1134" s="3">
        <f t="shared" si="304"/>
        <v>1.0354936103711705E-3</v>
      </c>
      <c r="X1134" s="3">
        <f t="shared" si="305"/>
        <v>9.604481987503374E-4</v>
      </c>
      <c r="Z1134" s="4">
        <v>43053</v>
      </c>
      <c r="AA1134" s="3">
        <f t="shared" si="306"/>
        <v>0.1858476976237271</v>
      </c>
      <c r="AB1134" s="3">
        <f t="shared" si="307"/>
        <v>5.9908170587920084E-2</v>
      </c>
      <c r="AC1134" s="3">
        <f t="shared" si="308"/>
        <v>2.293642202008761E-2</v>
      </c>
      <c r="AD1134" s="3">
        <f t="shared" si="309"/>
        <v>1.705836996718646E-2</v>
      </c>
      <c r="AE1134" s="3">
        <f t="shared" si="310"/>
        <v>2.8390114148025614E-2</v>
      </c>
      <c r="AF1134" s="3">
        <f t="shared" si="311"/>
        <v>2.3839929044664698E-2</v>
      </c>
      <c r="AG1134" s="3"/>
    </row>
    <row r="1135" spans="1:33" ht="14.5" x14ac:dyDescent="0.35">
      <c r="A1135" s="4">
        <v>43054</v>
      </c>
      <c r="B1135" s="5">
        <v>5.3587088498078198E-3</v>
      </c>
      <c r="C1135" s="5">
        <v>3.1540580093860631E-3</v>
      </c>
      <c r="D1135" s="5">
        <v>3.0264188535511489E-3</v>
      </c>
      <c r="E1135" s="3">
        <v>4.5080146736794727E-3</v>
      </c>
      <c r="F1135" s="3">
        <v>4.5167766117868123E-3</v>
      </c>
      <c r="G1135" s="3">
        <v>4.3065454955713116E-3</v>
      </c>
      <c r="H1135" s="3">
        <v>4.3679450782495143E-3</v>
      </c>
      <c r="J1135" s="4">
        <v>43054</v>
      </c>
      <c r="K1135" s="6">
        <f t="shared" si="295"/>
        <v>4.8604853281723581E-6</v>
      </c>
      <c r="L1135" s="6">
        <f t="shared" si="296"/>
        <v>5.4395766266389416E-6</v>
      </c>
      <c r="M1135" s="6">
        <f t="shared" si="297"/>
        <v>7.2368058129868724E-7</v>
      </c>
      <c r="N1135" s="6">
        <f t="shared" si="298"/>
        <v>7.0884989341906249E-7</v>
      </c>
      <c r="O1135" s="6">
        <f t="shared" si="299"/>
        <v>1.10704772399822E-6</v>
      </c>
      <c r="P1135" s="6">
        <f t="shared" si="299"/>
        <v>9.8161285103243816E-7</v>
      </c>
      <c r="Q1135" s="6"/>
      <c r="R1135" s="4">
        <v>43054</v>
      </c>
      <c r="S1135" s="3">
        <f t="shared" si="300"/>
        <v>2.2046508404217568E-3</v>
      </c>
      <c r="T1135" s="3">
        <f t="shared" si="301"/>
        <v>2.3322899962566709E-3</v>
      </c>
      <c r="U1135" s="3">
        <f t="shared" si="302"/>
        <v>8.5069417612834708E-4</v>
      </c>
      <c r="V1135" s="3">
        <f t="shared" si="303"/>
        <v>8.4193223802100751E-4</v>
      </c>
      <c r="W1135" s="3">
        <f t="shared" si="304"/>
        <v>1.0521633542365082E-3</v>
      </c>
      <c r="X1135" s="3">
        <f t="shared" si="305"/>
        <v>9.907637715583055E-4</v>
      </c>
      <c r="Z1135" s="4">
        <v>43054</v>
      </c>
      <c r="AA1135" s="3">
        <f t="shared" si="306"/>
        <v>0.16895549952702638</v>
      </c>
      <c r="AB1135" s="3">
        <f t="shared" si="307"/>
        <v>0.19930045707052546</v>
      </c>
      <c r="AC1135" s="3">
        <f t="shared" si="308"/>
        <v>1.5840847069401143E-2</v>
      </c>
      <c r="AD1135" s="3">
        <f t="shared" si="309"/>
        <v>1.5476664780242233E-2</v>
      </c>
      <c r="AE1135" s="3">
        <f t="shared" si="310"/>
        <v>2.5730264160559679E-2</v>
      </c>
      <c r="AF1135" s="3">
        <f t="shared" si="311"/>
        <v>2.2395664675930682E-2</v>
      </c>
      <c r="AG1135" s="3"/>
    </row>
    <row r="1136" spans="1:33" ht="14.5" x14ac:dyDescent="0.35">
      <c r="A1136" s="4">
        <v>43055</v>
      </c>
      <c r="B1136" s="5">
        <v>4.8774714547964292E-3</v>
      </c>
      <c r="C1136" s="5">
        <v>2.7103708125650878E-3</v>
      </c>
      <c r="D1136" s="5">
        <v>3.441440407186747E-3</v>
      </c>
      <c r="E1136" s="3">
        <v>4.8867485073018782E-3</v>
      </c>
      <c r="F1136" s="3">
        <v>4.8716441697385683E-3</v>
      </c>
      <c r="G1136" s="3">
        <v>4.656359736113615E-3</v>
      </c>
      <c r="H1136" s="3">
        <v>4.6524594697389477E-3</v>
      </c>
      <c r="J1136" s="4">
        <v>43055</v>
      </c>
      <c r="K1136" s="6">
        <f t="shared" si="295"/>
        <v>4.696325193559492E-6</v>
      </c>
      <c r="L1136" s="6">
        <f t="shared" si="296"/>
        <v>2.0621851696989612E-6</v>
      </c>
      <c r="M1136" s="6">
        <f t="shared" si="297"/>
        <v>8.606370318885788E-11</v>
      </c>
      <c r="N1136" s="6">
        <f t="shared" si="298"/>
        <v>3.3957251145569055E-11</v>
      </c>
      <c r="O1136" s="6">
        <f t="shared" si="299"/>
        <v>4.8890392138867957E-8</v>
      </c>
      <c r="P1136" s="6">
        <f t="shared" si="299"/>
        <v>5.0630393419508301E-8</v>
      </c>
      <c r="Q1136" s="6"/>
      <c r="R1136" s="4">
        <v>43055</v>
      </c>
      <c r="S1136" s="3">
        <f t="shared" si="300"/>
        <v>2.1671006422313414E-3</v>
      </c>
      <c r="T1136" s="3">
        <f t="shared" si="301"/>
        <v>1.4360310476096822E-3</v>
      </c>
      <c r="U1136" s="3">
        <f t="shared" si="302"/>
        <v>9.2770525054490169E-6</v>
      </c>
      <c r="V1136" s="3">
        <f t="shared" si="303"/>
        <v>5.827285057860912E-6</v>
      </c>
      <c r="W1136" s="3">
        <f t="shared" si="304"/>
        <v>2.2111171868281418E-4</v>
      </c>
      <c r="X1136" s="3">
        <f t="shared" si="305"/>
        <v>2.2501198505748155E-4</v>
      </c>
      <c r="Z1136" s="4">
        <v>43055</v>
      </c>
      <c r="AA1136" s="3">
        <f t="shared" si="306"/>
        <v>0.21201724474349914</v>
      </c>
      <c r="AB1136" s="3">
        <f t="shared" si="307"/>
        <v>6.8539328490051954E-2</v>
      </c>
      <c r="AC1136" s="3">
        <f t="shared" si="308"/>
        <v>1.8042642200288839E-6</v>
      </c>
      <c r="AD1136" s="3">
        <f t="shared" si="309"/>
        <v>7.1483409680439536E-7</v>
      </c>
      <c r="AE1136" s="3">
        <f t="shared" si="310"/>
        <v>1.0929906803200939E-3</v>
      </c>
      <c r="AF1136" s="3">
        <f t="shared" si="311"/>
        <v>1.1331504773488543E-3</v>
      </c>
      <c r="AG1136" s="3"/>
    </row>
    <row r="1137" spans="1:33" ht="14.5" x14ac:dyDescent="0.35">
      <c r="A1137" s="4">
        <v>43056</v>
      </c>
      <c r="B1137" s="5">
        <v>1.721908244393478E-3</v>
      </c>
      <c r="C1137" s="5">
        <v>3.2136740628629919E-3</v>
      </c>
      <c r="D1137" s="5">
        <v>3.1923688948154449E-3</v>
      </c>
      <c r="E1137" s="3">
        <v>4.5745962750181109E-3</v>
      </c>
      <c r="F1137" s="3">
        <v>4.4238616940362064E-3</v>
      </c>
      <c r="G1137" s="3">
        <v>4.4265091316794854E-3</v>
      </c>
      <c r="H1137" s="3">
        <v>4.5068495293930236E-3</v>
      </c>
      <c r="J1137" s="4">
        <v>43056</v>
      </c>
      <c r="K1137" s="6">
        <f t="shared" si="295"/>
        <v>2.2253652571540185E-6</v>
      </c>
      <c r="L1137" s="6">
        <f t="shared" si="296"/>
        <v>2.1622545244393943E-6</v>
      </c>
      <c r="M1137" s="6">
        <f t="shared" si="297"/>
        <v>8.1378290000690463E-6</v>
      </c>
      <c r="N1137" s="6">
        <f t="shared" si="298"/>
        <v>7.3005524440362402E-6</v>
      </c>
      <c r="O1137" s="6">
        <f t="shared" si="299"/>
        <v>7.3148659595082586E-6</v>
      </c>
      <c r="P1137" s="6">
        <f t="shared" si="299"/>
        <v>7.7558979608949207E-6</v>
      </c>
      <c r="Q1137" s="6"/>
      <c r="R1137" s="4">
        <v>43056</v>
      </c>
      <c r="S1137" s="3">
        <f t="shared" si="300"/>
        <v>1.4917658184695139E-3</v>
      </c>
      <c r="T1137" s="3">
        <f t="shared" si="301"/>
        <v>1.470460650421967E-3</v>
      </c>
      <c r="U1137" s="3">
        <f t="shared" si="302"/>
        <v>2.852688030624633E-3</v>
      </c>
      <c r="V1137" s="3">
        <f t="shared" si="303"/>
        <v>2.7019534496427284E-3</v>
      </c>
      <c r="W1137" s="3">
        <f t="shared" si="304"/>
        <v>2.7046008872860074E-3</v>
      </c>
      <c r="X1137" s="3">
        <f t="shared" si="305"/>
        <v>2.7849412849995456E-3</v>
      </c>
      <c r="Z1137" s="4">
        <v>43056</v>
      </c>
      <c r="AA1137" s="3">
        <f t="shared" si="306"/>
        <v>0.15978847687501485</v>
      </c>
      <c r="AB1137" s="3">
        <f t="shared" si="307"/>
        <v>0.15671272425348359</v>
      </c>
      <c r="AC1137" s="3">
        <f t="shared" si="308"/>
        <v>0.3534919317656271</v>
      </c>
      <c r="AD1137" s="3">
        <f t="shared" si="309"/>
        <v>0.33281181515324443</v>
      </c>
      <c r="AE1137" s="3">
        <f t="shared" si="310"/>
        <v>0.33317728652923995</v>
      </c>
      <c r="AF1137" s="3">
        <f t="shared" si="311"/>
        <v>0.34422996597777988</v>
      </c>
      <c r="AG1137" s="3"/>
    </row>
    <row r="1138" spans="1:33" ht="14.5" x14ac:dyDescent="0.35">
      <c r="A1138" s="4">
        <v>43059</v>
      </c>
      <c r="B1138" s="5">
        <v>1.578207691308836E-3</v>
      </c>
      <c r="C1138" s="5">
        <v>2.6582321152091031E-3</v>
      </c>
      <c r="D1138" s="5">
        <v>2.5327045004814859E-3</v>
      </c>
      <c r="E1138" s="3">
        <v>4.0908804255822464E-3</v>
      </c>
      <c r="F1138" s="3">
        <v>4.0318066885650303E-3</v>
      </c>
      <c r="G1138" s="3">
        <v>4.1974212151014304E-3</v>
      </c>
      <c r="H1138" s="3">
        <v>4.2349211496116746E-3</v>
      </c>
      <c r="J1138" s="4">
        <v>43059</v>
      </c>
      <c r="K1138" s="6">
        <f t="shared" si="295"/>
        <v>1.1664527562211037E-6</v>
      </c>
      <c r="L1138" s="6">
        <f t="shared" si="296"/>
        <v>9.1106415872077004E-7</v>
      </c>
      <c r="M1138" s="6">
        <f t="shared" si="297"/>
        <v>6.3135242695610166E-6</v>
      </c>
      <c r="N1138" s="6">
        <f t="shared" si="298"/>
        <v>6.0201480393366021E-6</v>
      </c>
      <c r="O1138" s="6">
        <f t="shared" si="299"/>
        <v>6.8602794832180191E-6</v>
      </c>
      <c r="P1138" s="6">
        <f t="shared" si="299"/>
        <v>7.0581263995274287E-6</v>
      </c>
      <c r="Q1138" s="6"/>
      <c r="R1138" s="4">
        <v>43059</v>
      </c>
      <c r="S1138" s="3">
        <f t="shared" si="300"/>
        <v>1.0800244239002671E-3</v>
      </c>
      <c r="T1138" s="3">
        <f t="shared" si="301"/>
        <v>9.5449680917264988E-4</v>
      </c>
      <c r="U1138" s="3">
        <f t="shared" si="302"/>
        <v>2.5126727342734104E-3</v>
      </c>
      <c r="V1138" s="3">
        <f t="shared" si="303"/>
        <v>2.4535989972561943E-3</v>
      </c>
      <c r="W1138" s="3">
        <f t="shared" si="304"/>
        <v>2.6192135237925944E-3</v>
      </c>
      <c r="X1138" s="3">
        <f t="shared" si="305"/>
        <v>2.6567134583028386E-3</v>
      </c>
      <c r="Z1138" s="4">
        <v>43059</v>
      </c>
      <c r="AA1138" s="3">
        <f t="shared" si="306"/>
        <v>0.11507720281008882</v>
      </c>
      <c r="AB1138" s="3">
        <f t="shared" si="307"/>
        <v>9.6129269861458422E-2</v>
      </c>
      <c r="AC1138" s="3">
        <f t="shared" si="308"/>
        <v>0.33825718486445067</v>
      </c>
      <c r="AD1138" s="3">
        <f t="shared" si="309"/>
        <v>0.32936408039990761</v>
      </c>
      <c r="AE1138" s="3">
        <f t="shared" si="310"/>
        <v>0.35417510510549954</v>
      </c>
      <c r="AF1138" s="3">
        <f t="shared" si="311"/>
        <v>0.35974006778558376</v>
      </c>
      <c r="AG1138" s="3"/>
    </row>
    <row r="1139" spans="1:33" ht="14.5" x14ac:dyDescent="0.35">
      <c r="A1139" s="4">
        <v>43060</v>
      </c>
      <c r="B1139" s="5">
        <v>3.574751374117998E-3</v>
      </c>
      <c r="C1139" s="5">
        <v>3.1924496870487928E-3</v>
      </c>
      <c r="D1139" s="5">
        <v>2.717156894505024E-3</v>
      </c>
      <c r="E1139" s="3">
        <v>3.8135336537111894E-3</v>
      </c>
      <c r="F1139" s="3">
        <v>3.7728434779542167E-3</v>
      </c>
      <c r="G1139" s="3">
        <v>3.9320520026169224E-3</v>
      </c>
      <c r="H1139" s="3">
        <v>4.0183079486960146E-3</v>
      </c>
      <c r="J1139" s="4">
        <v>43060</v>
      </c>
      <c r="K1139" s="6">
        <f t="shared" si="295"/>
        <v>1.4615457993596048E-7</v>
      </c>
      <c r="L1139" s="6">
        <f t="shared" si="296"/>
        <v>7.3546829146264776E-7</v>
      </c>
      <c r="M1139" s="6">
        <f t="shared" si="297"/>
        <v>5.7016977047721012E-8</v>
      </c>
      <c r="N1139" s="6">
        <f t="shared" si="298"/>
        <v>3.9240481602259243E-8</v>
      </c>
      <c r="O1139" s="6">
        <f t="shared" si="299"/>
        <v>1.276637391257264E-7</v>
      </c>
      <c r="P1139" s="6">
        <f t="shared" si="299"/>
        <v>1.9674243485138359E-7</v>
      </c>
      <c r="Q1139" s="6"/>
      <c r="R1139" s="4">
        <v>43060</v>
      </c>
      <c r="S1139" s="3">
        <f t="shared" si="300"/>
        <v>3.8230168706920517E-4</v>
      </c>
      <c r="T1139" s="3">
        <f t="shared" si="301"/>
        <v>8.5759447961297405E-4</v>
      </c>
      <c r="U1139" s="3">
        <f t="shared" si="302"/>
        <v>2.3878227959319136E-4</v>
      </c>
      <c r="V1139" s="3">
        <f t="shared" si="303"/>
        <v>1.9809210383621868E-4</v>
      </c>
      <c r="W1139" s="3">
        <f t="shared" si="304"/>
        <v>3.5730062849892441E-4</v>
      </c>
      <c r="X1139" s="3">
        <f t="shared" si="305"/>
        <v>4.4355657457801657E-4</v>
      </c>
      <c r="Z1139" s="4">
        <v>43060</v>
      </c>
      <c r="AA1139" s="3">
        <f t="shared" si="306"/>
        <v>6.6447494305805765E-3</v>
      </c>
      <c r="AB1139" s="3">
        <f t="shared" si="307"/>
        <v>4.1312441185497484E-2</v>
      </c>
      <c r="AC1139" s="3">
        <f t="shared" si="308"/>
        <v>2.0461580173436467E-3</v>
      </c>
      <c r="AD1139" s="3">
        <f t="shared" si="309"/>
        <v>1.428603765450287E-3</v>
      </c>
      <c r="AE1139" s="3">
        <f t="shared" si="310"/>
        <v>4.3970552318242095E-3</v>
      </c>
      <c r="AF1139" s="3">
        <f t="shared" si="311"/>
        <v>6.5813598450974453E-3</v>
      </c>
      <c r="AG1139" s="3"/>
    </row>
    <row r="1140" spans="1:33" ht="14.5" x14ac:dyDescent="0.35">
      <c r="A1140" s="4">
        <v>43061</v>
      </c>
      <c r="B1140" s="5">
        <v>1.401950890582662E-3</v>
      </c>
      <c r="C1140" s="5">
        <v>3.2805968075990681E-3</v>
      </c>
      <c r="D1140" s="5">
        <v>3.2243547029793258E-3</v>
      </c>
      <c r="E1140" s="3">
        <v>3.8998217609442568E-3</v>
      </c>
      <c r="F1140" s="3">
        <v>3.8186660627000544E-3</v>
      </c>
      <c r="G1140" s="3">
        <v>3.8827437774229812E-3</v>
      </c>
      <c r="H1140" s="3">
        <v>4.0586797357973856E-3</v>
      </c>
      <c r="J1140" s="4">
        <v>43061</v>
      </c>
      <c r="K1140" s="6">
        <f t="shared" si="295"/>
        <v>3.5293104815224135E-6</v>
      </c>
      <c r="L1140" s="6">
        <f t="shared" si="296"/>
        <v>3.3211556554378947E-6</v>
      </c>
      <c r="M1140" s="6">
        <f t="shared" si="297"/>
        <v>6.2393588850009899E-6</v>
      </c>
      <c r="N1140" s="6">
        <f t="shared" si="298"/>
        <v>5.8405122231423966E-6</v>
      </c>
      <c r="O1140" s="6">
        <f t="shared" si="299"/>
        <v>6.1543333473975232E-6</v>
      </c>
      <c r="P1140" s="6">
        <f t="shared" si="299"/>
        <v>7.0582081569959583E-6</v>
      </c>
      <c r="Q1140" s="6"/>
      <c r="R1140" s="4">
        <v>43061</v>
      </c>
      <c r="S1140" s="3">
        <f t="shared" si="300"/>
        <v>1.8786459170164061E-3</v>
      </c>
      <c r="T1140" s="3">
        <f t="shared" si="301"/>
        <v>1.8224038123966638E-3</v>
      </c>
      <c r="U1140" s="3">
        <f t="shared" si="302"/>
        <v>2.4978708703615946E-3</v>
      </c>
      <c r="V1140" s="3">
        <f t="shared" si="303"/>
        <v>2.4167151721173922E-3</v>
      </c>
      <c r="W1140" s="3">
        <f t="shared" si="304"/>
        <v>2.480792886840319E-3</v>
      </c>
      <c r="X1140" s="3">
        <f t="shared" si="305"/>
        <v>2.6567288452147234E-3</v>
      </c>
      <c r="Z1140" s="4">
        <v>43061</v>
      </c>
      <c r="AA1140" s="3">
        <f t="shared" si="306"/>
        <v>0.2775068943343324</v>
      </c>
      <c r="AB1140" s="3">
        <f t="shared" si="307"/>
        <v>0.26766853282341252</v>
      </c>
      <c r="AC1140" s="3">
        <f t="shared" si="308"/>
        <v>0.38255710678850297</v>
      </c>
      <c r="AD1140" s="3">
        <f t="shared" si="309"/>
        <v>0.36916745596215894</v>
      </c>
      <c r="AE1140" s="3">
        <f t="shared" si="310"/>
        <v>0.37974951656872458</v>
      </c>
      <c r="AF1140" s="3">
        <f t="shared" si="311"/>
        <v>0.4084134004027169</v>
      </c>
      <c r="AG1140" s="3"/>
    </row>
    <row r="1141" spans="1:33" ht="14.5" x14ac:dyDescent="0.35">
      <c r="A1141" s="4">
        <v>43063</v>
      </c>
      <c r="B1141" s="5">
        <v>1.610439187419667E-3</v>
      </c>
      <c r="C1141" s="5">
        <v>3.8748732767999168E-3</v>
      </c>
      <c r="D1141" s="5">
        <v>3.6690107081085439E-3</v>
      </c>
      <c r="E1141" s="3">
        <v>3.2037274164898313E-3</v>
      </c>
      <c r="F1141" s="3">
        <v>3.1460534069818113E-3</v>
      </c>
      <c r="G1141" s="3">
        <v>3.3843936884752298E-3</v>
      </c>
      <c r="H1141" s="3">
        <v>3.6216491616831129E-3</v>
      </c>
      <c r="J1141" s="4">
        <v>43063</v>
      </c>
      <c r="K1141" s="6">
        <f t="shared" si="295"/>
        <v>5.1276617451473614E-6</v>
      </c>
      <c r="L1141" s="6">
        <f t="shared" si="296"/>
        <v>4.2377167057913151E-6</v>
      </c>
      <c r="M1141" s="6">
        <f t="shared" si="297"/>
        <v>2.5385673808935405E-6</v>
      </c>
      <c r="N1141" s="6">
        <f t="shared" si="298"/>
        <v>2.3581110313214535E-6</v>
      </c>
      <c r="O1141" s="6">
        <f t="shared" si="299"/>
        <v>3.1469145718152907E-6</v>
      </c>
      <c r="P1141" s="6">
        <f t="shared" si="299"/>
        <v>4.0449655605767708E-6</v>
      </c>
      <c r="Q1141" s="6"/>
      <c r="R1141" s="4">
        <v>43063</v>
      </c>
      <c r="S1141" s="3">
        <f t="shared" si="300"/>
        <v>2.2644340893802498E-3</v>
      </c>
      <c r="T1141" s="3">
        <f t="shared" si="301"/>
        <v>2.0585715206888769E-3</v>
      </c>
      <c r="U1141" s="3">
        <f t="shared" si="302"/>
        <v>1.5932882290701643E-3</v>
      </c>
      <c r="V1141" s="3">
        <f t="shared" si="303"/>
        <v>1.5356142195621443E-3</v>
      </c>
      <c r="W1141" s="3">
        <f t="shared" si="304"/>
        <v>1.7739545010555628E-3</v>
      </c>
      <c r="X1141" s="3">
        <f t="shared" si="305"/>
        <v>2.0112099742634459E-3</v>
      </c>
      <c r="Z1141" s="4">
        <v>43063</v>
      </c>
      <c r="AA1141" s="3">
        <f t="shared" si="306"/>
        <v>0.29361683177288445</v>
      </c>
      <c r="AB1141" s="3">
        <f t="shared" si="307"/>
        <v>0.26234522137467686</v>
      </c>
      <c r="AC1141" s="3">
        <f t="shared" si="308"/>
        <v>0.19048473992328718</v>
      </c>
      <c r="AD1141" s="3">
        <f t="shared" si="309"/>
        <v>0.18153372983323823</v>
      </c>
      <c r="AE1141" s="3">
        <f t="shared" si="310"/>
        <v>0.21851059050518096</v>
      </c>
      <c r="AF1141" s="3">
        <f t="shared" si="311"/>
        <v>0.25509268815811459</v>
      </c>
      <c r="AG1141" s="3"/>
    </row>
    <row r="1142" spans="1:33" ht="14.5" x14ac:dyDescent="0.35">
      <c r="A1142" s="4">
        <v>43066</v>
      </c>
      <c r="B1142" s="5">
        <v>1.903018023723954E-3</v>
      </c>
      <c r="C1142" s="5">
        <v>6.8786107003688812E-3</v>
      </c>
      <c r="D1142" s="5">
        <v>5.9253014624118796E-3</v>
      </c>
      <c r="E1142" s="3">
        <v>2.8671254954297223E-3</v>
      </c>
      <c r="F1142" s="3">
        <v>2.8099134195009811E-3</v>
      </c>
      <c r="G1142" s="3">
        <v>3.0575371489460989E-3</v>
      </c>
      <c r="H1142" s="3">
        <v>3.3913575996212118E-3</v>
      </c>
      <c r="J1142" s="4">
        <v>43066</v>
      </c>
      <c r="K1142" s="6">
        <f t="shared" si="295"/>
        <v>2.4756522483882627E-5</v>
      </c>
      <c r="L1142" s="6">
        <f t="shared" si="296"/>
        <v>1.6178764061143168E-5</v>
      </c>
      <c r="M1142" s="6">
        <f t="shared" si="297"/>
        <v>9.2950321699888877E-7</v>
      </c>
      <c r="N1142" s="6">
        <f t="shared" si="298"/>
        <v>8.2245925888157048E-7</v>
      </c>
      <c r="O1142" s="6">
        <f t="shared" si="299"/>
        <v>1.3329144105037065E-6</v>
      </c>
      <c r="P1142" s="6">
        <f t="shared" si="299"/>
        <v>2.2151546931820293E-6</v>
      </c>
      <c r="Q1142" s="6"/>
      <c r="R1142" s="4">
        <v>43066</v>
      </c>
      <c r="S1142" s="3">
        <f t="shared" si="300"/>
        <v>4.9755926766449268E-3</v>
      </c>
      <c r="T1142" s="3">
        <f t="shared" si="301"/>
        <v>4.022283438687926E-3</v>
      </c>
      <c r="U1142" s="3">
        <f t="shared" si="302"/>
        <v>9.6410747170576827E-4</v>
      </c>
      <c r="V1142" s="3">
        <f t="shared" si="303"/>
        <v>9.0689539577702705E-4</v>
      </c>
      <c r="W1142" s="3">
        <f t="shared" si="304"/>
        <v>1.1545191252221448E-3</v>
      </c>
      <c r="X1142" s="3">
        <f t="shared" si="305"/>
        <v>1.4883395758972578E-3</v>
      </c>
      <c r="Z1142" s="4">
        <v>43066</v>
      </c>
      <c r="AA1142" s="3">
        <f t="shared" si="306"/>
        <v>0.56163296218662939</v>
      </c>
      <c r="AB1142" s="3">
        <f t="shared" si="307"/>
        <v>0.45695864160294342</v>
      </c>
      <c r="AC1142" s="3">
        <f t="shared" si="308"/>
        <v>7.3606159998726106E-2</v>
      </c>
      <c r="AD1142" s="3">
        <f t="shared" si="309"/>
        <v>6.6964092423610344E-2</v>
      </c>
      <c r="AE1142" s="3">
        <f t="shared" si="310"/>
        <v>9.6570936569617682E-2</v>
      </c>
      <c r="AF1142" s="3">
        <f t="shared" si="311"/>
        <v>0.1389267826979701</v>
      </c>
      <c r="AG1142" s="3"/>
    </row>
    <row r="1143" spans="1:33" ht="14.5" x14ac:dyDescent="0.35">
      <c r="A1143" s="4">
        <v>43067</v>
      </c>
      <c r="B1143" s="5">
        <v>3.9456640424009488E-3</v>
      </c>
      <c r="C1143" s="5">
        <v>6.0656433925032624E-3</v>
      </c>
      <c r="D1143" s="5">
        <v>6.5818866714835167E-3</v>
      </c>
      <c r="E1143" s="3">
        <v>2.8645980518902468E-3</v>
      </c>
      <c r="F1143" s="3">
        <v>2.8111697686504268E-3</v>
      </c>
      <c r="G1143" s="3">
        <v>3.0040713993661609E-3</v>
      </c>
      <c r="H1143" s="3">
        <v>3.3289365789461629E-3</v>
      </c>
      <c r="J1143" s="4">
        <v>43067</v>
      </c>
      <c r="K1143" s="6">
        <f t="shared" si="295"/>
        <v>4.4943124448602282E-6</v>
      </c>
      <c r="L1143" s="6">
        <f t="shared" si="296"/>
        <v>6.9496697500870058E-6</v>
      </c>
      <c r="M1143" s="6">
        <f t="shared" si="297"/>
        <v>1.1687036758388854E-6</v>
      </c>
      <c r="N1143" s="6">
        <f t="shared" si="298"/>
        <v>1.2870772571727243E-6</v>
      </c>
      <c r="O1143" s="6">
        <f t="shared" si="299"/>
        <v>8.8659670541723765E-7</v>
      </c>
      <c r="P1143" s="6">
        <f t="shared" si="299"/>
        <v>3.8035276417937427E-7</v>
      </c>
      <c r="Q1143" s="6"/>
      <c r="R1143" s="4">
        <v>43067</v>
      </c>
      <c r="S1143" s="3">
        <f t="shared" si="300"/>
        <v>2.1199793501023136E-3</v>
      </c>
      <c r="T1143" s="3">
        <f t="shared" si="301"/>
        <v>2.6362226290825679E-3</v>
      </c>
      <c r="U1143" s="3">
        <f t="shared" si="302"/>
        <v>1.0810659905107021E-3</v>
      </c>
      <c r="V1143" s="3">
        <f t="shared" si="303"/>
        <v>1.134494273750522E-3</v>
      </c>
      <c r="W1143" s="3">
        <f t="shared" si="304"/>
        <v>9.4159264303478795E-4</v>
      </c>
      <c r="X1143" s="3">
        <f t="shared" si="305"/>
        <v>6.1672746345478591E-4</v>
      </c>
      <c r="Z1143" s="4">
        <v>43067</v>
      </c>
      <c r="AA1143" s="3">
        <f t="shared" si="306"/>
        <v>8.0517257058065894E-2</v>
      </c>
      <c r="AB1143" s="3">
        <f t="shared" si="307"/>
        <v>0.11117727263331356</v>
      </c>
      <c r="AC1143" s="3">
        <f t="shared" si="308"/>
        <v>5.7199149447256792E-2</v>
      </c>
      <c r="AD1143" s="3">
        <f t="shared" si="309"/>
        <v>6.4550036438747682E-2</v>
      </c>
      <c r="AE1143" s="3">
        <f t="shared" si="310"/>
        <v>4.0790072633337893E-2</v>
      </c>
      <c r="AF1143" s="3">
        <f t="shared" si="311"/>
        <v>1.5298247414353483E-2</v>
      </c>
      <c r="AG1143" s="3"/>
    </row>
    <row r="1144" spans="1:33" ht="14.5" x14ac:dyDescent="0.35">
      <c r="A1144" s="4">
        <v>43068</v>
      </c>
      <c r="B1144" s="5">
        <v>3.6343401006932192E-3</v>
      </c>
      <c r="C1144" s="5">
        <v>5.0903568044304848E-3</v>
      </c>
      <c r="D1144" s="5">
        <v>6.642206571996212E-3</v>
      </c>
      <c r="E1144" s="3">
        <v>3.3742876729152761E-3</v>
      </c>
      <c r="F1144" s="3">
        <v>3.1507679883079932E-3</v>
      </c>
      <c r="G1144" s="3">
        <v>3.3406972600269328E-3</v>
      </c>
      <c r="H1144" s="3">
        <v>3.6546181116203572E-3</v>
      </c>
      <c r="J1144" s="4">
        <v>43068</v>
      </c>
      <c r="K1144" s="6">
        <f t="shared" si="295"/>
        <v>2.1199846415619324E-6</v>
      </c>
      <c r="L1144" s="6">
        <f t="shared" si="296"/>
        <v>9.0472607091887175E-6</v>
      </c>
      <c r="M1144" s="6">
        <f t="shared" si="297"/>
        <v>6.7627265193202282E-8</v>
      </c>
      <c r="N1144" s="6">
        <f t="shared" si="298"/>
        <v>2.3384198787670958E-7</v>
      </c>
      <c r="O1144" s="6">
        <f t="shared" si="299"/>
        <v>8.6226117874566039E-8</v>
      </c>
      <c r="P1144" s="6">
        <f t="shared" si="299"/>
        <v>4.1119772716112716E-10</v>
      </c>
      <c r="Q1144" s="6"/>
      <c r="R1144" s="4">
        <v>43068</v>
      </c>
      <c r="S1144" s="3">
        <f t="shared" si="300"/>
        <v>1.4560167037372656E-3</v>
      </c>
      <c r="T1144" s="3">
        <f t="shared" si="301"/>
        <v>3.0078664713029928E-3</v>
      </c>
      <c r="U1144" s="3">
        <f t="shared" si="302"/>
        <v>2.6005242777794304E-4</v>
      </c>
      <c r="V1144" s="3">
        <f t="shared" si="303"/>
        <v>4.8357211238522595E-4</v>
      </c>
      <c r="W1144" s="3">
        <f t="shared" si="304"/>
        <v>2.9364284066628636E-4</v>
      </c>
      <c r="X1144" s="3">
        <f t="shared" si="305"/>
        <v>2.0278010927137977E-5</v>
      </c>
      <c r="Z1144" s="4">
        <v>43068</v>
      </c>
      <c r="AA1144" s="3">
        <f t="shared" si="306"/>
        <v>5.0886061610926792E-2</v>
      </c>
      <c r="AB1144" s="3">
        <f t="shared" si="307"/>
        <v>0.15017521681060586</v>
      </c>
      <c r="AC1144" s="3">
        <f t="shared" si="308"/>
        <v>2.8255253860345331E-3</v>
      </c>
      <c r="AD1144" s="3">
        <f t="shared" si="309"/>
        <v>1.0696212412856898E-2</v>
      </c>
      <c r="AE1144" s="3">
        <f t="shared" si="310"/>
        <v>3.6506599649830385E-3</v>
      </c>
      <c r="AF1144" s="3">
        <f t="shared" si="311"/>
        <v>1.5450655734383645E-5</v>
      </c>
      <c r="AG1144" s="3"/>
    </row>
    <row r="1145" spans="1:33" ht="14.5" x14ac:dyDescent="0.35">
      <c r="A1145" s="4">
        <v>43069</v>
      </c>
      <c r="B1145" s="5">
        <v>6.5018297654458558E-3</v>
      </c>
      <c r="C1145" s="5">
        <v>4.1984664276242256E-3</v>
      </c>
      <c r="D1145" s="5">
        <v>5.2870865911245346E-3</v>
      </c>
      <c r="E1145" s="3">
        <v>3.3233077223277425E-3</v>
      </c>
      <c r="F1145" s="3">
        <v>3.2314967284953534E-3</v>
      </c>
      <c r="G1145" s="3">
        <v>3.3034264840922619E-3</v>
      </c>
      <c r="H1145" s="3">
        <v>3.5985000858699519E-3</v>
      </c>
      <c r="J1145" s="4">
        <v>43069</v>
      </c>
      <c r="K1145" s="6">
        <f t="shared" si="295"/>
        <v>5.3054826660208013E-6</v>
      </c>
      <c r="L1145" s="6">
        <f t="shared" si="296"/>
        <v>1.4756009795602396E-6</v>
      </c>
      <c r="M1145" s="6">
        <f t="shared" si="297"/>
        <v>1.0103002378587746E-5</v>
      </c>
      <c r="N1145" s="6">
        <f t="shared" si="298"/>
        <v>1.0695078172569897E-5</v>
      </c>
      <c r="O1145" s="6">
        <f t="shared" si="299"/>
        <v>1.0229783550173437E-5</v>
      </c>
      <c r="P1145" s="6">
        <f t="shared" si="299"/>
        <v>8.42932322830632E-6</v>
      </c>
      <c r="Q1145" s="6"/>
      <c r="R1145" s="4">
        <v>43069</v>
      </c>
      <c r="S1145" s="3">
        <f t="shared" si="300"/>
        <v>2.3033633378216302E-3</v>
      </c>
      <c r="T1145" s="3">
        <f t="shared" si="301"/>
        <v>1.2147431743213212E-3</v>
      </c>
      <c r="U1145" s="3">
        <f t="shared" si="302"/>
        <v>3.1785220431181133E-3</v>
      </c>
      <c r="V1145" s="3">
        <f t="shared" si="303"/>
        <v>3.2703330369505024E-3</v>
      </c>
      <c r="W1145" s="3">
        <f t="shared" si="304"/>
        <v>3.1984032813535939E-3</v>
      </c>
      <c r="X1145" s="3">
        <f t="shared" si="305"/>
        <v>2.9033296795759039E-3</v>
      </c>
      <c r="Z1145" s="4">
        <v>43069</v>
      </c>
      <c r="AA1145" s="3">
        <f t="shared" si="306"/>
        <v>0.11125584613145012</v>
      </c>
      <c r="AB1145" s="3">
        <f t="shared" si="307"/>
        <v>2.2940341155558208E-2</v>
      </c>
      <c r="AC1145" s="3">
        <f t="shared" si="308"/>
        <v>0.28531021047605365</v>
      </c>
      <c r="AD1145" s="3">
        <f t="shared" si="309"/>
        <v>0.31287982961786276</v>
      </c>
      <c r="AE1145" s="3">
        <f t="shared" si="310"/>
        <v>0.2910844164304518</v>
      </c>
      <c r="AF1145" s="3">
        <f t="shared" si="311"/>
        <v>0.21525009706100695</v>
      </c>
      <c r="AG1145" s="3"/>
    </row>
    <row r="1146" spans="1:33" ht="14.5" x14ac:dyDescent="0.35">
      <c r="A1146" s="4">
        <v>43070</v>
      </c>
      <c r="B1146" s="5">
        <v>1.367357729958593E-2</v>
      </c>
      <c r="C1146" s="5">
        <v>3.9910455234348774E-3</v>
      </c>
      <c r="D1146" s="5">
        <v>4.6502519398927689E-3</v>
      </c>
      <c r="E1146" s="3">
        <v>4.2508996595928142E-3</v>
      </c>
      <c r="F1146" s="3">
        <v>4.1089999081422648E-3</v>
      </c>
      <c r="G1146" s="3">
        <v>3.9815381027483773E-3</v>
      </c>
      <c r="H1146" s="3">
        <v>4.2059247459491121E-3</v>
      </c>
      <c r="J1146" s="4">
        <v>43070</v>
      </c>
      <c r="K1146" s="6">
        <f t="shared" si="295"/>
        <v>9.3751421596174859E-5</v>
      </c>
      <c r="L1146" s="6">
        <f t="shared" si="296"/>
        <v>8.1420400546881717E-5</v>
      </c>
      <c r="M1146" s="6">
        <f t="shared" si="297"/>
        <v>8.8786853907226219E-5</v>
      </c>
      <c r="N1146" s="6">
        <f t="shared" si="298"/>
        <v>9.1481140676915308E-5</v>
      </c>
      <c r="O1146" s="6">
        <f t="shared" si="299"/>
        <v>9.393562379303551E-5</v>
      </c>
      <c r="P1146" s="6">
        <f t="shared" si="299"/>
        <v>8.9636444876385737E-5</v>
      </c>
      <c r="Q1146" s="6"/>
      <c r="R1146" s="4">
        <v>43070</v>
      </c>
      <c r="S1146" s="3">
        <f t="shared" si="300"/>
        <v>9.6825317761510526E-3</v>
      </c>
      <c r="T1146" s="3">
        <f t="shared" si="301"/>
        <v>9.0233253596931611E-3</v>
      </c>
      <c r="U1146" s="3">
        <f t="shared" si="302"/>
        <v>9.4226776399931149E-3</v>
      </c>
      <c r="V1146" s="3">
        <f t="shared" si="303"/>
        <v>9.5645773914436651E-3</v>
      </c>
      <c r="W1146" s="3">
        <f t="shared" si="304"/>
        <v>9.6920391968375527E-3</v>
      </c>
      <c r="X1146" s="3">
        <f t="shared" si="305"/>
        <v>9.467652553636817E-3</v>
      </c>
      <c r="Z1146" s="4">
        <v>43070</v>
      </c>
      <c r="AA1146" s="3">
        <f t="shared" si="306"/>
        <v>1.1946519035177352</v>
      </c>
      <c r="AB1146" s="3">
        <f t="shared" si="307"/>
        <v>0.86185103799923302</v>
      </c>
      <c r="AC1146" s="3">
        <f t="shared" si="308"/>
        <v>1.0482967332643058</v>
      </c>
      <c r="AD1146" s="3">
        <f t="shared" si="309"/>
        <v>1.1254285508911628</v>
      </c>
      <c r="AE1146" s="3">
        <f t="shared" si="310"/>
        <v>1.2004478907677658</v>
      </c>
      <c r="AF1146" s="3">
        <f t="shared" si="311"/>
        <v>1.0720564471206195</v>
      </c>
      <c r="AG1146" s="3"/>
    </row>
    <row r="1147" spans="1:33" ht="14.5" x14ac:dyDescent="0.35">
      <c r="A1147" s="4">
        <v>43073</v>
      </c>
      <c r="B1147" s="5">
        <v>8.0187329377663184E-3</v>
      </c>
      <c r="C1147" s="5">
        <v>4.1777845472097397E-3</v>
      </c>
      <c r="D1147" s="5">
        <v>3.7176092155277729E-3</v>
      </c>
      <c r="E1147" s="3">
        <v>6.5358787310995335E-3</v>
      </c>
      <c r="F1147" s="3">
        <v>6.3556972771421638E-3</v>
      </c>
      <c r="G1147" s="3">
        <v>5.6685038932989523E-3</v>
      </c>
      <c r="H1147" s="3">
        <v>5.7269263475666224E-3</v>
      </c>
      <c r="J1147" s="4">
        <v>43073</v>
      </c>
      <c r="K1147" s="6">
        <f t="shared" si="295"/>
        <v>1.4752884538919172E-5</v>
      </c>
      <c r="L1147" s="6">
        <f t="shared" si="296"/>
        <v>1.849966527400316E-5</v>
      </c>
      <c r="M1147" s="6">
        <f t="shared" si="297"/>
        <v>2.19885659822938E-6</v>
      </c>
      <c r="N1147" s="6">
        <f t="shared" si="298"/>
        <v>2.7656876085076179E-6</v>
      </c>
      <c r="O1147" s="6">
        <f t="shared" si="299"/>
        <v>5.523576561457989E-6</v>
      </c>
      <c r="P1147" s="6">
        <f t="shared" si="299"/>
        <v>5.252377446882757E-6</v>
      </c>
      <c r="Q1147" s="6"/>
      <c r="R1147" s="4">
        <v>43073</v>
      </c>
      <c r="S1147" s="3">
        <f t="shared" si="300"/>
        <v>3.8409483905565787E-3</v>
      </c>
      <c r="T1147" s="3">
        <f t="shared" si="301"/>
        <v>4.3011237222385455E-3</v>
      </c>
      <c r="U1147" s="3">
        <f t="shared" si="302"/>
        <v>1.4828542066667848E-3</v>
      </c>
      <c r="V1147" s="3">
        <f t="shared" si="303"/>
        <v>1.6630356606241545E-3</v>
      </c>
      <c r="W1147" s="3">
        <f t="shared" si="304"/>
        <v>2.3502290444673661E-3</v>
      </c>
      <c r="X1147" s="3">
        <f t="shared" si="305"/>
        <v>2.2918065901996959E-3</v>
      </c>
      <c r="Z1147" s="4">
        <v>43073</v>
      </c>
      <c r="AA1147" s="3">
        <f t="shared" si="306"/>
        <v>0.26737512666010366</v>
      </c>
      <c r="AB1147" s="3">
        <f t="shared" si="307"/>
        <v>0.38825996988512279</v>
      </c>
      <c r="AC1147" s="3">
        <f t="shared" si="308"/>
        <v>2.2405469938965528E-2</v>
      </c>
      <c r="AD1147" s="3">
        <f t="shared" si="309"/>
        <v>2.9231813431729536E-2</v>
      </c>
      <c r="AE1147" s="3">
        <f t="shared" si="310"/>
        <v>6.7756675686084566E-2</v>
      </c>
      <c r="AF1147" s="3">
        <f t="shared" si="311"/>
        <v>6.3579459945627192E-2</v>
      </c>
      <c r="AG1147" s="3"/>
    </row>
    <row r="1148" spans="1:33" ht="14.5" x14ac:dyDescent="0.35">
      <c r="A1148" s="4">
        <v>43074</v>
      </c>
      <c r="B1148" s="5">
        <v>5.0896956055718054E-3</v>
      </c>
      <c r="C1148" s="5">
        <v>4.3337168172001839E-3</v>
      </c>
      <c r="D1148" s="5">
        <v>3.9002583362162109E-3</v>
      </c>
      <c r="E1148" s="3">
        <v>6.5798886912084957E-3</v>
      </c>
      <c r="F1148" s="3">
        <v>6.3802214986540583E-3</v>
      </c>
      <c r="G1148" s="3">
        <v>6.1183837499103281E-3</v>
      </c>
      <c r="H1148" s="3">
        <v>5.8856587644128622E-3</v>
      </c>
      <c r="J1148" s="4">
        <v>43074</v>
      </c>
      <c r="K1148" s="6">
        <f t="shared" si="295"/>
        <v>5.7150392846782488E-7</v>
      </c>
      <c r="L1148" s="6">
        <f t="shared" si="296"/>
        <v>1.414761017732093E-6</v>
      </c>
      <c r="M1148" s="6">
        <f t="shared" si="297"/>
        <v>2.2206754324794003E-6</v>
      </c>
      <c r="N1148" s="6">
        <f t="shared" si="298"/>
        <v>1.6654570807157466E-6</v>
      </c>
      <c r="O1148" s="6">
        <f t="shared" si="299"/>
        <v>1.0581992983026333E-6</v>
      </c>
      <c r="P1148" s="6">
        <f t="shared" si="299"/>
        <v>6.335573502322335E-7</v>
      </c>
      <c r="Q1148" s="6"/>
      <c r="R1148" s="4">
        <v>43074</v>
      </c>
      <c r="S1148" s="3">
        <f t="shared" si="300"/>
        <v>7.5597878837162149E-4</v>
      </c>
      <c r="T1148" s="3">
        <f t="shared" si="301"/>
        <v>1.1894372693555945E-3</v>
      </c>
      <c r="U1148" s="3">
        <f t="shared" si="302"/>
        <v>1.4901930856366903E-3</v>
      </c>
      <c r="V1148" s="3">
        <f t="shared" si="303"/>
        <v>1.2905258930822529E-3</v>
      </c>
      <c r="W1148" s="3">
        <f t="shared" si="304"/>
        <v>1.0286881443385227E-3</v>
      </c>
      <c r="X1148" s="3">
        <f t="shared" si="305"/>
        <v>7.9596315884105685E-4</v>
      </c>
      <c r="Z1148" s="4">
        <v>43074</v>
      </c>
      <c r="AA1148" s="3">
        <f t="shared" si="306"/>
        <v>1.3648740895409794E-2</v>
      </c>
      <c r="AB1148" s="3">
        <f t="shared" si="307"/>
        <v>3.8788479070792414E-2</v>
      </c>
      <c r="AC1148" s="3">
        <f t="shared" si="308"/>
        <v>3.0322858177264544E-2</v>
      </c>
      <c r="AD1148" s="3">
        <f t="shared" si="309"/>
        <v>2.371502466169928E-2</v>
      </c>
      <c r="AE1148" s="3">
        <f t="shared" si="310"/>
        <v>1.5949241899990474E-2</v>
      </c>
      <c r="AF1148" s="3">
        <f t="shared" si="311"/>
        <v>1.0062912937182977E-2</v>
      </c>
      <c r="AG1148" s="3"/>
    </row>
    <row r="1149" spans="1:33" ht="14.5" x14ac:dyDescent="0.35">
      <c r="A1149" s="4">
        <v>43075</v>
      </c>
      <c r="B1149" s="5">
        <v>2.796203109687282E-3</v>
      </c>
      <c r="C1149" s="5">
        <v>3.3137733116745949E-3</v>
      </c>
      <c r="D1149" s="5">
        <v>3.3498620614409451E-3</v>
      </c>
      <c r="E1149" s="3">
        <v>6.3643470351269632E-3</v>
      </c>
      <c r="F1149" s="3">
        <v>6.1876610177416845E-3</v>
      </c>
      <c r="G1149" s="3">
        <v>6.1218599743933684E-3</v>
      </c>
      <c r="H1149" s="3">
        <v>5.7907027524310341E-3</v>
      </c>
      <c r="J1149" s="4">
        <v>43075</v>
      </c>
      <c r="K1149" s="6">
        <f t="shared" si="295"/>
        <v>2.678789139851879E-7</v>
      </c>
      <c r="L1149" s="6">
        <f t="shared" si="296"/>
        <v>3.0653823485696509E-7</v>
      </c>
      <c r="M1149" s="6">
        <f t="shared" si="297"/>
        <v>1.2731651072652098E-5</v>
      </c>
      <c r="N1149" s="6">
        <f t="shared" si="298"/>
        <v>1.1501986742104745E-5</v>
      </c>
      <c r="O1149" s="6">
        <f t="shared" si="299"/>
        <v>1.1059993581766718E-5</v>
      </c>
      <c r="P1149" s="6">
        <f t="shared" si="299"/>
        <v>8.9670281103924596E-6</v>
      </c>
      <c r="Q1149" s="6"/>
      <c r="R1149" s="4">
        <v>43075</v>
      </c>
      <c r="S1149" s="3">
        <f t="shared" si="300"/>
        <v>5.1757020198731291E-4</v>
      </c>
      <c r="T1149" s="3">
        <f t="shared" si="301"/>
        <v>5.5365895175366314E-4</v>
      </c>
      <c r="U1149" s="3">
        <f t="shared" si="302"/>
        <v>3.5681439254396812E-3</v>
      </c>
      <c r="V1149" s="3">
        <f t="shared" si="303"/>
        <v>3.3914579080544026E-3</v>
      </c>
      <c r="W1149" s="3">
        <f t="shared" si="304"/>
        <v>3.3256568647060864E-3</v>
      </c>
      <c r="X1149" s="3">
        <f t="shared" si="305"/>
        <v>2.9944996427437522E-3</v>
      </c>
      <c r="Z1149" s="4">
        <v>43075</v>
      </c>
      <c r="AA1149" s="3">
        <f t="shared" si="306"/>
        <v>1.3637478472100284E-2</v>
      </c>
      <c r="AB1149" s="3">
        <f t="shared" si="307"/>
        <v>1.5378570294306337E-2</v>
      </c>
      <c r="AC1149" s="3">
        <f t="shared" si="308"/>
        <v>0.26180345534392435</v>
      </c>
      <c r="AD1149" s="3">
        <f t="shared" si="309"/>
        <v>0.24619453980830452</v>
      </c>
      <c r="AE1149" s="3">
        <f t="shared" si="310"/>
        <v>0.2403606195795891</v>
      </c>
      <c r="AF1149" s="3">
        <f t="shared" si="311"/>
        <v>0.21086921822637517</v>
      </c>
      <c r="AG1149" s="3"/>
    </row>
    <row r="1150" spans="1:33" ht="14.5" x14ac:dyDescent="0.35">
      <c r="A1150" s="4">
        <v>43076</v>
      </c>
      <c r="B1150" s="5">
        <v>3.2047658827706839E-3</v>
      </c>
      <c r="C1150" s="5">
        <v>4.1674841195344916E-3</v>
      </c>
      <c r="D1150" s="5">
        <v>2.6931236498057838E-3</v>
      </c>
      <c r="E1150" s="3">
        <v>6.0028734605483735E-3</v>
      </c>
      <c r="F1150" s="3">
        <v>5.8557669258125587E-3</v>
      </c>
      <c r="G1150" s="3">
        <v>5.9447395991860082E-3</v>
      </c>
      <c r="H1150" s="3">
        <v>5.5862871694888272E-3</v>
      </c>
      <c r="J1150" s="4">
        <v>43076</v>
      </c>
      <c r="K1150" s="6">
        <f t="shared" si="295"/>
        <v>9.2682640339761508E-7</v>
      </c>
      <c r="L1150" s="6">
        <f t="shared" si="296"/>
        <v>2.6177777455330906E-7</v>
      </c>
      <c r="M1150" s="6">
        <f t="shared" si="297"/>
        <v>7.8294060168169291E-6</v>
      </c>
      <c r="N1150" s="6">
        <f t="shared" si="298"/>
        <v>7.0278065302091083E-6</v>
      </c>
      <c r="O1150" s="6">
        <f t="shared" si="299"/>
        <v>7.5074559666468039E-6</v>
      </c>
      <c r="P1150" s="6">
        <f t="shared" si="299"/>
        <v>5.671643639091641E-6</v>
      </c>
      <c r="Q1150" s="6"/>
      <c r="R1150" s="4">
        <v>43076</v>
      </c>
      <c r="S1150" s="3">
        <f t="shared" si="300"/>
        <v>9.6271823676380777E-4</v>
      </c>
      <c r="T1150" s="3">
        <f t="shared" si="301"/>
        <v>5.1164223296490006E-4</v>
      </c>
      <c r="U1150" s="3">
        <f t="shared" si="302"/>
        <v>2.7981075777776896E-3</v>
      </c>
      <c r="V1150" s="3">
        <f t="shared" si="303"/>
        <v>2.6510010430418748E-3</v>
      </c>
      <c r="W1150" s="3">
        <f t="shared" si="304"/>
        <v>2.7399737164153243E-3</v>
      </c>
      <c r="X1150" s="3">
        <f t="shared" si="305"/>
        <v>2.3815212867181433E-3</v>
      </c>
      <c r="Z1150" s="4">
        <v>43076</v>
      </c>
      <c r="AA1150" s="3">
        <f t="shared" si="306"/>
        <v>3.1666429026808052E-2</v>
      </c>
      <c r="AB1150" s="3">
        <f t="shared" si="307"/>
        <v>1.6043653987206863E-2</v>
      </c>
      <c r="AC1150" s="3">
        <f t="shared" si="308"/>
        <v>0.16147119492580808</v>
      </c>
      <c r="AD1150" s="3">
        <f t="shared" si="309"/>
        <v>0.15007165066849071</v>
      </c>
      <c r="AE1150" s="3">
        <f t="shared" si="310"/>
        <v>0.15696041448376463</v>
      </c>
      <c r="AF1150" s="3">
        <f t="shared" si="311"/>
        <v>0.12936024905206778</v>
      </c>
      <c r="AG1150" s="3"/>
    </row>
    <row r="1151" spans="1:33" ht="14.5" x14ac:dyDescent="0.35">
      <c r="A1151" s="4">
        <v>43077</v>
      </c>
      <c r="B1151" s="5">
        <v>3.8461119388276651E-3</v>
      </c>
      <c r="C1151" s="5">
        <v>3.9911903440952301E-3</v>
      </c>
      <c r="D1151" s="5">
        <v>2.97968415543437E-3</v>
      </c>
      <c r="E1151" s="3">
        <v>5.7104947669897928E-3</v>
      </c>
      <c r="F1151" s="3">
        <v>5.4818147548495264E-3</v>
      </c>
      <c r="G1151" s="3">
        <v>5.6575801581749824E-3</v>
      </c>
      <c r="H1151" s="3">
        <v>5.4067225582405728E-3</v>
      </c>
      <c r="J1151" s="4">
        <v>43077</v>
      </c>
      <c r="K1151" s="6">
        <f t="shared" si="295"/>
        <v>2.1047743674979845E-8</v>
      </c>
      <c r="L1151" s="6">
        <f t="shared" si="296"/>
        <v>7.5069710383581859E-7</v>
      </c>
      <c r="M1151" s="6">
        <f t="shared" si="297"/>
        <v>3.4759233299458142E-6</v>
      </c>
      <c r="N1151" s="6">
        <f t="shared" si="298"/>
        <v>2.6755237023418471E-6</v>
      </c>
      <c r="O1151" s="6">
        <f t="shared" si="299"/>
        <v>3.2814171097053406E-6</v>
      </c>
      <c r="P1151" s="6">
        <f t="shared" si="299"/>
        <v>2.4355055054243396E-6</v>
      </c>
      <c r="Q1151" s="6"/>
      <c r="R1151" s="4">
        <v>43077</v>
      </c>
      <c r="S1151" s="3">
        <f t="shared" si="300"/>
        <v>1.4507840526756504E-4</v>
      </c>
      <c r="T1151" s="3">
        <f t="shared" si="301"/>
        <v>8.6642778339329502E-4</v>
      </c>
      <c r="U1151" s="3">
        <f t="shared" si="302"/>
        <v>1.8643828281621278E-3</v>
      </c>
      <c r="V1151" s="3">
        <f t="shared" si="303"/>
        <v>1.6357028160218614E-3</v>
      </c>
      <c r="W1151" s="3">
        <f t="shared" si="304"/>
        <v>1.8114682193473173E-3</v>
      </c>
      <c r="X1151" s="3">
        <f t="shared" si="305"/>
        <v>1.5606106194129077E-3</v>
      </c>
      <c r="Z1151" s="4">
        <v>43077</v>
      </c>
      <c r="AA1151" s="3">
        <f t="shared" si="306"/>
        <v>6.7710794828479415E-4</v>
      </c>
      <c r="AB1151" s="3">
        <f t="shared" si="307"/>
        <v>3.5532952160915565E-2</v>
      </c>
      <c r="AC1151" s="3">
        <f t="shared" si="308"/>
        <v>6.8759327829402084E-2</v>
      </c>
      <c r="AD1151" s="3">
        <f t="shared" si="309"/>
        <v>5.5986352214199231E-2</v>
      </c>
      <c r="AE1151" s="3">
        <f t="shared" si="310"/>
        <v>6.5749236694958357E-2</v>
      </c>
      <c r="AF1151" s="3">
        <f t="shared" si="311"/>
        <v>5.1937715395816042E-2</v>
      </c>
      <c r="AG1151" s="3"/>
    </row>
    <row r="1152" spans="1:33" ht="14.5" x14ac:dyDescent="0.35">
      <c r="A1152" s="4">
        <v>43080</v>
      </c>
      <c r="B1152" s="5">
        <v>1.5489807391516959E-3</v>
      </c>
      <c r="C1152" s="5">
        <v>4.4792704284191132E-3</v>
      </c>
      <c r="D1152" s="5">
        <v>3.8955851923674349E-3</v>
      </c>
      <c r="E1152" s="3">
        <v>4.7288291526895012E-3</v>
      </c>
      <c r="F1152" s="3">
        <v>4.5361736489497508E-3</v>
      </c>
      <c r="G1152" s="3">
        <v>4.7164408268337791E-3</v>
      </c>
      <c r="H1152" s="3">
        <v>4.764012492752696E-3</v>
      </c>
      <c r="J1152" s="4">
        <v>43080</v>
      </c>
      <c r="K1152" s="6">
        <f t="shared" si="295"/>
        <v>8.5865976630269371E-6</v>
      </c>
      <c r="L1152" s="6">
        <f t="shared" si="296"/>
        <v>5.5065524598519359E-6</v>
      </c>
      <c r="M1152" s="6">
        <f t="shared" si="297"/>
        <v>1.0111435933078898E-5</v>
      </c>
      <c r="N1152" s="6">
        <f t="shared" si="298"/>
        <v>8.923321480347772E-6</v>
      </c>
      <c r="O1152" s="6">
        <f t="shared" si="299"/>
        <v>1.0032803407058991E-5</v>
      </c>
      <c r="P1152" s="6">
        <f t="shared" si="299"/>
        <v>1.0336429176662723E-5</v>
      </c>
      <c r="Q1152" s="6"/>
      <c r="R1152" s="4">
        <v>43080</v>
      </c>
      <c r="S1152" s="3">
        <f t="shared" si="300"/>
        <v>2.9302896892674174E-3</v>
      </c>
      <c r="T1152" s="3">
        <f t="shared" si="301"/>
        <v>2.3466044532157388E-3</v>
      </c>
      <c r="U1152" s="3">
        <f t="shared" si="302"/>
        <v>3.1798484135378054E-3</v>
      </c>
      <c r="V1152" s="3">
        <f t="shared" si="303"/>
        <v>2.9871929097980551E-3</v>
      </c>
      <c r="W1152" s="3">
        <f t="shared" si="304"/>
        <v>3.1674600876820834E-3</v>
      </c>
      <c r="X1152" s="3">
        <f t="shared" si="305"/>
        <v>3.2150317536010003E-3</v>
      </c>
      <c r="Z1152" s="4">
        <v>43080</v>
      </c>
      <c r="AA1152" s="3">
        <f t="shared" si="306"/>
        <v>0.4076740002481678</v>
      </c>
      <c r="AB1152" s="3">
        <f t="shared" si="307"/>
        <v>0.31987144339305806</v>
      </c>
      <c r="AC1152" s="3">
        <f t="shared" si="308"/>
        <v>0.44364166347180656</v>
      </c>
      <c r="AD1152" s="3">
        <f t="shared" si="309"/>
        <v>0.41595970230839585</v>
      </c>
      <c r="AE1152" s="3">
        <f t="shared" si="310"/>
        <v>0.44187886170676305</v>
      </c>
      <c r="AF1152" s="3">
        <f t="shared" si="311"/>
        <v>0.44863518655372658</v>
      </c>
      <c r="AG1152" s="3"/>
    </row>
    <row r="1153" spans="1:33" ht="14.5" x14ac:dyDescent="0.35">
      <c r="A1153" s="4">
        <v>43081</v>
      </c>
      <c r="B1153" s="5">
        <v>2.636665195888269E-3</v>
      </c>
      <c r="C1153" s="5">
        <v>4.5027090236544609E-3</v>
      </c>
      <c r="D1153" s="5">
        <v>3.8249169010668989E-3</v>
      </c>
      <c r="E1153" s="3">
        <v>3.7477428582463699E-3</v>
      </c>
      <c r="F1153" s="3">
        <v>3.6216769854001537E-3</v>
      </c>
      <c r="G1153" s="3">
        <v>3.9656771888417E-3</v>
      </c>
      <c r="H1153" s="3">
        <v>4.1421923598147148E-3</v>
      </c>
      <c r="J1153" s="4">
        <v>43081</v>
      </c>
      <c r="K1153" s="6">
        <f t="shared" si="295"/>
        <v>3.4821195671443014E-6</v>
      </c>
      <c r="L1153" s="6">
        <f t="shared" si="296"/>
        <v>1.4119421148599215E-6</v>
      </c>
      <c r="M1153" s="6">
        <f t="shared" si="297"/>
        <v>1.234493571791142E-6</v>
      </c>
      <c r="N1153" s="6">
        <f t="shared" si="298"/>
        <v>9.7024822547740552E-7</v>
      </c>
      <c r="O1153" s="6">
        <f t="shared" si="299"/>
        <v>1.7662728774140506E-6</v>
      </c>
      <c r="P1153" s="6">
        <f t="shared" si="299"/>
        <v>2.2666120413204071E-6</v>
      </c>
      <c r="Q1153" s="6"/>
      <c r="R1153" s="4">
        <v>43081</v>
      </c>
      <c r="S1153" s="3">
        <f t="shared" si="300"/>
        <v>1.8660438277661919E-3</v>
      </c>
      <c r="T1153" s="3">
        <f t="shared" si="301"/>
        <v>1.1882517051786299E-3</v>
      </c>
      <c r="U1153" s="3">
        <f t="shared" si="302"/>
        <v>1.1110776623581009E-3</v>
      </c>
      <c r="V1153" s="3">
        <f t="shared" si="303"/>
        <v>9.8501178951188473E-4</v>
      </c>
      <c r="W1153" s="3">
        <f t="shared" si="304"/>
        <v>1.329011992953431E-3</v>
      </c>
      <c r="X1153" s="3">
        <f t="shared" si="305"/>
        <v>1.5055271639264458E-3</v>
      </c>
      <c r="Z1153" s="4">
        <v>43081</v>
      </c>
      <c r="AA1153" s="3">
        <f t="shared" si="306"/>
        <v>0.1207373666198146</v>
      </c>
      <c r="AB1153" s="3">
        <f t="shared" si="307"/>
        <v>6.1361016796415813E-2</v>
      </c>
      <c r="AC1153" s="3">
        <f t="shared" si="308"/>
        <v>5.5172998272691398E-2</v>
      </c>
      <c r="AD1153" s="3">
        <f t="shared" si="309"/>
        <v>4.5445529367706072E-2</v>
      </c>
      <c r="AE1153" s="3">
        <f t="shared" si="310"/>
        <v>7.3033059374091103E-2</v>
      </c>
      <c r="AF1153" s="3">
        <f t="shared" si="311"/>
        <v>8.8248836562895283E-2</v>
      </c>
      <c r="AG1153" s="3"/>
    </row>
    <row r="1154" spans="1:33" ht="14.5" x14ac:dyDescent="0.35">
      <c r="A1154" s="4">
        <v>43082</v>
      </c>
      <c r="B1154" s="5">
        <v>2.610180540709993E-3</v>
      </c>
      <c r="C1154" s="5">
        <v>3.8451177533715959E-3</v>
      </c>
      <c r="D1154" s="5">
        <v>3.8838130421936512E-3</v>
      </c>
      <c r="E1154" s="3">
        <v>3.5486438780174979E-3</v>
      </c>
      <c r="F1154" s="3">
        <v>3.507999356769243E-3</v>
      </c>
      <c r="G1154" s="3">
        <v>3.675357529798313E-3</v>
      </c>
      <c r="H1154" s="3">
        <v>3.9342901411416418E-3</v>
      </c>
      <c r="J1154" s="4">
        <v>43082</v>
      </c>
      <c r="K1154" s="6">
        <f t="shared" si="295"/>
        <v>1.5250699192164091E-6</v>
      </c>
      <c r="L1154" s="6">
        <f t="shared" si="296"/>
        <v>1.6221397488355206E-6</v>
      </c>
      <c r="M1154" s="6">
        <f t="shared" si="297"/>
        <v>8.8071343547033974E-7</v>
      </c>
      <c r="N1154" s="6">
        <f t="shared" si="298"/>
        <v>8.0607862647003337E-7</v>
      </c>
      <c r="O1154" s="6">
        <f t="shared" si="299"/>
        <v>1.1346020180832591E-6</v>
      </c>
      <c r="P1154" s="6">
        <f t="shared" si="299"/>
        <v>1.7532662339552607E-6</v>
      </c>
      <c r="Q1154" s="6"/>
      <c r="R1154" s="4">
        <v>43082</v>
      </c>
      <c r="S1154" s="3">
        <f t="shared" si="300"/>
        <v>1.2349372126616029E-3</v>
      </c>
      <c r="T1154" s="3">
        <f t="shared" si="301"/>
        <v>1.2736325014836582E-3</v>
      </c>
      <c r="U1154" s="3">
        <f t="shared" si="302"/>
        <v>9.384633373075049E-4</v>
      </c>
      <c r="V1154" s="3">
        <f t="shared" si="303"/>
        <v>8.9781881605925E-4</v>
      </c>
      <c r="W1154" s="3">
        <f t="shared" si="304"/>
        <v>1.0651769890883201E-3</v>
      </c>
      <c r="X1154" s="3">
        <f t="shared" si="305"/>
        <v>1.3241096004316488E-3</v>
      </c>
      <c r="Z1154" s="4">
        <v>43082</v>
      </c>
      <c r="AA1154" s="3">
        <f t="shared" si="306"/>
        <v>6.6214642481665642E-2</v>
      </c>
      <c r="AB1154" s="3">
        <f t="shared" si="307"/>
        <v>6.9464497234996481E-2</v>
      </c>
      <c r="AC1154" s="3">
        <f t="shared" si="308"/>
        <v>4.2689238848899302E-2</v>
      </c>
      <c r="AD1154" s="3">
        <f t="shared" si="309"/>
        <v>3.9691784388347973E-2</v>
      </c>
      <c r="AE1154" s="3">
        <f t="shared" si="310"/>
        <v>5.2415139984706371E-2</v>
      </c>
      <c r="AF1154" s="3">
        <f t="shared" si="311"/>
        <v>7.3754913189063354E-2</v>
      </c>
      <c r="AG1154" s="3"/>
    </row>
    <row r="1155" spans="1:33" ht="14.5" x14ac:dyDescent="0.35">
      <c r="A1155" s="4">
        <v>43083</v>
      </c>
      <c r="B1155" s="5">
        <v>3.0872911031591468E-3</v>
      </c>
      <c r="C1155" s="5">
        <v>3.6785970441997051E-3</v>
      </c>
      <c r="D1155" s="5">
        <v>3.772575873881578E-3</v>
      </c>
      <c r="E1155" s="3">
        <v>3.5233168777798981E-3</v>
      </c>
      <c r="F1155" s="3">
        <v>3.5377675361792935E-3</v>
      </c>
      <c r="G1155" s="3">
        <v>3.6527660985270199E-3</v>
      </c>
      <c r="H1155" s="3">
        <v>3.914911985802105E-3</v>
      </c>
      <c r="J1155" s="4">
        <v>43083</v>
      </c>
      <c r="K1155" s="6">
        <f t="shared" ref="K1155:K1218" si="312">($B1155-C1155)^2</f>
        <v>3.4964271590986019E-7</v>
      </c>
      <c r="L1155" s="6">
        <f t="shared" ref="L1155:L1218" si="313">($B1155-D1155)^2</f>
        <v>4.6961521698409506E-7</v>
      </c>
      <c r="M1155" s="6">
        <f t="shared" ref="M1155:M1218" si="314">($B1155-E1155)^2</f>
        <v>1.9011847613362619E-7</v>
      </c>
      <c r="N1155" s="6">
        <f t="shared" ref="N1155:N1218" si="315">($B1155-F1155)^2</f>
        <v>2.0292901670655466E-7</v>
      </c>
      <c r="O1155" s="6">
        <f t="shared" ref="O1155:P1218" si="316">($B1155-G1155)^2</f>
        <v>3.1976197038629604E-7</v>
      </c>
      <c r="P1155" s="6">
        <f t="shared" si="316"/>
        <v>6.8495632538670905E-7</v>
      </c>
      <c r="Q1155" s="6"/>
      <c r="R1155" s="4">
        <v>43083</v>
      </c>
      <c r="S1155" s="3">
        <f t="shared" ref="S1155:S1218" si="317">ABS($B1155-C1155)</f>
        <v>5.9130594104055828E-4</v>
      </c>
      <c r="T1155" s="3">
        <f t="shared" ref="T1155:T1218" si="318">ABS($B1155-D1155)</f>
        <v>6.8528477072243117E-4</v>
      </c>
      <c r="U1155" s="3">
        <f t="shared" ref="U1155:U1218" si="319">ABS($B1155-E1155)</f>
        <v>4.3602577462075126E-4</v>
      </c>
      <c r="V1155" s="3">
        <f t="shared" ref="V1155:V1218" si="320">ABS($B1155-F1155)</f>
        <v>4.5047643302014665E-4</v>
      </c>
      <c r="W1155" s="3">
        <f t="shared" ref="W1155:W1218" si="321">ABS($B1155-G1155)</f>
        <v>5.6547499536787303E-4</v>
      </c>
      <c r="X1155" s="3">
        <f t="shared" ref="X1155:X1218" si="322">ABS($B1155-H1155)</f>
        <v>8.2762088264295812E-4</v>
      </c>
      <c r="Z1155" s="4">
        <v>43083</v>
      </c>
      <c r="AA1155" s="3">
        <f t="shared" ref="AA1155:AA1218" si="323">($B1155/C1155)-LN($B1155/C1155)-1</f>
        <v>1.4495157443750406E-2</v>
      </c>
      <c r="AB1155" s="3">
        <f t="shared" ref="AB1155:AB1218" si="324">($B1155/D1155)-LN($B1155/D1155)-1</f>
        <v>1.8814947050560971E-2</v>
      </c>
      <c r="AC1155" s="3">
        <f t="shared" ref="AC1155:AC1218" si="325">($B1155/E1155)-LN($B1155/E1155)-1</f>
        <v>8.3544543636910884E-3</v>
      </c>
      <c r="AD1155" s="3">
        <f t="shared" ref="AD1155:AD1218" si="326">($B1155/F1155)-LN($B1155/F1155)-1</f>
        <v>8.8683167214353986E-3</v>
      </c>
      <c r="AE1155" s="3">
        <f t="shared" ref="AE1155:AE1218" si="327">($B1155/G1155)-LN($B1155/G1155)-1</f>
        <v>1.3383337212503843E-2</v>
      </c>
      <c r="AF1155" s="3">
        <f t="shared" ref="AF1155:AF1218" si="328">($B1155/H1155)-LN($B1155/H1155)-1</f>
        <v>2.6096638808202677E-2</v>
      </c>
      <c r="AG1155" s="3"/>
    </row>
    <row r="1156" spans="1:33" ht="14.5" x14ac:dyDescent="0.35">
      <c r="A1156" s="4">
        <v>43084</v>
      </c>
      <c r="B1156" s="5">
        <v>5.186472844076479E-3</v>
      </c>
      <c r="C1156" s="5">
        <v>3.5453278105705981E-3</v>
      </c>
      <c r="D1156" s="5">
        <v>3.8534982595592742E-3</v>
      </c>
      <c r="E1156" s="3">
        <v>3.559607262081869E-3</v>
      </c>
      <c r="F1156" s="3">
        <v>3.4792702421865981E-3</v>
      </c>
      <c r="G1156" s="3">
        <v>3.6498561485602569E-3</v>
      </c>
      <c r="H1156" s="3">
        <v>3.92680581463376E-3</v>
      </c>
      <c r="J1156" s="4">
        <v>43084</v>
      </c>
      <c r="K1156" s="6">
        <f t="shared" si="312"/>
        <v>2.6933570210010187E-6</v>
      </c>
      <c r="L1156" s="6">
        <f t="shared" si="313"/>
        <v>1.7768212429688147E-6</v>
      </c>
      <c r="M1156" s="6">
        <f t="shared" si="314"/>
        <v>2.6466916218786612E-6</v>
      </c>
      <c r="N1156" s="6">
        <f t="shared" si="315"/>
        <v>2.9145407238995793E-6</v>
      </c>
      <c r="O1156" s="6">
        <f t="shared" si="316"/>
        <v>2.3611908689391938E-6</v>
      </c>
      <c r="P1156" s="6">
        <f t="shared" si="316"/>
        <v>1.5867610250650438E-6</v>
      </c>
      <c r="Q1156" s="6"/>
      <c r="R1156" s="4">
        <v>43084</v>
      </c>
      <c r="S1156" s="3">
        <f t="shared" si="317"/>
        <v>1.6411450335058809E-3</v>
      </c>
      <c r="T1156" s="3">
        <f t="shared" si="318"/>
        <v>1.3329745845172048E-3</v>
      </c>
      <c r="U1156" s="3">
        <f t="shared" si="319"/>
        <v>1.62686558199461E-3</v>
      </c>
      <c r="V1156" s="3">
        <f t="shared" si="320"/>
        <v>1.7072026018898809E-3</v>
      </c>
      <c r="W1156" s="3">
        <f t="shared" si="321"/>
        <v>1.5366166955162221E-3</v>
      </c>
      <c r="X1156" s="3">
        <f t="shared" si="322"/>
        <v>1.259667029442719E-3</v>
      </c>
      <c r="Z1156" s="4">
        <v>43084</v>
      </c>
      <c r="AA1156" s="3">
        <f t="shared" si="323"/>
        <v>8.2480374528804079E-2</v>
      </c>
      <c r="AB1156" s="3">
        <f t="shared" si="324"/>
        <v>4.8840369546115703E-2</v>
      </c>
      <c r="AC1156" s="3">
        <f t="shared" si="325"/>
        <v>8.0631493143312749E-2</v>
      </c>
      <c r="AD1156" s="3">
        <f t="shared" si="326"/>
        <v>9.1447067105262736E-2</v>
      </c>
      <c r="AE1156" s="3">
        <f t="shared" si="327"/>
        <v>6.9641363432491499E-2</v>
      </c>
      <c r="AF1156" s="3">
        <f t="shared" si="328"/>
        <v>4.2559153027830865E-2</v>
      </c>
      <c r="AG1156" s="3"/>
    </row>
    <row r="1157" spans="1:33" ht="14.5" x14ac:dyDescent="0.35">
      <c r="A1157" s="4">
        <v>43087</v>
      </c>
      <c r="B1157" s="5">
        <v>4.4406356682071824E-3</v>
      </c>
      <c r="C1157" s="5">
        <v>2.9730182141065602E-3</v>
      </c>
      <c r="D1157" s="5">
        <v>3.1040464527904992E-3</v>
      </c>
      <c r="E1157" s="3">
        <v>3.9514459965475698E-3</v>
      </c>
      <c r="F1157" s="3">
        <v>3.822827184706867E-3</v>
      </c>
      <c r="G1157" s="3">
        <v>3.867270054940353E-3</v>
      </c>
      <c r="H1157" s="3">
        <v>4.1556643525968327E-3</v>
      </c>
      <c r="J1157" s="4">
        <v>43087</v>
      </c>
      <c r="K1157" s="6">
        <f t="shared" si="312"/>
        <v>2.153900991580792E-6</v>
      </c>
      <c r="L1157" s="6">
        <f t="shared" si="313"/>
        <v>1.7864707307681849E-6</v>
      </c>
      <c r="M1157" s="6">
        <f t="shared" si="314"/>
        <v>2.3930653485843959E-7</v>
      </c>
      <c r="N1157" s="6">
        <f t="shared" si="315"/>
        <v>3.8168732228495946E-7</v>
      </c>
      <c r="O1157" s="6">
        <f t="shared" si="316"/>
        <v>3.2874812647684737E-7</v>
      </c>
      <c r="P1157" s="6">
        <f t="shared" si="316"/>
        <v>8.120865072069352E-8</v>
      </c>
      <c r="Q1157" s="6"/>
      <c r="R1157" s="4">
        <v>43087</v>
      </c>
      <c r="S1157" s="3">
        <f t="shared" si="317"/>
        <v>1.4676174541006222E-3</v>
      </c>
      <c r="T1157" s="3">
        <f t="shared" si="318"/>
        <v>1.3365892154166832E-3</v>
      </c>
      <c r="U1157" s="3">
        <f t="shared" si="319"/>
        <v>4.8918967165961259E-4</v>
      </c>
      <c r="V1157" s="3">
        <f t="shared" si="320"/>
        <v>6.1780848350031538E-4</v>
      </c>
      <c r="W1157" s="3">
        <f t="shared" si="321"/>
        <v>5.7336561326682941E-4</v>
      </c>
      <c r="X1157" s="3">
        <f t="shared" si="322"/>
        <v>2.8497131561034967E-4</v>
      </c>
      <c r="Z1157" s="4">
        <v>43087</v>
      </c>
      <c r="AA1157" s="3">
        <f t="shared" si="323"/>
        <v>9.2425767406331572E-2</v>
      </c>
      <c r="AB1157" s="3">
        <f t="shared" si="324"/>
        <v>7.2504784582715365E-2</v>
      </c>
      <c r="AC1157" s="3">
        <f t="shared" si="325"/>
        <v>7.0842186284865161E-3</v>
      </c>
      <c r="AD1157" s="3">
        <f t="shared" si="326"/>
        <v>1.1803076435574766E-2</v>
      </c>
      <c r="AE1157" s="3">
        <f t="shared" si="327"/>
        <v>1.0012385630693732E-2</v>
      </c>
      <c r="AF1157" s="3">
        <f t="shared" si="328"/>
        <v>2.2489628278881124E-3</v>
      </c>
      <c r="AG1157" s="3"/>
    </row>
    <row r="1158" spans="1:33" ht="14.5" x14ac:dyDescent="0.35">
      <c r="A1158" s="4">
        <v>43088</v>
      </c>
      <c r="B1158" s="5">
        <v>2.6691313368799839E-3</v>
      </c>
      <c r="C1158" s="5">
        <v>2.63557443395257E-3</v>
      </c>
      <c r="D1158" s="5">
        <v>3.116869600489736E-3</v>
      </c>
      <c r="E1158" s="3">
        <v>4.1663409395563166E-3</v>
      </c>
      <c r="F1158" s="3">
        <v>4.0149584494169333E-3</v>
      </c>
      <c r="G1158" s="3">
        <v>4.1090429575023034E-3</v>
      </c>
      <c r="H1158" s="3">
        <v>4.2963072167858298E-3</v>
      </c>
      <c r="J1158" s="4">
        <v>43088</v>
      </c>
      <c r="K1158" s="6">
        <f t="shared" si="312"/>
        <v>1.1260657340798829E-9</v>
      </c>
      <c r="L1158" s="6">
        <f t="shared" si="313"/>
        <v>2.0046955270027587E-7</v>
      </c>
      <c r="M1158" s="6">
        <f t="shared" si="314"/>
        <v>2.241636594346222E-6</v>
      </c>
      <c r="N1158" s="6">
        <f t="shared" si="315"/>
        <v>1.8112506168395426E-6</v>
      </c>
      <c r="O1158" s="6">
        <f t="shared" si="316"/>
        <v>2.0733454752031943E-6</v>
      </c>
      <c r="P1158" s="6">
        <f t="shared" si="316"/>
        <v>2.6477013441473637E-6</v>
      </c>
      <c r="Q1158" s="6"/>
      <c r="R1158" s="4">
        <v>43088</v>
      </c>
      <c r="S1158" s="3">
        <f t="shared" si="317"/>
        <v>3.3556902927413951E-5</v>
      </c>
      <c r="T1158" s="3">
        <f t="shared" si="318"/>
        <v>4.4773826360975212E-4</v>
      </c>
      <c r="U1158" s="3">
        <f t="shared" si="319"/>
        <v>1.4972096026763327E-3</v>
      </c>
      <c r="V1158" s="3">
        <f t="shared" si="320"/>
        <v>1.3458271125369493E-3</v>
      </c>
      <c r="W1158" s="3">
        <f t="shared" si="321"/>
        <v>1.4399116206223195E-3</v>
      </c>
      <c r="X1158" s="3">
        <f t="shared" si="322"/>
        <v>1.6271758799058459E-3</v>
      </c>
      <c r="Z1158" s="4">
        <v>43088</v>
      </c>
      <c r="AA1158" s="3">
        <f t="shared" si="323"/>
        <v>8.0374115932757562E-5</v>
      </c>
      <c r="AB1158" s="3">
        <f t="shared" si="324"/>
        <v>1.1426104970591267E-2</v>
      </c>
      <c r="AC1158" s="3">
        <f t="shared" si="325"/>
        <v>8.592670328574048E-2</v>
      </c>
      <c r="AD1158" s="3">
        <f t="shared" si="326"/>
        <v>7.3070673095984695E-2</v>
      </c>
      <c r="AE1158" s="3">
        <f t="shared" si="327"/>
        <v>8.1012007900077121E-2</v>
      </c>
      <c r="AF1158" s="3">
        <f t="shared" si="328"/>
        <v>9.7264538717378946E-2</v>
      </c>
      <c r="AG1158" s="3"/>
    </row>
    <row r="1159" spans="1:33" ht="14.5" x14ac:dyDescent="0.35">
      <c r="A1159" s="4">
        <v>43089</v>
      </c>
      <c r="B1159" s="5">
        <v>4.0377843842108472E-3</v>
      </c>
      <c r="C1159" s="5">
        <v>2.579912543296814E-3</v>
      </c>
      <c r="D1159" s="5">
        <v>2.6925033889710899E-3</v>
      </c>
      <c r="E1159" s="3">
        <v>3.9362744309904361E-3</v>
      </c>
      <c r="F1159" s="3">
        <v>3.7933463705512715E-3</v>
      </c>
      <c r="G1159" s="3">
        <v>4.0037641494296223E-3</v>
      </c>
      <c r="H1159" s="3">
        <v>4.1438085998266464E-3</v>
      </c>
      <c r="J1159" s="4">
        <v>43089</v>
      </c>
      <c r="K1159" s="6">
        <f t="shared" si="312"/>
        <v>2.1253903045300719E-6</v>
      </c>
      <c r="L1159" s="6">
        <f t="shared" si="313"/>
        <v>1.8097809561532719E-6</v>
      </c>
      <c r="M1159" s="6">
        <f t="shared" si="314"/>
        <v>1.0304270602810046E-8</v>
      </c>
      <c r="N1159" s="6">
        <f t="shared" si="315"/>
        <v>5.974994252183891E-8</v>
      </c>
      <c r="O1159" s="6">
        <f t="shared" si="316"/>
        <v>1.1573763745696645E-9</v>
      </c>
      <c r="P1159" s="6">
        <f t="shared" si="316"/>
        <v>1.1241134296945484E-8</v>
      </c>
      <c r="Q1159" s="6"/>
      <c r="R1159" s="4">
        <v>43089</v>
      </c>
      <c r="S1159" s="3">
        <f t="shared" si="317"/>
        <v>1.4578718409140332E-3</v>
      </c>
      <c r="T1159" s="3">
        <f t="shared" si="318"/>
        <v>1.3452809952397573E-3</v>
      </c>
      <c r="U1159" s="3">
        <f t="shared" si="319"/>
        <v>1.0150995322041109E-4</v>
      </c>
      <c r="V1159" s="3">
        <f t="shared" si="320"/>
        <v>2.4443801365957567E-4</v>
      </c>
      <c r="W1159" s="3">
        <f t="shared" si="321"/>
        <v>3.4020234781224901E-5</v>
      </c>
      <c r="X1159" s="3">
        <f t="shared" si="322"/>
        <v>1.0602421561579922E-4</v>
      </c>
      <c r="Z1159" s="4">
        <v>43089</v>
      </c>
      <c r="AA1159" s="3">
        <f t="shared" si="323"/>
        <v>0.1171451388784277</v>
      </c>
      <c r="AB1159" s="3">
        <f t="shared" si="324"/>
        <v>9.4414747703277957E-2</v>
      </c>
      <c r="AC1159" s="3">
        <f t="shared" si="325"/>
        <v>3.2691063723433444E-4</v>
      </c>
      <c r="AD1159" s="3">
        <f t="shared" si="326"/>
        <v>1.9910773181088803E-3</v>
      </c>
      <c r="AE1159" s="3">
        <f t="shared" si="327"/>
        <v>3.5896835004045613E-5</v>
      </c>
      <c r="AF1159" s="3">
        <f t="shared" si="328"/>
        <v>3.3301893166703955E-4</v>
      </c>
      <c r="AG1159" s="3"/>
    </row>
    <row r="1160" spans="1:33" ht="14.5" x14ac:dyDescent="0.35">
      <c r="A1160" s="4">
        <v>43090</v>
      </c>
      <c r="B1160" s="5">
        <v>3.3716629505900148E-3</v>
      </c>
      <c r="C1160" s="5">
        <v>3.088206984102726E-3</v>
      </c>
      <c r="D1160" s="5">
        <v>3.1844275072216992E-3</v>
      </c>
      <c r="E1160" s="3">
        <v>4.2786901081176831E-3</v>
      </c>
      <c r="F1160" s="3">
        <v>4.0599406614301023E-3</v>
      </c>
      <c r="G1160" s="3">
        <v>4.240299595401534E-3</v>
      </c>
      <c r="H1160" s="3">
        <v>4.3791667100102141E-3</v>
      </c>
      <c r="J1160" s="4">
        <v>43090</v>
      </c>
      <c r="K1160" s="6">
        <f t="shared" si="312"/>
        <v>8.0347284937242998E-8</v>
      </c>
      <c r="L1160" s="6">
        <f t="shared" si="313"/>
        <v>3.5057111253329714E-8</v>
      </c>
      <c r="M1160" s="6">
        <f t="shared" si="314"/>
        <v>8.2269826449272174E-7</v>
      </c>
      <c r="N1160" s="6">
        <f t="shared" si="315"/>
        <v>4.7372620723927108E-7</v>
      </c>
      <c r="O1160" s="6">
        <f t="shared" si="316"/>
        <v>7.545296207094133E-7</v>
      </c>
      <c r="P1160" s="6">
        <f t="shared" si="316"/>
        <v>1.015063825245835E-6</v>
      </c>
      <c r="Q1160" s="6"/>
      <c r="R1160" s="4">
        <v>43090</v>
      </c>
      <c r="S1160" s="3">
        <f t="shared" si="317"/>
        <v>2.834559664872888E-4</v>
      </c>
      <c r="T1160" s="3">
        <f t="shared" si="318"/>
        <v>1.8723544336831559E-4</v>
      </c>
      <c r="U1160" s="3">
        <f t="shared" si="319"/>
        <v>9.0702715752766835E-4</v>
      </c>
      <c r="V1160" s="3">
        <f t="shared" si="320"/>
        <v>6.8827771084008747E-4</v>
      </c>
      <c r="W1160" s="3">
        <f t="shared" si="321"/>
        <v>8.6863664481151917E-4</v>
      </c>
      <c r="X1160" s="3">
        <f t="shared" si="322"/>
        <v>1.0075037594201993E-3</v>
      </c>
      <c r="Z1160" s="4">
        <v>43090</v>
      </c>
      <c r="AA1160" s="3">
        <f t="shared" si="323"/>
        <v>3.9711615858295524E-3</v>
      </c>
      <c r="AB1160" s="3">
        <f t="shared" si="324"/>
        <v>1.6636535254901386E-3</v>
      </c>
      <c r="AC1160" s="3">
        <f t="shared" si="325"/>
        <v>2.6253721825247434E-2</v>
      </c>
      <c r="AD1160" s="3">
        <f t="shared" si="326"/>
        <v>1.6233270793087673E-2</v>
      </c>
      <c r="AE1160" s="3">
        <f t="shared" si="327"/>
        <v>2.4375187771443763E-2</v>
      </c>
      <c r="AF1160" s="3">
        <f t="shared" si="328"/>
        <v>3.138491819359901E-2</v>
      </c>
      <c r="AG1160" s="3"/>
    </row>
    <row r="1161" spans="1:33" ht="14.5" x14ac:dyDescent="0.35">
      <c r="A1161" s="4">
        <v>43091</v>
      </c>
      <c r="B1161" s="5">
        <v>2.018839850767039E-3</v>
      </c>
      <c r="C1161" s="5">
        <v>3.1623700633645062E-3</v>
      </c>
      <c r="D1161" s="5">
        <v>3.0417977832257752E-3</v>
      </c>
      <c r="E1161" s="3">
        <v>4.253394696155168E-3</v>
      </c>
      <c r="F1161" s="3">
        <v>4.0086645671961593E-3</v>
      </c>
      <c r="G1161" s="3">
        <v>4.2745230029931462E-3</v>
      </c>
      <c r="H1161" s="3">
        <v>4.3936342901589789E-3</v>
      </c>
      <c r="J1161" s="4">
        <v>43091</v>
      </c>
      <c r="K1161" s="6">
        <f t="shared" si="312"/>
        <v>1.3076613471232086E-6</v>
      </c>
      <c r="L1161" s="6">
        <f t="shared" si="313"/>
        <v>1.0464429315802523E-6</v>
      </c>
      <c r="M1161" s="6">
        <f t="shared" si="314"/>
        <v>4.9932353570475653E-6</v>
      </c>
      <c r="N1161" s="6">
        <f t="shared" si="315"/>
        <v>3.9594024021122291E-6</v>
      </c>
      <c r="O1161" s="6">
        <f t="shared" si="316"/>
        <v>5.088106483236708E-6</v>
      </c>
      <c r="P1161" s="6">
        <f t="shared" si="316"/>
        <v>5.6396486293668782E-6</v>
      </c>
      <c r="Q1161" s="6"/>
      <c r="R1161" s="4">
        <v>43091</v>
      </c>
      <c r="S1161" s="3">
        <f t="shared" si="317"/>
        <v>1.1435302125974672E-3</v>
      </c>
      <c r="T1161" s="3">
        <f t="shared" si="318"/>
        <v>1.0229579324587362E-3</v>
      </c>
      <c r="U1161" s="3">
        <f t="shared" si="319"/>
        <v>2.234554845388129E-3</v>
      </c>
      <c r="V1161" s="3">
        <f t="shared" si="320"/>
        <v>1.9898247164291203E-3</v>
      </c>
      <c r="W1161" s="3">
        <f t="shared" si="321"/>
        <v>2.2556831522261072E-3</v>
      </c>
      <c r="X1161" s="3">
        <f t="shared" si="322"/>
        <v>2.3747944393919399E-3</v>
      </c>
      <c r="Z1161" s="4">
        <v>43091</v>
      </c>
      <c r="AA1161" s="3">
        <f t="shared" si="323"/>
        <v>8.7193313181572529E-2</v>
      </c>
      <c r="AB1161" s="3">
        <f t="shared" si="324"/>
        <v>7.3625261708789802E-2</v>
      </c>
      <c r="AC1161" s="3">
        <f t="shared" si="325"/>
        <v>0.21983642109872781</v>
      </c>
      <c r="AD1161" s="3">
        <f t="shared" si="326"/>
        <v>0.18955419750952807</v>
      </c>
      <c r="AE1161" s="3">
        <f t="shared" si="327"/>
        <v>0.2224454406963472</v>
      </c>
      <c r="AF1161" s="3">
        <f t="shared" si="328"/>
        <v>0.2371257359165595</v>
      </c>
      <c r="AG1161" s="3"/>
    </row>
    <row r="1162" spans="1:33" ht="14.5" x14ac:dyDescent="0.35">
      <c r="A1162" s="4">
        <v>43095</v>
      </c>
      <c r="B1162" s="5">
        <v>1.9664093034599101E-3</v>
      </c>
      <c r="C1162" s="5">
        <v>3.4246286377310749E-3</v>
      </c>
      <c r="D1162" s="5">
        <v>3.3571487292647362E-3</v>
      </c>
      <c r="E1162" s="3">
        <v>3.7336193384517355E-3</v>
      </c>
      <c r="F1162" s="3">
        <v>3.519359420778188E-3</v>
      </c>
      <c r="G1162" s="3">
        <v>3.8792686876613618E-3</v>
      </c>
      <c r="H1162" s="3">
        <v>4.0520142104316266E-3</v>
      </c>
      <c r="J1162" s="4">
        <v>43095</v>
      </c>
      <c r="K1162" s="6">
        <f t="shared" si="312"/>
        <v>2.1264036268422391E-6</v>
      </c>
      <c r="L1162" s="6">
        <f t="shared" si="313"/>
        <v>1.9341561504879372E-6</v>
      </c>
      <c r="M1162" s="6">
        <f t="shared" si="314"/>
        <v>3.1230313077758087E-6</v>
      </c>
      <c r="N1162" s="6">
        <f t="shared" si="315"/>
        <v>2.4116540668788532E-6</v>
      </c>
      <c r="O1162" s="6">
        <f t="shared" si="316"/>
        <v>3.6590310237275573E-6</v>
      </c>
      <c r="P1162" s="6">
        <f t="shared" si="316"/>
        <v>4.3497478279845022E-6</v>
      </c>
      <c r="Q1162" s="6"/>
      <c r="R1162" s="4">
        <v>43095</v>
      </c>
      <c r="S1162" s="3">
        <f t="shared" si="317"/>
        <v>1.4582193342711647E-3</v>
      </c>
      <c r="T1162" s="3">
        <f t="shared" si="318"/>
        <v>1.3907394258048261E-3</v>
      </c>
      <c r="U1162" s="3">
        <f t="shared" si="319"/>
        <v>1.7672100349918254E-3</v>
      </c>
      <c r="V1162" s="3">
        <f t="shared" si="320"/>
        <v>1.5529501173182779E-3</v>
      </c>
      <c r="W1162" s="3">
        <f t="shared" si="321"/>
        <v>1.9128593842014517E-3</v>
      </c>
      <c r="X1162" s="3">
        <f t="shared" si="322"/>
        <v>2.0856049069717165E-3</v>
      </c>
      <c r="Z1162" s="4">
        <v>43095</v>
      </c>
      <c r="AA1162" s="3">
        <f t="shared" si="323"/>
        <v>0.12898020941725319</v>
      </c>
      <c r="AB1162" s="3">
        <f t="shared" si="324"/>
        <v>0.12062074712010951</v>
      </c>
      <c r="AC1162" s="3">
        <f t="shared" si="325"/>
        <v>0.16784533399362123</v>
      </c>
      <c r="AD1162" s="3">
        <f t="shared" si="326"/>
        <v>0.14081048710528976</v>
      </c>
      <c r="AE1162" s="3">
        <f t="shared" si="327"/>
        <v>0.18633952598549586</v>
      </c>
      <c r="AF1162" s="3">
        <f t="shared" si="328"/>
        <v>0.20829671066967048</v>
      </c>
      <c r="AG1162" s="3"/>
    </row>
    <row r="1163" spans="1:33" ht="14.5" x14ac:dyDescent="0.35">
      <c r="A1163" s="4">
        <v>43096</v>
      </c>
      <c r="B1163" s="5">
        <v>1.742977583805526E-3</v>
      </c>
      <c r="C1163" s="5">
        <v>3.3160692546516661E-3</v>
      </c>
      <c r="D1163" s="5">
        <v>3.1140563078224659E-3</v>
      </c>
      <c r="E1163" s="3">
        <v>3.4664275534173994E-3</v>
      </c>
      <c r="F1163" s="3">
        <v>3.3159295102133846E-3</v>
      </c>
      <c r="G1163" s="3">
        <v>3.6415055364648402E-3</v>
      </c>
      <c r="H1163" s="3">
        <v>3.8846077267399698E-3</v>
      </c>
      <c r="J1163" s="4">
        <v>43096</v>
      </c>
      <c r="K1163" s="6">
        <f t="shared" si="312"/>
        <v>2.474617404885501E-6</v>
      </c>
      <c r="L1163" s="6">
        <f t="shared" si="313"/>
        <v>1.8798568674519202E-6</v>
      </c>
      <c r="M1163" s="6">
        <f t="shared" si="314"/>
        <v>2.9702797977551672E-6</v>
      </c>
      <c r="N1163" s="6">
        <f t="shared" si="315"/>
        <v>2.4741777627901932E-6</v>
      </c>
      <c r="O1163" s="6">
        <f t="shared" si="316"/>
        <v>3.6044083870287671E-6</v>
      </c>
      <c r="P1163" s="6">
        <f t="shared" si="316"/>
        <v>4.5865796691254076E-6</v>
      </c>
      <c r="Q1163" s="6"/>
      <c r="R1163" s="4">
        <v>43096</v>
      </c>
      <c r="S1163" s="3">
        <f t="shared" si="317"/>
        <v>1.5730916708461401E-3</v>
      </c>
      <c r="T1163" s="3">
        <f t="shared" si="318"/>
        <v>1.3710787240169399E-3</v>
      </c>
      <c r="U1163" s="3">
        <f t="shared" si="319"/>
        <v>1.7234499696118734E-3</v>
      </c>
      <c r="V1163" s="3">
        <f t="shared" si="320"/>
        <v>1.5729519264078586E-3</v>
      </c>
      <c r="W1163" s="3">
        <f t="shared" si="321"/>
        <v>1.8985279526593142E-3</v>
      </c>
      <c r="X1163" s="3">
        <f t="shared" si="322"/>
        <v>2.1416301429344441E-3</v>
      </c>
      <c r="Z1163" s="4">
        <v>43096</v>
      </c>
      <c r="AA1163" s="3">
        <f t="shared" si="323"/>
        <v>0.16880077192832599</v>
      </c>
      <c r="AB1163" s="3">
        <f t="shared" si="324"/>
        <v>0.1400441807884476</v>
      </c>
      <c r="AC1163" s="3">
        <f t="shared" si="325"/>
        <v>0.19034631146279857</v>
      </c>
      <c r="AD1163" s="3">
        <f t="shared" si="326"/>
        <v>0.16878078065802438</v>
      </c>
      <c r="AE1163" s="3">
        <f t="shared" si="327"/>
        <v>0.21544432423704585</v>
      </c>
      <c r="AF1163" s="3">
        <f t="shared" si="328"/>
        <v>0.25011528504096958</v>
      </c>
      <c r="AG1163" s="3"/>
    </row>
    <row r="1164" spans="1:33" ht="14.5" x14ac:dyDescent="0.35">
      <c r="A1164" s="4">
        <v>43097</v>
      </c>
      <c r="B1164" s="5">
        <v>1.925079203594962E-3</v>
      </c>
      <c r="C1164" s="5">
        <v>3.6147625651210551E-3</v>
      </c>
      <c r="D1164" s="5">
        <v>3.133748890832067E-3</v>
      </c>
      <c r="E1164" s="3">
        <v>3.3416604289074527E-3</v>
      </c>
      <c r="F1164" s="3">
        <v>3.3450564977150561E-3</v>
      </c>
      <c r="G1164" s="3">
        <v>3.5431567683124141E-3</v>
      </c>
      <c r="H1164" s="3">
        <v>3.806763644068796E-3</v>
      </c>
      <c r="J1164" s="4">
        <v>43097</v>
      </c>
      <c r="K1164" s="6">
        <f t="shared" si="312"/>
        <v>2.8550298622181181E-6</v>
      </c>
      <c r="L1164" s="6">
        <f t="shared" si="313"/>
        <v>1.4608824128458412E-6</v>
      </c>
      <c r="M1164" s="6">
        <f t="shared" si="314"/>
        <v>2.0067023679078376E-6</v>
      </c>
      <c r="N1164" s="6">
        <f t="shared" si="315"/>
        <v>2.0163355158166243E-6</v>
      </c>
      <c r="O1164" s="6">
        <f t="shared" si="316"/>
        <v>2.6181750054419607E-6</v>
      </c>
      <c r="P1164" s="6">
        <f t="shared" si="316"/>
        <v>3.5407363335213261E-6</v>
      </c>
      <c r="Q1164" s="6"/>
      <c r="R1164" s="4">
        <v>43097</v>
      </c>
      <c r="S1164" s="3">
        <f t="shared" si="317"/>
        <v>1.6896833615260931E-3</v>
      </c>
      <c r="T1164" s="3">
        <f t="shared" si="318"/>
        <v>1.208669687237105E-3</v>
      </c>
      <c r="U1164" s="3">
        <f t="shared" si="319"/>
        <v>1.4165812253124908E-3</v>
      </c>
      <c r="V1164" s="3">
        <f t="shared" si="320"/>
        <v>1.4199772941200942E-3</v>
      </c>
      <c r="W1164" s="3">
        <f t="shared" si="321"/>
        <v>1.6180775647174522E-3</v>
      </c>
      <c r="X1164" s="3">
        <f t="shared" si="322"/>
        <v>1.8816844404738341E-3</v>
      </c>
      <c r="Z1164" s="4">
        <v>43097</v>
      </c>
      <c r="AA1164" s="3">
        <f t="shared" si="323"/>
        <v>0.16261940770495098</v>
      </c>
      <c r="AB1164" s="3">
        <f t="shared" si="324"/>
        <v>0.10156841269601458</v>
      </c>
      <c r="AC1164" s="3">
        <f t="shared" si="325"/>
        <v>0.12758533379645209</v>
      </c>
      <c r="AD1164" s="3">
        <f t="shared" si="326"/>
        <v>0.12801622961888359</v>
      </c>
      <c r="AE1164" s="3">
        <f t="shared" si="327"/>
        <v>0.15337414090411094</v>
      </c>
      <c r="AF1164" s="3">
        <f t="shared" si="328"/>
        <v>0.18751197162638089</v>
      </c>
      <c r="AG1164" s="3"/>
    </row>
    <row r="1165" spans="1:33" ht="14.5" x14ac:dyDescent="0.35">
      <c r="A1165" s="4">
        <v>43098</v>
      </c>
      <c r="B1165" s="5">
        <v>3.4272278070401588E-3</v>
      </c>
      <c r="C1165" s="5">
        <v>3.4100862685590978E-3</v>
      </c>
      <c r="D1165" s="5">
        <v>3.3227303065359588E-3</v>
      </c>
      <c r="E1165" s="3">
        <v>3.1344371610246839E-3</v>
      </c>
      <c r="F1165" s="3">
        <v>3.1689480564972752E-3</v>
      </c>
      <c r="G1165" s="3">
        <v>3.340849705165694E-3</v>
      </c>
      <c r="H1165" s="3">
        <v>3.6681764973104602E-3</v>
      </c>
      <c r="J1165" s="4">
        <v>43098</v>
      </c>
      <c r="K1165" s="6">
        <f t="shared" si="312"/>
        <v>2.938323414976946E-10</v>
      </c>
      <c r="L1165" s="6">
        <f t="shared" si="313"/>
        <v>1.0919727611625276E-8</v>
      </c>
      <c r="M1165" s="6">
        <f t="shared" si="314"/>
        <v>8.5726362394159105E-8</v>
      </c>
      <c r="N1165" s="6">
        <f t="shared" si="315"/>
        <v>6.6708429540494197E-8</v>
      </c>
      <c r="O1165" s="6">
        <f t="shared" si="316"/>
        <v>7.4611764834354251E-9</v>
      </c>
      <c r="P1165" s="6">
        <f t="shared" si="316"/>
        <v>5.8056271342973617E-8</v>
      </c>
      <c r="Q1165" s="6"/>
      <c r="R1165" s="4">
        <v>43098</v>
      </c>
      <c r="S1165" s="3">
        <f t="shared" si="317"/>
        <v>1.7141538481060987E-5</v>
      </c>
      <c r="T1165" s="3">
        <f t="shared" si="318"/>
        <v>1.0449750050419999E-4</v>
      </c>
      <c r="U1165" s="3">
        <f t="shared" si="319"/>
        <v>2.9279064601547486E-4</v>
      </c>
      <c r="V1165" s="3">
        <f t="shared" si="320"/>
        <v>2.5827975054288363E-4</v>
      </c>
      <c r="W1165" s="3">
        <f t="shared" si="321"/>
        <v>8.6378101874464829E-5</v>
      </c>
      <c r="X1165" s="3">
        <f t="shared" si="322"/>
        <v>2.4094869027030136E-4</v>
      </c>
      <c r="Z1165" s="4">
        <v>43098</v>
      </c>
      <c r="AA1165" s="3">
        <f t="shared" si="323"/>
        <v>1.2591762509117643E-5</v>
      </c>
      <c r="AB1165" s="3">
        <f t="shared" si="324"/>
        <v>4.8439901672825414E-4</v>
      </c>
      <c r="AC1165" s="3">
        <f t="shared" si="325"/>
        <v>4.1088250242096169E-3</v>
      </c>
      <c r="AD1165" s="3">
        <f t="shared" si="326"/>
        <v>3.1512829041182577E-3</v>
      </c>
      <c r="AE1165" s="3">
        <f t="shared" si="327"/>
        <v>3.2859203953305993E-4</v>
      </c>
      <c r="AF1165" s="3">
        <f t="shared" si="328"/>
        <v>2.2567250845022535E-3</v>
      </c>
      <c r="AG1165" s="3"/>
    </row>
    <row r="1166" spans="1:33" ht="14.5" x14ac:dyDescent="0.35">
      <c r="A1166" s="4">
        <v>43102</v>
      </c>
      <c r="B1166" s="5">
        <v>4.4157646119745222E-3</v>
      </c>
      <c r="C1166" s="5">
        <v>2.8727145399898291E-3</v>
      </c>
      <c r="D1166" s="5">
        <v>3.1927740201354031E-3</v>
      </c>
      <c r="E1166" s="3">
        <v>3.3095909280101204E-3</v>
      </c>
      <c r="F1166" s="3">
        <v>3.2821964719450293E-3</v>
      </c>
      <c r="G1166" s="3">
        <v>3.395791024295886E-3</v>
      </c>
      <c r="H1166" s="3">
        <v>3.7537496489868571E-3</v>
      </c>
      <c r="J1166" s="4">
        <v>43102</v>
      </c>
      <c r="K1166" s="6">
        <f t="shared" si="312"/>
        <v>2.381003524651967E-6</v>
      </c>
      <c r="L1166" s="6">
        <f t="shared" si="313"/>
        <v>1.4957059877269988E-6</v>
      </c>
      <c r="M1166" s="6">
        <f t="shared" si="314"/>
        <v>1.2236202190953763E-6</v>
      </c>
      <c r="N1166" s="6">
        <f t="shared" si="315"/>
        <v>1.284976728089924E-6</v>
      </c>
      <c r="O1166" s="6">
        <f t="shared" si="316"/>
        <v>1.0403461195620285E-6</v>
      </c>
      <c r="P1166" s="6">
        <f t="shared" si="316"/>
        <v>4.3826381121955964E-7</v>
      </c>
      <c r="Q1166" s="6"/>
      <c r="R1166" s="4">
        <v>43102</v>
      </c>
      <c r="S1166" s="3">
        <f t="shared" si="317"/>
        <v>1.5430500719846932E-3</v>
      </c>
      <c r="T1166" s="3">
        <f t="shared" si="318"/>
        <v>1.2229905918391191E-3</v>
      </c>
      <c r="U1166" s="3">
        <f t="shared" si="319"/>
        <v>1.1061736839644018E-3</v>
      </c>
      <c r="V1166" s="3">
        <f t="shared" si="320"/>
        <v>1.1335681400294929E-3</v>
      </c>
      <c r="W1166" s="3">
        <f t="shared" si="321"/>
        <v>1.0199735876786362E-3</v>
      </c>
      <c r="X1166" s="3">
        <f t="shared" si="322"/>
        <v>6.6201496298766514E-4</v>
      </c>
      <c r="Z1166" s="4">
        <v>43102</v>
      </c>
      <c r="AA1166" s="3">
        <f t="shared" si="323"/>
        <v>0.10721647543839508</v>
      </c>
      <c r="AB1166" s="3">
        <f t="shared" si="324"/>
        <v>5.8758664859230869E-2</v>
      </c>
      <c r="AC1166" s="3">
        <f t="shared" si="325"/>
        <v>4.5876342971919559E-2</v>
      </c>
      <c r="AD1166" s="3">
        <f t="shared" si="326"/>
        <v>4.8700614649674012E-2</v>
      </c>
      <c r="AE1166" s="3">
        <f t="shared" si="327"/>
        <v>3.7719789176699603E-2</v>
      </c>
      <c r="AF1166" s="3">
        <f t="shared" si="328"/>
        <v>1.3935221691478095E-2</v>
      </c>
      <c r="AG1166" s="3"/>
    </row>
    <row r="1167" spans="1:33" ht="14.5" x14ac:dyDescent="0.35">
      <c r="A1167" s="4">
        <v>43103</v>
      </c>
      <c r="B1167" s="5">
        <v>2.797157015213895E-3</v>
      </c>
      <c r="C1167" s="5">
        <v>3.2688439823687081E-3</v>
      </c>
      <c r="D1167" s="5">
        <v>3.122225403785706E-3</v>
      </c>
      <c r="E1167" s="3">
        <v>3.6940081682243385E-3</v>
      </c>
      <c r="F1167" s="3">
        <v>3.607008046164306E-3</v>
      </c>
      <c r="G1167" s="3">
        <v>3.686336904814552E-3</v>
      </c>
      <c r="H1167" s="3">
        <v>4.0016404130059184E-3</v>
      </c>
      <c r="J1167" s="4">
        <v>43103</v>
      </c>
      <c r="K1167" s="6">
        <f t="shared" si="312"/>
        <v>2.2248859498370572E-7</v>
      </c>
      <c r="L1167" s="6">
        <f t="shared" si="313"/>
        <v>1.056694572486739E-7</v>
      </c>
      <c r="M1167" s="6">
        <f t="shared" si="314"/>
        <v>8.0434199065616184E-7</v>
      </c>
      <c r="N1167" s="6">
        <f t="shared" si="315"/>
        <v>6.5585869233144348E-7</v>
      </c>
      <c r="O1167" s="6">
        <f t="shared" si="316"/>
        <v>7.9064087607023644E-7</v>
      </c>
      <c r="P1167" s="6">
        <f t="shared" si="316"/>
        <v>1.4507802555566177E-6</v>
      </c>
      <c r="Q1167" s="6"/>
      <c r="R1167" s="4">
        <v>43103</v>
      </c>
      <c r="S1167" s="3">
        <f t="shared" si="317"/>
        <v>4.7168696715481307E-4</v>
      </c>
      <c r="T1167" s="3">
        <f t="shared" si="318"/>
        <v>3.2506838857181098E-4</v>
      </c>
      <c r="U1167" s="3">
        <f t="shared" si="319"/>
        <v>8.9685115301044345E-4</v>
      </c>
      <c r="V1167" s="3">
        <f t="shared" si="320"/>
        <v>8.0985103095041096E-4</v>
      </c>
      <c r="W1167" s="3">
        <f t="shared" si="321"/>
        <v>8.8917988960065695E-4</v>
      </c>
      <c r="X1167" s="3">
        <f t="shared" si="322"/>
        <v>1.2044833977920234E-3</v>
      </c>
      <c r="Z1167" s="4">
        <v>43103</v>
      </c>
      <c r="AA1167" s="3">
        <f t="shared" si="323"/>
        <v>1.1535059120199254E-2</v>
      </c>
      <c r="AB1167" s="3">
        <f t="shared" si="324"/>
        <v>5.8281439456635553E-3</v>
      </c>
      <c r="AC1167" s="3">
        <f t="shared" si="325"/>
        <v>3.5323169787797815E-2</v>
      </c>
      <c r="AD1167" s="3">
        <f t="shared" si="326"/>
        <v>2.9753534758511613E-2</v>
      </c>
      <c r="AE1167" s="3">
        <f t="shared" si="327"/>
        <v>3.4820095947551088E-2</v>
      </c>
      <c r="AF1167" s="3">
        <f t="shared" si="328"/>
        <v>5.7103421217204353E-2</v>
      </c>
      <c r="AG1167" s="3"/>
    </row>
    <row r="1168" spans="1:33" ht="14.5" x14ac:dyDescent="0.35">
      <c r="A1168" s="4">
        <v>43104</v>
      </c>
      <c r="B1168" s="5">
        <v>3.4564790884671591E-3</v>
      </c>
      <c r="C1168" s="5">
        <v>3.5794377326965332E-3</v>
      </c>
      <c r="D1168" s="5">
        <v>3.2453127205371861E-3</v>
      </c>
      <c r="E1168" s="3">
        <v>3.5501263745649136E-3</v>
      </c>
      <c r="F1168" s="3">
        <v>3.8171816540807858E-3</v>
      </c>
      <c r="G1168" s="3">
        <v>3.6396521245482538E-3</v>
      </c>
      <c r="H1168" s="3">
        <v>3.878202943984227E-3</v>
      </c>
      <c r="J1168" s="4">
        <v>43104</v>
      </c>
      <c r="K1168" s="6">
        <f t="shared" si="312"/>
        <v>1.5118828190725796E-8</v>
      </c>
      <c r="L1168" s="6">
        <f t="shared" si="313"/>
        <v>4.4591234944736729E-8</v>
      </c>
      <c r="M1168" s="6">
        <f t="shared" si="314"/>
        <v>8.7698141934746869E-9</v>
      </c>
      <c r="N1168" s="6">
        <f t="shared" si="315"/>
        <v>1.3010634084025272E-7</v>
      </c>
      <c r="O1168" s="6">
        <f t="shared" si="316"/>
        <v>3.3552361147166033E-8</v>
      </c>
      <c r="P1168" s="6">
        <f t="shared" si="316"/>
        <v>1.7785101031218077E-7</v>
      </c>
      <c r="Q1168" s="6"/>
      <c r="R1168" s="4">
        <v>43104</v>
      </c>
      <c r="S1168" s="3">
        <f t="shared" si="317"/>
        <v>1.2295864422937411E-4</v>
      </c>
      <c r="T1168" s="3">
        <f t="shared" si="318"/>
        <v>2.1116636792997299E-4</v>
      </c>
      <c r="U1168" s="3">
        <f t="shared" si="319"/>
        <v>9.3647286097754516E-5</v>
      </c>
      <c r="V1168" s="3">
        <f t="shared" si="320"/>
        <v>3.6070256561362675E-4</v>
      </c>
      <c r="W1168" s="3">
        <f t="shared" si="321"/>
        <v>1.8317303608109473E-4</v>
      </c>
      <c r="X1168" s="3">
        <f t="shared" si="322"/>
        <v>4.2172385551706793E-4</v>
      </c>
      <c r="Z1168" s="4">
        <v>43104</v>
      </c>
      <c r="AA1168" s="3">
        <f t="shared" si="323"/>
        <v>6.0387853749466203E-4</v>
      </c>
      <c r="AB1168" s="3">
        <f t="shared" si="324"/>
        <v>2.0293598854470574E-3</v>
      </c>
      <c r="AC1168" s="3">
        <f t="shared" si="325"/>
        <v>3.541566796594342E-4</v>
      </c>
      <c r="AD1168" s="3">
        <f t="shared" si="326"/>
        <v>4.7674247815687743E-3</v>
      </c>
      <c r="AE1168" s="3">
        <f t="shared" si="327"/>
        <v>1.3105680061067382E-3</v>
      </c>
      <c r="AF1168" s="3">
        <f t="shared" si="328"/>
        <v>6.3793409204464524E-3</v>
      </c>
      <c r="AG1168" s="3"/>
    </row>
    <row r="1169" spans="1:33" ht="14.5" x14ac:dyDescent="0.35">
      <c r="A1169" s="4">
        <v>43105</v>
      </c>
      <c r="B1169" s="5">
        <v>4.0383665165983056E-3</v>
      </c>
      <c r="C1169" s="5">
        <v>3.4262770786881451E-3</v>
      </c>
      <c r="D1169" s="5">
        <v>3.2437318004667759E-3</v>
      </c>
      <c r="E1169" s="3">
        <v>3.6890322612722105E-3</v>
      </c>
      <c r="F1169" s="3">
        <v>4.4486698940696574E-3</v>
      </c>
      <c r="G1169" s="3">
        <v>3.653536799909542E-3</v>
      </c>
      <c r="H1169" s="3">
        <v>3.9371030485694019E-3</v>
      </c>
      <c r="J1169" s="4">
        <v>43105</v>
      </c>
      <c r="K1169" s="6">
        <f t="shared" si="312"/>
        <v>3.7465348000117622E-7</v>
      </c>
      <c r="L1169" s="6">
        <f t="shared" si="313"/>
        <v>6.314443320814368E-7</v>
      </c>
      <c r="M1169" s="6">
        <f t="shared" si="314"/>
        <v>1.220344219442374E-7</v>
      </c>
      <c r="N1169" s="6">
        <f t="shared" si="315"/>
        <v>1.6834886156439861E-7</v>
      </c>
      <c r="O1169" s="6">
        <f t="shared" si="316"/>
        <v>1.4809391084675408E-7</v>
      </c>
      <c r="P1169" s="6">
        <f t="shared" si="316"/>
        <v>1.0254289957240803E-8</v>
      </c>
      <c r="Q1169" s="6"/>
      <c r="R1169" s="4">
        <v>43105</v>
      </c>
      <c r="S1169" s="3">
        <f t="shared" si="317"/>
        <v>6.1208943791016051E-4</v>
      </c>
      <c r="T1169" s="3">
        <f t="shared" si="318"/>
        <v>7.9463471613152974E-4</v>
      </c>
      <c r="U1169" s="3">
        <f t="shared" si="319"/>
        <v>3.4933425532609509E-4</v>
      </c>
      <c r="V1169" s="3">
        <f t="shared" si="320"/>
        <v>4.103033774713518E-4</v>
      </c>
      <c r="W1169" s="3">
        <f t="shared" si="321"/>
        <v>3.8482971668876362E-4</v>
      </c>
      <c r="X1169" s="3">
        <f t="shared" si="322"/>
        <v>1.012634680289037E-4</v>
      </c>
      <c r="Z1169" s="4">
        <v>43105</v>
      </c>
      <c r="AA1169" s="3">
        <f t="shared" si="323"/>
        <v>1.4279622373055023E-2</v>
      </c>
      <c r="AB1169" s="3">
        <f t="shared" si="324"/>
        <v>2.5859642710038822E-2</v>
      </c>
      <c r="AC1169" s="3">
        <f t="shared" si="325"/>
        <v>4.2192458903016483E-3</v>
      </c>
      <c r="AD1169" s="3">
        <f t="shared" si="326"/>
        <v>4.5342947424023006E-3</v>
      </c>
      <c r="AE1169" s="3">
        <f t="shared" si="327"/>
        <v>5.1861371269279477E-3</v>
      </c>
      <c r="AF1169" s="3">
        <f t="shared" si="328"/>
        <v>3.2520248025869058E-4</v>
      </c>
      <c r="AG1169" s="3"/>
    </row>
    <row r="1170" spans="1:33" ht="14.5" x14ac:dyDescent="0.35">
      <c r="A1170" s="4">
        <v>43108</v>
      </c>
      <c r="B1170" s="5">
        <v>2.6228365203073362E-3</v>
      </c>
      <c r="C1170" s="5">
        <v>2.9826299287378788E-3</v>
      </c>
      <c r="D1170" s="5">
        <v>3.2646670006215568E-3</v>
      </c>
      <c r="E1170" s="3">
        <v>3.9376405233999337E-3</v>
      </c>
      <c r="F1170" s="3">
        <v>4.9315826589872869E-3</v>
      </c>
      <c r="G1170" s="3">
        <v>3.8152113471517412E-3</v>
      </c>
      <c r="H1170" s="3">
        <v>4.2352832373027784E-3</v>
      </c>
      <c r="J1170" s="4">
        <v>43108</v>
      </c>
      <c r="K1170" s="6">
        <f t="shared" si="312"/>
        <v>1.2945129675006724E-7</v>
      </c>
      <c r="L1170" s="6">
        <f t="shared" si="313"/>
        <v>4.1194636546038313E-7</v>
      </c>
      <c r="M1170" s="6">
        <f t="shared" si="314"/>
        <v>1.7287095665483192E-6</v>
      </c>
      <c r="N1170" s="6">
        <f t="shared" si="315"/>
        <v>5.3303087328695822E-6</v>
      </c>
      <c r="O1170" s="6">
        <f t="shared" si="316"/>
        <v>1.4217577276922247E-6</v>
      </c>
      <c r="P1170" s="6">
        <f t="shared" si="316"/>
        <v>2.5999844151493798E-6</v>
      </c>
      <c r="Q1170" s="6"/>
      <c r="R1170" s="4">
        <v>43108</v>
      </c>
      <c r="S1170" s="3">
        <f t="shared" si="317"/>
        <v>3.597934084305426E-4</v>
      </c>
      <c r="T1170" s="3">
        <f t="shared" si="318"/>
        <v>6.4183048031422061E-4</v>
      </c>
      <c r="U1170" s="3">
        <f t="shared" si="319"/>
        <v>1.3148040030925975E-3</v>
      </c>
      <c r="V1170" s="3">
        <f t="shared" si="320"/>
        <v>2.3087461386799507E-3</v>
      </c>
      <c r="W1170" s="3">
        <f t="shared" si="321"/>
        <v>1.192374826844405E-3</v>
      </c>
      <c r="X1170" s="3">
        <f t="shared" si="322"/>
        <v>1.6124467169954422E-3</v>
      </c>
      <c r="Z1170" s="4">
        <v>43108</v>
      </c>
      <c r="AA1170" s="3">
        <f t="shared" si="323"/>
        <v>7.9194799616832956E-3</v>
      </c>
      <c r="AB1170" s="3">
        <f t="shared" si="324"/>
        <v>2.2302328287954198E-2</v>
      </c>
      <c r="AC1170" s="3">
        <f t="shared" si="325"/>
        <v>7.2418758161802765E-2</v>
      </c>
      <c r="AD1170" s="3">
        <f t="shared" si="326"/>
        <v>0.16324837449166552</v>
      </c>
      <c r="AE1170" s="3">
        <f t="shared" si="327"/>
        <v>6.220789994936915E-2</v>
      </c>
      <c r="AF1170" s="3">
        <f t="shared" si="328"/>
        <v>9.8476268498838504E-2</v>
      </c>
      <c r="AG1170" s="3"/>
    </row>
    <row r="1171" spans="1:33" ht="14.5" x14ac:dyDescent="0.35">
      <c r="A1171" s="4">
        <v>43109</v>
      </c>
      <c r="B1171" s="5">
        <v>3.1471139167535342E-3</v>
      </c>
      <c r="C1171" s="5">
        <v>5.2251839078962803E-3</v>
      </c>
      <c r="D1171" s="5">
        <v>4.7980486415326604E-3</v>
      </c>
      <c r="E1171" s="3">
        <v>3.6554029626812813E-3</v>
      </c>
      <c r="F1171" s="3">
        <v>4.697575221564141E-3</v>
      </c>
      <c r="G1171" s="3">
        <v>3.6361034518189242E-3</v>
      </c>
      <c r="H1171" s="3">
        <v>3.9692522218973073E-3</v>
      </c>
      <c r="J1171" s="4">
        <v>43109</v>
      </c>
      <c r="K1171" s="6">
        <f t="shared" si="312"/>
        <v>4.3183748880880131E-6</v>
      </c>
      <c r="L1171" s="6">
        <f t="shared" si="313"/>
        <v>2.7255854654815292E-6</v>
      </c>
      <c r="M1171" s="6">
        <f t="shared" si="314"/>
        <v>2.5835775421013945E-7</v>
      </c>
      <c r="N1171" s="6">
        <f t="shared" si="315"/>
        <v>2.4039302577150092E-6</v>
      </c>
      <c r="O1171" s="6">
        <f t="shared" si="316"/>
        <v>2.391107654034663E-7</v>
      </c>
      <c r="P1171" s="6">
        <f t="shared" si="316"/>
        <v>6.7591139278467585E-7</v>
      </c>
      <c r="Q1171" s="6"/>
      <c r="R1171" s="4">
        <v>43109</v>
      </c>
      <c r="S1171" s="3">
        <f t="shared" si="317"/>
        <v>2.0780699911427461E-3</v>
      </c>
      <c r="T1171" s="3">
        <f t="shared" si="318"/>
        <v>1.6509347247791262E-3</v>
      </c>
      <c r="U1171" s="3">
        <f t="shared" si="319"/>
        <v>5.0828904592774716E-4</v>
      </c>
      <c r="V1171" s="3">
        <f t="shared" si="320"/>
        <v>1.5504613048106068E-3</v>
      </c>
      <c r="W1171" s="3">
        <f t="shared" si="321"/>
        <v>4.8898953506539E-4</v>
      </c>
      <c r="X1171" s="3">
        <f t="shared" si="322"/>
        <v>8.2213830514377313E-4</v>
      </c>
      <c r="Z1171" s="4">
        <v>43109</v>
      </c>
      <c r="AA1171" s="3">
        <f t="shared" si="323"/>
        <v>0.10930143246338786</v>
      </c>
      <c r="AB1171" s="3">
        <f t="shared" si="324"/>
        <v>7.7638870207180632E-2</v>
      </c>
      <c r="AC1171" s="3">
        <f t="shared" si="325"/>
        <v>1.0669080830584932E-2</v>
      </c>
      <c r="AD1171" s="3">
        <f t="shared" si="326"/>
        <v>7.0504986212105436E-2</v>
      </c>
      <c r="AE1171" s="3">
        <f t="shared" si="327"/>
        <v>9.9450676426195983E-3</v>
      </c>
      <c r="AF1171" s="3">
        <f t="shared" si="328"/>
        <v>2.4965155693864149E-2</v>
      </c>
      <c r="AG1171" s="3"/>
    </row>
    <row r="1172" spans="1:33" ht="14.5" x14ac:dyDescent="0.35">
      <c r="A1172" s="4">
        <v>43110</v>
      </c>
      <c r="B1172" s="5">
        <v>4.377434012685406E-3</v>
      </c>
      <c r="C1172" s="5">
        <v>4.6281930990517139E-3</v>
      </c>
      <c r="D1172" s="5">
        <v>5.1809581927955151E-3</v>
      </c>
      <c r="E1172" s="3">
        <v>3.5835058084450976E-3</v>
      </c>
      <c r="F1172" s="3">
        <v>4.7233497840357729E-3</v>
      </c>
      <c r="G1172" s="3">
        <v>3.5368319119506602E-3</v>
      </c>
      <c r="H1172" s="3">
        <v>3.8957028584505572E-3</v>
      </c>
      <c r="J1172" s="4">
        <v>43110</v>
      </c>
      <c r="K1172" s="6">
        <f t="shared" si="312"/>
        <v>6.2880119395265463E-8</v>
      </c>
      <c r="L1172" s="6">
        <f t="shared" si="313"/>
        <v>6.4565110802162296E-7</v>
      </c>
      <c r="M1172" s="6">
        <f t="shared" si="314"/>
        <v>6.3032199348824088E-7</v>
      </c>
      <c r="N1172" s="6">
        <f t="shared" si="315"/>
        <v>1.1965772086891929E-7</v>
      </c>
      <c r="O1172" s="6">
        <f t="shared" si="316"/>
        <v>7.0661189175966772E-7</v>
      </c>
      <c r="P1172" s="6">
        <f t="shared" si="316"/>
        <v>2.3206490496043973E-7</v>
      </c>
      <c r="Q1172" s="6"/>
      <c r="R1172" s="4">
        <v>43110</v>
      </c>
      <c r="S1172" s="3">
        <f t="shared" si="317"/>
        <v>2.5075908636630791E-4</v>
      </c>
      <c r="T1172" s="3">
        <f t="shared" si="318"/>
        <v>8.0352418011010902E-4</v>
      </c>
      <c r="U1172" s="3">
        <f t="shared" si="319"/>
        <v>7.9392820424030843E-4</v>
      </c>
      <c r="V1172" s="3">
        <f t="shared" si="320"/>
        <v>3.4591577135036685E-4</v>
      </c>
      <c r="W1172" s="3">
        <f t="shared" si="321"/>
        <v>8.4060210073474582E-4</v>
      </c>
      <c r="X1172" s="3">
        <f t="shared" si="322"/>
        <v>4.8173115423484885E-4</v>
      </c>
      <c r="Z1172" s="4">
        <v>43110</v>
      </c>
      <c r="AA1172" s="3">
        <f t="shared" si="323"/>
        <v>1.5230472393403804E-3</v>
      </c>
      <c r="AB1172" s="3">
        <f t="shared" si="324"/>
        <v>1.3435498289878112E-2</v>
      </c>
      <c r="AC1172" s="3">
        <f t="shared" si="325"/>
        <v>2.1429581987471913E-2</v>
      </c>
      <c r="AD1172" s="3">
        <f t="shared" si="326"/>
        <v>2.8202723987491574E-3</v>
      </c>
      <c r="AE1172" s="3">
        <f t="shared" si="327"/>
        <v>2.4439597248887335E-2</v>
      </c>
      <c r="AF1172" s="3">
        <f t="shared" si="328"/>
        <v>7.0684616221523555E-3</v>
      </c>
      <c r="AG1172" s="3"/>
    </row>
    <row r="1173" spans="1:33" ht="14.5" x14ac:dyDescent="0.35">
      <c r="A1173" s="4">
        <v>43111</v>
      </c>
      <c r="B1173" s="5">
        <v>2.70965670167817E-3</v>
      </c>
      <c r="C1173" s="5">
        <v>4.4104782864451408E-3</v>
      </c>
      <c r="D1173" s="5">
        <v>5.1585924811661243E-3</v>
      </c>
      <c r="E1173" s="3">
        <v>3.912467222112327E-3</v>
      </c>
      <c r="F1173" s="3">
        <v>5.0923976383208122E-3</v>
      </c>
      <c r="G1173" s="3">
        <v>3.7626947620028632E-3</v>
      </c>
      <c r="H1173" s="3">
        <v>4.2428772712248299E-3</v>
      </c>
      <c r="J1173" s="4">
        <v>43111</v>
      </c>
      <c r="K1173" s="6">
        <f t="shared" si="312"/>
        <v>2.8927940632092305E-6</v>
      </c>
      <c r="L1173" s="6">
        <f t="shared" si="313"/>
        <v>5.9972864520562749E-6</v>
      </c>
      <c r="M1173" s="6">
        <f t="shared" si="314"/>
        <v>1.4467531480670877E-6</v>
      </c>
      <c r="N1173" s="6">
        <f t="shared" si="315"/>
        <v>5.6774543711526565E-6</v>
      </c>
      <c r="O1173" s="6">
        <f t="shared" si="316"/>
        <v>1.1088891564923923E-6</v>
      </c>
      <c r="P1173" s="6">
        <f t="shared" si="316"/>
        <v>2.3507653148809843E-6</v>
      </c>
      <c r="Q1173" s="6"/>
      <c r="R1173" s="4">
        <v>43111</v>
      </c>
      <c r="S1173" s="3">
        <f t="shared" si="317"/>
        <v>1.7008215847669709E-3</v>
      </c>
      <c r="T1173" s="3">
        <f t="shared" si="318"/>
        <v>2.4489357794879544E-3</v>
      </c>
      <c r="U1173" s="3">
        <f t="shared" si="319"/>
        <v>1.202810520434157E-3</v>
      </c>
      <c r="V1173" s="3">
        <f t="shared" si="320"/>
        <v>2.3827409366426423E-3</v>
      </c>
      <c r="W1173" s="3">
        <f t="shared" si="321"/>
        <v>1.0530380603246932E-3</v>
      </c>
      <c r="X1173" s="3">
        <f t="shared" si="322"/>
        <v>1.5332205695466599E-3</v>
      </c>
      <c r="Z1173" s="4">
        <v>43111</v>
      </c>
      <c r="AA1173" s="3">
        <f t="shared" si="323"/>
        <v>0.10152918499906205</v>
      </c>
      <c r="AB1173" s="3">
        <f t="shared" si="324"/>
        <v>0.16911236722013911</v>
      </c>
      <c r="AC1173" s="3">
        <f t="shared" si="325"/>
        <v>5.9916044951387581E-2</v>
      </c>
      <c r="AD1173" s="3">
        <f t="shared" si="326"/>
        <v>0.16302523291278126</v>
      </c>
      <c r="AE1173" s="3">
        <f t="shared" si="327"/>
        <v>4.8450705678890094E-2</v>
      </c>
      <c r="AF1173" s="3">
        <f t="shared" si="328"/>
        <v>8.705628921011721E-2</v>
      </c>
      <c r="AG1173" s="3"/>
    </row>
    <row r="1174" spans="1:33" ht="14.5" x14ac:dyDescent="0.35">
      <c r="A1174" s="4">
        <v>43112</v>
      </c>
      <c r="B1174" s="5">
        <v>3.143770798094647E-3</v>
      </c>
      <c r="C1174" s="5">
        <v>3.9640367031097412E-3</v>
      </c>
      <c r="D1174" s="5">
        <v>4.2789960280060768E-3</v>
      </c>
      <c r="E1174" s="3">
        <v>3.6231037857120513E-3</v>
      </c>
      <c r="F1174" s="3">
        <v>4.7818708270567474E-3</v>
      </c>
      <c r="G1174" s="3">
        <v>3.603169761294297E-3</v>
      </c>
      <c r="H1174" s="3">
        <v>3.9434179078690372E-3</v>
      </c>
      <c r="J1174" s="4">
        <v>43112</v>
      </c>
      <c r="K1174" s="6">
        <f t="shared" si="312"/>
        <v>6.728361549302316E-7</v>
      </c>
      <c r="L1174" s="6">
        <f t="shared" si="313"/>
        <v>1.2887363226274588E-6</v>
      </c>
      <c r="M1174" s="6">
        <f t="shared" si="314"/>
        <v>2.2976011301822675E-7</v>
      </c>
      <c r="N1174" s="6">
        <f t="shared" si="315"/>
        <v>2.6833717048856346E-6</v>
      </c>
      <c r="O1174" s="6">
        <f t="shared" si="316"/>
        <v>2.1104740738891337E-7</v>
      </c>
      <c r="P1174" s="6">
        <f t="shared" si="316"/>
        <v>6.3943550017053568E-7</v>
      </c>
      <c r="Q1174" s="6"/>
      <c r="R1174" s="4">
        <v>43112</v>
      </c>
      <c r="S1174" s="3">
        <f t="shared" si="317"/>
        <v>8.2026590501509426E-4</v>
      </c>
      <c r="T1174" s="3">
        <f t="shared" si="318"/>
        <v>1.1352252299114299E-3</v>
      </c>
      <c r="U1174" s="3">
        <f t="shared" si="319"/>
        <v>4.7933298761740437E-4</v>
      </c>
      <c r="V1174" s="3">
        <f t="shared" si="320"/>
        <v>1.6381000289621005E-3</v>
      </c>
      <c r="W1174" s="3">
        <f t="shared" si="321"/>
        <v>4.5939896319965E-4</v>
      </c>
      <c r="X1174" s="3">
        <f t="shared" si="322"/>
        <v>7.9964710977439022E-4</v>
      </c>
      <c r="Z1174" s="4">
        <v>43112</v>
      </c>
      <c r="AA1174" s="3">
        <f t="shared" si="323"/>
        <v>2.4912985177394598E-2</v>
      </c>
      <c r="AB1174" s="3">
        <f t="shared" si="324"/>
        <v>4.2993666337348913E-2</v>
      </c>
      <c r="AC1174" s="3">
        <f t="shared" si="325"/>
        <v>9.6090928642382778E-3</v>
      </c>
      <c r="AD1174" s="3">
        <f t="shared" si="326"/>
        <v>7.6844210136013613E-2</v>
      </c>
      <c r="AE1174" s="3">
        <f t="shared" si="327"/>
        <v>8.8924147690829791E-3</v>
      </c>
      <c r="AF1174" s="3">
        <f t="shared" si="328"/>
        <v>2.3844656456546875E-2</v>
      </c>
      <c r="AG1174" s="3"/>
    </row>
    <row r="1175" spans="1:33" ht="14.5" x14ac:dyDescent="0.35">
      <c r="A1175" s="4">
        <v>43116</v>
      </c>
      <c r="B1175" s="5">
        <v>9.2481395108910402E-3</v>
      </c>
      <c r="C1175" s="5">
        <v>3.800931153818965E-3</v>
      </c>
      <c r="D1175" s="5">
        <v>3.80619103088975E-3</v>
      </c>
      <c r="E1175" s="3">
        <v>3.5962286507041944E-3</v>
      </c>
      <c r="F1175" s="3">
        <v>4.7387688385719254E-3</v>
      </c>
      <c r="G1175" s="3">
        <v>3.5596910023870201E-3</v>
      </c>
      <c r="H1175" s="3">
        <v>3.9052018693998668E-3</v>
      </c>
      <c r="J1175" s="4">
        <v>43116</v>
      </c>
      <c r="K1175" s="6">
        <f t="shared" si="312"/>
        <v>2.9672078885355858E-5</v>
      </c>
      <c r="L1175" s="6">
        <f t="shared" si="313"/>
        <v>2.9614803258988358E-5</v>
      </c>
      <c r="M1175" s="6">
        <f t="shared" si="314"/>
        <v>3.1944096371498012E-5</v>
      </c>
      <c r="N1175" s="6">
        <f t="shared" si="315"/>
        <v>2.0334423860371747E-5</v>
      </c>
      <c r="O1175" s="6">
        <f t="shared" si="316"/>
        <v>3.2358446433901617E-5</v>
      </c>
      <c r="P1175" s="6">
        <f t="shared" si="316"/>
        <v>2.8546982640863261E-5</v>
      </c>
      <c r="Q1175" s="6"/>
      <c r="R1175" s="4">
        <v>43116</v>
      </c>
      <c r="S1175" s="3">
        <f t="shared" si="317"/>
        <v>5.4472083570720753E-3</v>
      </c>
      <c r="T1175" s="3">
        <f t="shared" si="318"/>
        <v>5.4419484800012907E-3</v>
      </c>
      <c r="U1175" s="3">
        <f t="shared" si="319"/>
        <v>5.6519108601868458E-3</v>
      </c>
      <c r="V1175" s="3">
        <f t="shared" si="320"/>
        <v>4.5093706723191148E-3</v>
      </c>
      <c r="W1175" s="3">
        <f t="shared" si="321"/>
        <v>5.6884485085040206E-3</v>
      </c>
      <c r="X1175" s="3">
        <f t="shared" si="322"/>
        <v>5.3429376414911734E-3</v>
      </c>
      <c r="Z1175" s="4">
        <v>43116</v>
      </c>
      <c r="AA1175" s="3">
        <f t="shared" si="323"/>
        <v>0.54394838973215043</v>
      </c>
      <c r="AB1175" s="3">
        <f t="shared" si="324"/>
        <v>0.54196887214992628</v>
      </c>
      <c r="AC1175" s="3">
        <f t="shared" si="325"/>
        <v>0.62708496710982664</v>
      </c>
      <c r="AD1175" s="3">
        <f t="shared" si="326"/>
        <v>0.28294615468700135</v>
      </c>
      <c r="AE1175" s="3">
        <f t="shared" si="327"/>
        <v>0.64326884445796462</v>
      </c>
      <c r="AF1175" s="3">
        <f t="shared" si="328"/>
        <v>0.50604622237217711</v>
      </c>
      <c r="AG1175" s="3"/>
    </row>
    <row r="1176" spans="1:33" ht="14.5" x14ac:dyDescent="0.35">
      <c r="A1176" s="4">
        <v>43117</v>
      </c>
      <c r="B1176" s="5">
        <v>6.6038211394263656E-3</v>
      </c>
      <c r="C1176" s="5">
        <v>3.7119844928383832E-3</v>
      </c>
      <c r="D1176" s="5">
        <v>3.9785844273865223E-3</v>
      </c>
      <c r="E1176" s="3">
        <v>5.1064032240431987E-3</v>
      </c>
      <c r="F1176" s="3">
        <v>6.1999429151143957E-3</v>
      </c>
      <c r="G1176" s="3">
        <v>4.5738993041173123E-3</v>
      </c>
      <c r="H1176" s="3">
        <v>5.4540315209682631E-3</v>
      </c>
      <c r="J1176" s="4">
        <v>43117</v>
      </c>
      <c r="K1176" s="6">
        <f t="shared" si="312"/>
        <v>8.3627191905492271E-6</v>
      </c>
      <c r="L1176" s="6">
        <f t="shared" si="313"/>
        <v>6.8918677942417668E-6</v>
      </c>
      <c r="M1176" s="6">
        <f t="shared" si="314"/>
        <v>2.2422604133104689E-6</v>
      </c>
      <c r="N1176" s="6">
        <f t="shared" si="315"/>
        <v>1.6311762007338989E-7</v>
      </c>
      <c r="O1176" s="6">
        <f t="shared" si="316"/>
        <v>4.1205826574644757E-6</v>
      </c>
      <c r="P1176" s="6">
        <f t="shared" si="316"/>
        <v>1.3220161667140289E-6</v>
      </c>
      <c r="Q1176" s="6"/>
      <c r="R1176" s="4">
        <v>43117</v>
      </c>
      <c r="S1176" s="3">
        <f t="shared" si="317"/>
        <v>2.8918366465879824E-3</v>
      </c>
      <c r="T1176" s="3">
        <f t="shared" si="318"/>
        <v>2.6252367120398433E-3</v>
      </c>
      <c r="U1176" s="3">
        <f t="shared" si="319"/>
        <v>1.4974179153831669E-3</v>
      </c>
      <c r="V1176" s="3">
        <f t="shared" si="320"/>
        <v>4.0387822431196992E-4</v>
      </c>
      <c r="W1176" s="3">
        <f t="shared" si="321"/>
        <v>2.0299218353090533E-3</v>
      </c>
      <c r="X1176" s="3">
        <f t="shared" si="322"/>
        <v>1.1497896184581025E-3</v>
      </c>
      <c r="Z1176" s="4">
        <v>43117</v>
      </c>
      <c r="AA1176" s="3">
        <f t="shared" si="323"/>
        <v>0.20297227061861722</v>
      </c>
      <c r="AB1176" s="3">
        <f t="shared" si="324"/>
        <v>0.15311954354704249</v>
      </c>
      <c r="AC1176" s="3">
        <f t="shared" si="325"/>
        <v>3.609002345281187E-2</v>
      </c>
      <c r="AD1176" s="3">
        <f t="shared" si="326"/>
        <v>2.0338916133704199E-3</v>
      </c>
      <c r="AE1176" s="3">
        <f t="shared" si="327"/>
        <v>7.6523175162324986E-2</v>
      </c>
      <c r="AF1176" s="3">
        <f t="shared" si="328"/>
        <v>1.9521248392040169E-2</v>
      </c>
      <c r="AG1176" s="3"/>
    </row>
    <row r="1177" spans="1:33" ht="14.5" x14ac:dyDescent="0.35">
      <c r="A1177" s="4">
        <v>43118</v>
      </c>
      <c r="B1177" s="5">
        <v>3.025122308471444E-3</v>
      </c>
      <c r="C1177" s="5">
        <v>4.2180805467069149E-3</v>
      </c>
      <c r="D1177" s="5">
        <v>4.7709145583212384E-3</v>
      </c>
      <c r="E1177" s="3">
        <v>5.2202151254325934E-3</v>
      </c>
      <c r="F1177" s="3">
        <v>6.1241968544424293E-3</v>
      </c>
      <c r="G1177" s="3">
        <v>4.8854487503103934E-3</v>
      </c>
      <c r="H1177" s="3">
        <v>5.5201865668512273E-3</v>
      </c>
      <c r="J1177" s="4">
        <v>43118</v>
      </c>
      <c r="K1177" s="6">
        <f t="shared" si="312"/>
        <v>1.4231493581738786E-6</v>
      </c>
      <c r="L1177" s="6">
        <f t="shared" si="313"/>
        <v>3.0477905796356068E-6</v>
      </c>
      <c r="M1177" s="6">
        <f t="shared" si="314"/>
        <v>4.8184324750744344E-6</v>
      </c>
      <c r="N1177" s="6">
        <f t="shared" si="315"/>
        <v>9.6042630414852692E-6</v>
      </c>
      <c r="O1177" s="6">
        <f t="shared" si="316"/>
        <v>3.4608144702051659E-6</v>
      </c>
      <c r="P1177" s="6">
        <f t="shared" si="316"/>
        <v>6.2253456534442576E-6</v>
      </c>
      <c r="Q1177" s="6"/>
      <c r="R1177" s="4">
        <v>43118</v>
      </c>
      <c r="S1177" s="3">
        <f t="shared" si="317"/>
        <v>1.1929582382354709E-3</v>
      </c>
      <c r="T1177" s="3">
        <f t="shared" si="318"/>
        <v>1.7457922498497944E-3</v>
      </c>
      <c r="U1177" s="3">
        <f t="shared" si="319"/>
        <v>2.1950928169611494E-3</v>
      </c>
      <c r="V1177" s="3">
        <f t="shared" si="320"/>
        <v>3.0990745459709853E-3</v>
      </c>
      <c r="W1177" s="3">
        <f t="shared" si="321"/>
        <v>1.8603264418389494E-3</v>
      </c>
      <c r="X1177" s="3">
        <f t="shared" si="322"/>
        <v>2.4950642583797832E-3</v>
      </c>
      <c r="Z1177" s="4">
        <v>43118</v>
      </c>
      <c r="AA1177" s="3">
        <f t="shared" si="323"/>
        <v>4.9608489122006549E-2</v>
      </c>
      <c r="AB1177" s="3">
        <f t="shared" si="324"/>
        <v>8.9662471340208105E-2</v>
      </c>
      <c r="AC1177" s="3">
        <f t="shared" si="325"/>
        <v>0.12508855376625494</v>
      </c>
      <c r="AD1177" s="3">
        <f t="shared" si="326"/>
        <v>0.19925838976339616</v>
      </c>
      <c r="AE1177" s="3">
        <f t="shared" si="327"/>
        <v>9.8520355349871025E-2</v>
      </c>
      <c r="AF1177" s="3">
        <f t="shared" si="328"/>
        <v>0.14947101669154605</v>
      </c>
      <c r="AG1177" s="3"/>
    </row>
    <row r="1178" spans="1:33" ht="14.5" x14ac:dyDescent="0.35">
      <c r="A1178" s="4">
        <v>43119</v>
      </c>
      <c r="B1178" s="5">
        <v>3.1295502466258118E-3</v>
      </c>
      <c r="C1178" s="5">
        <v>4.876874852925539E-3</v>
      </c>
      <c r="D1178" s="5">
        <v>4.8231892287731171E-3</v>
      </c>
      <c r="E1178" s="3">
        <v>4.6551461075516037E-3</v>
      </c>
      <c r="F1178" s="3">
        <v>5.5567938337608216E-3</v>
      </c>
      <c r="G1178" s="3">
        <v>4.6102921173344427E-3</v>
      </c>
      <c r="H1178" s="3">
        <v>4.9837179365786388E-3</v>
      </c>
      <c r="J1178" s="4">
        <v>43119</v>
      </c>
      <c r="K1178" s="6">
        <f t="shared" si="312"/>
        <v>3.0531432797804968E-6</v>
      </c>
      <c r="L1178" s="6">
        <f t="shared" si="313"/>
        <v>2.8684130018489599E-6</v>
      </c>
      <c r="M1178" s="6">
        <f t="shared" si="314"/>
        <v>2.3274427308739082E-6</v>
      </c>
      <c r="N1178" s="6">
        <f t="shared" si="315"/>
        <v>5.8915114312880301E-6</v>
      </c>
      <c r="O1178" s="6">
        <f t="shared" si="316"/>
        <v>2.1925964876696956E-6</v>
      </c>
      <c r="P1178" s="6">
        <f t="shared" si="316"/>
        <v>3.4379378224650028E-6</v>
      </c>
      <c r="Q1178" s="6"/>
      <c r="R1178" s="4">
        <v>43119</v>
      </c>
      <c r="S1178" s="3">
        <f t="shared" si="317"/>
        <v>1.7473246062997272E-3</v>
      </c>
      <c r="T1178" s="3">
        <f t="shared" si="318"/>
        <v>1.6936389821473052E-3</v>
      </c>
      <c r="U1178" s="3">
        <f t="shared" si="319"/>
        <v>1.5255958609257918E-3</v>
      </c>
      <c r="V1178" s="3">
        <f t="shared" si="320"/>
        <v>2.4272435871350098E-3</v>
      </c>
      <c r="W1178" s="3">
        <f t="shared" si="321"/>
        <v>1.4807418707086309E-3</v>
      </c>
      <c r="X1178" s="3">
        <f t="shared" si="322"/>
        <v>1.854167689952827E-3</v>
      </c>
      <c r="Z1178" s="4">
        <v>43119</v>
      </c>
      <c r="AA1178" s="3">
        <f t="shared" si="323"/>
        <v>8.5327544589621773E-2</v>
      </c>
      <c r="AB1178" s="3">
        <f t="shared" si="324"/>
        <v>8.1401030373890126E-2</v>
      </c>
      <c r="AC1178" s="3">
        <f t="shared" si="325"/>
        <v>6.9361550115105475E-2</v>
      </c>
      <c r="AD1178" s="3">
        <f t="shared" si="326"/>
        <v>0.13732550442587899</v>
      </c>
      <c r="AE1178" s="3">
        <f t="shared" si="327"/>
        <v>6.6220128822420232E-2</v>
      </c>
      <c r="AF1178" s="3">
        <f t="shared" si="328"/>
        <v>9.3241812769112364E-2</v>
      </c>
      <c r="AG1178" s="3"/>
    </row>
    <row r="1179" spans="1:33" ht="14.5" x14ac:dyDescent="0.35">
      <c r="A1179" s="4">
        <v>43122</v>
      </c>
      <c r="B1179" s="5">
        <v>3.6673702082306099E-3</v>
      </c>
      <c r="C1179" s="5">
        <v>4.7718621790409088E-3</v>
      </c>
      <c r="D1179" s="5">
        <v>4.9383798614144334E-3</v>
      </c>
      <c r="E1179" s="3">
        <v>4.6879182370615511E-3</v>
      </c>
      <c r="F1179" s="3">
        <v>5.6405751101255572E-3</v>
      </c>
      <c r="G1179" s="3">
        <v>4.6194214107717598E-3</v>
      </c>
      <c r="H1179" s="3">
        <v>5.0272601409551186E-3</v>
      </c>
      <c r="J1179" s="4">
        <v>43122</v>
      </c>
      <c r="K1179" s="6">
        <f t="shared" si="312"/>
        <v>1.2199025135844181E-6</v>
      </c>
      <c r="L1179" s="6">
        <f t="shared" si="313"/>
        <v>1.6154655384864633E-6</v>
      </c>
      <c r="M1179" s="6">
        <f t="shared" si="314"/>
        <v>1.0415182791507194E-6</v>
      </c>
      <c r="N1179" s="6">
        <f t="shared" si="315"/>
        <v>3.8935375848622482E-6</v>
      </c>
      <c r="O1179" s="6">
        <f t="shared" si="316"/>
        <v>9.0640149226004952E-7</v>
      </c>
      <c r="P1179" s="6">
        <f t="shared" si="316"/>
        <v>1.8493006291254687E-6</v>
      </c>
      <c r="Q1179" s="6"/>
      <c r="R1179" s="4">
        <v>43122</v>
      </c>
      <c r="S1179" s="3">
        <f t="shared" si="317"/>
        <v>1.1044919708102989E-3</v>
      </c>
      <c r="T1179" s="3">
        <f t="shared" si="318"/>
        <v>1.2710096531838235E-3</v>
      </c>
      <c r="U1179" s="3">
        <f t="shared" si="319"/>
        <v>1.0205480288309411E-3</v>
      </c>
      <c r="V1179" s="3">
        <f t="shared" si="320"/>
        <v>1.9732049018949473E-3</v>
      </c>
      <c r="W1179" s="3">
        <f t="shared" si="321"/>
        <v>9.5205120254114985E-4</v>
      </c>
      <c r="X1179" s="3">
        <f t="shared" si="322"/>
        <v>1.3598899327245087E-3</v>
      </c>
      <c r="Z1179" s="4">
        <v>43122</v>
      </c>
      <c r="AA1179" s="3">
        <f t="shared" si="323"/>
        <v>3.180246284649213E-2</v>
      </c>
      <c r="AB1179" s="3">
        <f t="shared" si="324"/>
        <v>4.0188660797719766E-2</v>
      </c>
      <c r="AC1179" s="3">
        <f t="shared" si="325"/>
        <v>2.7816281529308373E-2</v>
      </c>
      <c r="AD1179" s="3">
        <f t="shared" si="326"/>
        <v>8.0687835782080164E-2</v>
      </c>
      <c r="AE1179" s="3">
        <f t="shared" si="327"/>
        <v>2.4697121151226353E-2</v>
      </c>
      <c r="AF1179" s="3">
        <f t="shared" si="328"/>
        <v>4.4897095925417796E-2</v>
      </c>
      <c r="AG1179" s="3"/>
    </row>
    <row r="1180" spans="1:33" ht="14.5" x14ac:dyDescent="0.35">
      <c r="A1180" s="4">
        <v>43123</v>
      </c>
      <c r="B1180" s="5">
        <v>2.6950905563349172E-3</v>
      </c>
      <c r="C1180" s="5">
        <v>4.5308554545044899E-3</v>
      </c>
      <c r="D1180" s="5">
        <v>4.9601243808865547E-3</v>
      </c>
      <c r="E1180" s="3">
        <v>4.798058376058862E-3</v>
      </c>
      <c r="F1180" s="3">
        <v>5.7485082127886559E-3</v>
      </c>
      <c r="G1180" s="3">
        <v>4.6786591846137869E-3</v>
      </c>
      <c r="H1180" s="3">
        <v>5.1375066470769094E-3</v>
      </c>
      <c r="J1180" s="4">
        <v>43123</v>
      </c>
      <c r="K1180" s="6">
        <f t="shared" si="312"/>
        <v>3.3700327613515416E-6</v>
      </c>
      <c r="L1180" s="6">
        <f t="shared" si="313"/>
        <v>5.1303782263630185E-6</v>
      </c>
      <c r="M1180" s="6">
        <f t="shared" si="314"/>
        <v>4.4224736507944825E-6</v>
      </c>
      <c r="N1180" s="6">
        <f t="shared" si="315"/>
        <v>9.3233593847434413E-6</v>
      </c>
      <c r="O1180" s="6">
        <f t="shared" si="316"/>
        <v>3.9345445030921169E-6</v>
      </c>
      <c r="P1180" s="6">
        <f t="shared" si="316"/>
        <v>5.9653963603153961E-6</v>
      </c>
      <c r="Q1180" s="6"/>
      <c r="R1180" s="4">
        <v>43123</v>
      </c>
      <c r="S1180" s="3">
        <f t="shared" si="317"/>
        <v>1.8357648981695727E-3</v>
      </c>
      <c r="T1180" s="3">
        <f t="shared" si="318"/>
        <v>2.2650338245516375E-3</v>
      </c>
      <c r="U1180" s="3">
        <f t="shared" si="319"/>
        <v>2.1029678197239448E-3</v>
      </c>
      <c r="V1180" s="3">
        <f t="shared" si="320"/>
        <v>3.0534176564537387E-3</v>
      </c>
      <c r="W1180" s="3">
        <f t="shared" si="321"/>
        <v>1.9835686282788697E-3</v>
      </c>
      <c r="X1180" s="3">
        <f t="shared" si="322"/>
        <v>2.4424160907419923E-3</v>
      </c>
      <c r="Z1180" s="4">
        <v>43123</v>
      </c>
      <c r="AA1180" s="3">
        <f t="shared" si="323"/>
        <v>0.11430935698905698</v>
      </c>
      <c r="AB1180" s="3">
        <f t="shared" si="324"/>
        <v>0.15335041781825853</v>
      </c>
      <c r="AC1180" s="3">
        <f t="shared" si="325"/>
        <v>0.13848393715946949</v>
      </c>
      <c r="AD1180" s="3">
        <f t="shared" si="326"/>
        <v>0.22634161022196597</v>
      </c>
      <c r="AE1180" s="3">
        <f t="shared" si="327"/>
        <v>0.12761884959069558</v>
      </c>
      <c r="AF1180" s="3">
        <f t="shared" si="328"/>
        <v>0.16972722530008877</v>
      </c>
      <c r="AG1180" s="3"/>
    </row>
    <row r="1181" spans="1:33" ht="14.5" x14ac:dyDescent="0.35">
      <c r="A1181" s="4">
        <v>43124</v>
      </c>
      <c r="B1181" s="5">
        <v>6.7998851170853443E-3</v>
      </c>
      <c r="C1181" s="5">
        <v>4.6056169085204601E-3</v>
      </c>
      <c r="D1181" s="5">
        <v>5.7503767311573029E-3</v>
      </c>
      <c r="E1181" s="3">
        <v>3.9753006219936642E-3</v>
      </c>
      <c r="F1181" s="3">
        <v>4.9597037338859722E-3</v>
      </c>
      <c r="G1181" s="3">
        <v>3.9899984650560117E-3</v>
      </c>
      <c r="H1181" s="3">
        <v>4.2787073203779556E-3</v>
      </c>
      <c r="J1181" s="4">
        <v>43124</v>
      </c>
      <c r="K1181" s="6">
        <f t="shared" si="312"/>
        <v>4.8148129711185463E-6</v>
      </c>
      <c r="L1181" s="6">
        <f t="shared" si="313"/>
        <v>1.1014678521332828E-6</v>
      </c>
      <c r="M1181" s="6">
        <f t="shared" si="314"/>
        <v>7.978277569912322E-6</v>
      </c>
      <c r="N1181" s="6">
        <f t="shared" si="315"/>
        <v>3.3862675230735548E-6</v>
      </c>
      <c r="O1181" s="6">
        <f t="shared" si="316"/>
        <v>7.895462997252611E-6</v>
      </c>
      <c r="P1181" s="6">
        <f t="shared" si="316"/>
        <v>6.3563374826103235E-6</v>
      </c>
      <c r="Q1181" s="6"/>
      <c r="R1181" s="4">
        <v>43124</v>
      </c>
      <c r="S1181" s="3">
        <f t="shared" si="317"/>
        <v>2.1942682085648842E-3</v>
      </c>
      <c r="T1181" s="3">
        <f t="shared" si="318"/>
        <v>1.0495083859280415E-3</v>
      </c>
      <c r="U1181" s="3">
        <f t="shared" si="319"/>
        <v>2.8245844950916801E-3</v>
      </c>
      <c r="V1181" s="3">
        <f t="shared" si="320"/>
        <v>1.8401813831993722E-3</v>
      </c>
      <c r="W1181" s="3">
        <f t="shared" si="321"/>
        <v>2.8098866520293326E-3</v>
      </c>
      <c r="X1181" s="3">
        <f t="shared" si="322"/>
        <v>2.5211777967073887E-3</v>
      </c>
      <c r="Z1181" s="4">
        <v>43124</v>
      </c>
      <c r="AA1181" s="3">
        <f t="shared" si="323"/>
        <v>8.6803979390291719E-2</v>
      </c>
      <c r="AB1181" s="3">
        <f t="shared" si="324"/>
        <v>1.4870893329039125E-2</v>
      </c>
      <c r="AC1181" s="3">
        <f t="shared" si="325"/>
        <v>0.17372821393483107</v>
      </c>
      <c r="AD1181" s="3">
        <f t="shared" si="326"/>
        <v>5.5466763326057711E-2</v>
      </c>
      <c r="AE1181" s="3">
        <f t="shared" si="327"/>
        <v>0.17111764324391476</v>
      </c>
      <c r="AF1181" s="3">
        <f t="shared" si="328"/>
        <v>0.12598341781233291</v>
      </c>
      <c r="AG1181" s="3"/>
    </row>
    <row r="1182" spans="1:33" ht="14.5" x14ac:dyDescent="0.35">
      <c r="A1182" s="4">
        <v>43125</v>
      </c>
      <c r="B1182" s="5">
        <v>5.1024172973189886E-3</v>
      </c>
      <c r="C1182" s="5">
        <v>4.6944520436227322E-3</v>
      </c>
      <c r="D1182" s="5">
        <v>6.0963556170463562E-3</v>
      </c>
      <c r="E1182" s="3">
        <v>4.5092758777342543E-3</v>
      </c>
      <c r="F1182" s="3">
        <v>5.4872635138640191E-3</v>
      </c>
      <c r="G1182" s="3">
        <v>4.2189216705873812E-3</v>
      </c>
      <c r="H1182" s="3">
        <v>4.7761014804503683E-3</v>
      </c>
      <c r="J1182" s="4">
        <v>43125</v>
      </c>
      <c r="K1182" s="6">
        <f t="shared" si="312"/>
        <v>1.6643564822345088E-7</v>
      </c>
      <c r="L1182" s="6">
        <f t="shared" si="313"/>
        <v>9.8791338342246282E-7</v>
      </c>
      <c r="M1182" s="6">
        <f t="shared" si="314"/>
        <v>3.5181674362699383E-7</v>
      </c>
      <c r="N1182" s="6">
        <f t="shared" si="315"/>
        <v>1.481066103890245E-7</v>
      </c>
      <c r="O1182" s="6">
        <f t="shared" si="316"/>
        <v>7.8056452245387566E-7</v>
      </c>
      <c r="P1182" s="6">
        <f t="shared" si="316"/>
        <v>1.0648201233863491E-7</v>
      </c>
      <c r="Q1182" s="6"/>
      <c r="R1182" s="4">
        <v>43125</v>
      </c>
      <c r="S1182" s="3">
        <f t="shared" si="317"/>
        <v>4.0796525369625643E-4</v>
      </c>
      <c r="T1182" s="3">
        <f t="shared" si="318"/>
        <v>9.9393831972736761E-4</v>
      </c>
      <c r="U1182" s="3">
        <f t="shared" si="319"/>
        <v>5.931414195847343E-4</v>
      </c>
      <c r="V1182" s="3">
        <f t="shared" si="320"/>
        <v>3.8484621654503049E-4</v>
      </c>
      <c r="W1182" s="3">
        <f t="shared" si="321"/>
        <v>8.8349562673160735E-4</v>
      </c>
      <c r="X1182" s="3">
        <f t="shared" si="322"/>
        <v>3.2631581686862025E-4</v>
      </c>
      <c r="Z1182" s="4">
        <v>43125</v>
      </c>
      <c r="AA1182" s="3">
        <f t="shared" si="323"/>
        <v>3.5706882695838438E-3</v>
      </c>
      <c r="AB1182" s="3">
        <f t="shared" si="324"/>
        <v>1.4938631894078735E-2</v>
      </c>
      <c r="AC1182" s="3">
        <f t="shared" si="325"/>
        <v>7.9602381889793961E-3</v>
      </c>
      <c r="AD1182" s="3">
        <f t="shared" si="326"/>
        <v>2.5808232884383386E-3</v>
      </c>
      <c r="AE1182" s="3">
        <f t="shared" si="327"/>
        <v>1.927782390973154E-2</v>
      </c>
      <c r="AF1182" s="3">
        <f t="shared" si="328"/>
        <v>2.2328471009243067E-3</v>
      </c>
      <c r="AG1182" s="3"/>
    </row>
    <row r="1183" spans="1:33" ht="14.5" x14ac:dyDescent="0.35">
      <c r="A1183" s="4">
        <v>43126</v>
      </c>
      <c r="B1183" s="5">
        <v>4.8439477525927194E-3</v>
      </c>
      <c r="C1183" s="5">
        <v>5.1728393882513046E-3</v>
      </c>
      <c r="D1183" s="5">
        <v>6.5642315894365311E-3</v>
      </c>
      <c r="E1183" s="3">
        <v>4.55691880407905E-3</v>
      </c>
      <c r="F1183" s="3">
        <v>5.5460790403103937E-3</v>
      </c>
      <c r="G1183" s="3">
        <v>4.3899108645701467E-3</v>
      </c>
      <c r="H1183" s="3">
        <v>4.8522899777108672E-3</v>
      </c>
      <c r="J1183" s="4">
        <v>43126</v>
      </c>
      <c r="K1183" s="6">
        <f t="shared" si="312"/>
        <v>1.0816970800617956E-7</v>
      </c>
      <c r="L1183" s="6">
        <f t="shared" si="313"/>
        <v>2.9593764793060659E-6</v>
      </c>
      <c r="M1183" s="6">
        <f t="shared" si="314"/>
        <v>8.2385617284862707E-8</v>
      </c>
      <c r="N1183" s="6">
        <f t="shared" si="315"/>
        <v>4.9298834519207949E-7</v>
      </c>
      <c r="O1183" s="6">
        <f t="shared" si="316"/>
        <v>2.061494956852222E-7</v>
      </c>
      <c r="P1183" s="6">
        <f t="shared" si="316"/>
        <v>6.9592719921856165E-11</v>
      </c>
      <c r="Q1183" s="6"/>
      <c r="R1183" s="4">
        <v>43126</v>
      </c>
      <c r="S1183" s="3">
        <f t="shared" si="317"/>
        <v>3.2889163565858522E-4</v>
      </c>
      <c r="T1183" s="3">
        <f t="shared" si="318"/>
        <v>1.7202838368438117E-3</v>
      </c>
      <c r="U1183" s="3">
        <f t="shared" si="319"/>
        <v>2.8702894851366945E-4</v>
      </c>
      <c r="V1183" s="3">
        <f t="shared" si="320"/>
        <v>7.0213128771767427E-4</v>
      </c>
      <c r="W1183" s="3">
        <f t="shared" si="321"/>
        <v>4.5403688802257269E-4</v>
      </c>
      <c r="X1183" s="3">
        <f t="shared" si="322"/>
        <v>8.3422251181478058E-6</v>
      </c>
      <c r="Z1183" s="4">
        <v>43126</v>
      </c>
      <c r="AA1183" s="3">
        <f t="shared" si="323"/>
        <v>2.1112181104012695E-3</v>
      </c>
      <c r="AB1183" s="3">
        <f t="shared" si="324"/>
        <v>4.1836075251107108E-2</v>
      </c>
      <c r="AC1183" s="3">
        <f t="shared" si="325"/>
        <v>1.9041602110103639E-3</v>
      </c>
      <c r="AD1183" s="3">
        <f t="shared" si="326"/>
        <v>8.7615773276601416E-3</v>
      </c>
      <c r="AE1183" s="3">
        <f t="shared" si="327"/>
        <v>5.0062422951822061E-3</v>
      </c>
      <c r="AF1183" s="3">
        <f t="shared" si="328"/>
        <v>1.4795799843092539E-6</v>
      </c>
      <c r="AG1183" s="3"/>
    </row>
    <row r="1184" spans="1:33" ht="14.5" x14ac:dyDescent="0.35">
      <c r="A1184" s="4">
        <v>43129</v>
      </c>
      <c r="B1184" s="5">
        <v>4.0753150375541893E-3</v>
      </c>
      <c r="C1184" s="5">
        <v>5.6954938918352127E-3</v>
      </c>
      <c r="D1184" s="5">
        <v>6.9214263930916786E-3</v>
      </c>
      <c r="E1184" s="3">
        <v>4.7465449167007614E-3</v>
      </c>
      <c r="F1184" s="3">
        <v>5.6866317784047497E-3</v>
      </c>
      <c r="G1184" s="3">
        <v>4.6005595081743747E-3</v>
      </c>
      <c r="H1184" s="3">
        <v>5.0418877647540059E-3</v>
      </c>
      <c r="J1184" s="4">
        <v>43129</v>
      </c>
      <c r="K1184" s="6">
        <f t="shared" si="312"/>
        <v>2.6249795198593698E-6</v>
      </c>
      <c r="L1184" s="6">
        <f t="shared" si="313"/>
        <v>8.1003498481194449E-6</v>
      </c>
      <c r="M1184" s="6">
        <f t="shared" si="314"/>
        <v>4.5054955065912184E-7</v>
      </c>
      <c r="N1184" s="6">
        <f t="shared" si="315"/>
        <v>2.5963416393452718E-6</v>
      </c>
      <c r="O1184" s="6">
        <f t="shared" si="316"/>
        <v>2.7588175391707883E-7</v>
      </c>
      <c r="P1184" s="6">
        <f t="shared" si="316"/>
        <v>9.3426283696649103E-7</v>
      </c>
      <c r="Q1184" s="6"/>
      <c r="R1184" s="4">
        <v>43129</v>
      </c>
      <c r="S1184" s="3">
        <f t="shared" si="317"/>
        <v>1.6201788542810234E-3</v>
      </c>
      <c r="T1184" s="3">
        <f t="shared" si="318"/>
        <v>2.8461113555374893E-3</v>
      </c>
      <c r="U1184" s="3">
        <f t="shared" si="319"/>
        <v>6.7122987914657213E-4</v>
      </c>
      <c r="V1184" s="3">
        <f t="shared" si="320"/>
        <v>1.6113167408505604E-3</v>
      </c>
      <c r="W1184" s="3">
        <f t="shared" si="321"/>
        <v>5.2524447062018541E-4</v>
      </c>
      <c r="X1184" s="3">
        <f t="shared" si="322"/>
        <v>9.665727271998166E-4</v>
      </c>
      <c r="Z1184" s="4">
        <v>43129</v>
      </c>
      <c r="AA1184" s="3">
        <f t="shared" si="323"/>
        <v>5.0260475228955936E-2</v>
      </c>
      <c r="AB1184" s="3">
        <f t="shared" si="324"/>
        <v>0.11847081258367798</v>
      </c>
      <c r="AC1184" s="3">
        <f t="shared" si="325"/>
        <v>1.1054497516244544E-2</v>
      </c>
      <c r="AD1184" s="3">
        <f t="shared" si="326"/>
        <v>4.9818371924745808E-2</v>
      </c>
      <c r="AE1184" s="3">
        <f t="shared" si="327"/>
        <v>7.0601809192292198E-3</v>
      </c>
      <c r="AF1184" s="3">
        <f t="shared" si="328"/>
        <v>2.1124017567213382E-2</v>
      </c>
      <c r="AG1184" s="3"/>
    </row>
    <row r="1185" spans="1:33" ht="14.5" x14ac:dyDescent="0.35">
      <c r="A1185" s="4">
        <v>43130</v>
      </c>
      <c r="B1185" s="5">
        <v>8.3686938499499194E-3</v>
      </c>
      <c r="C1185" s="5">
        <v>1.167230028659105E-2</v>
      </c>
      <c r="D1185" s="5">
        <v>1.1833071708679199E-2</v>
      </c>
      <c r="E1185" s="3">
        <v>4.7264755403428338E-3</v>
      </c>
      <c r="F1185" s="3">
        <v>5.6656417016884807E-3</v>
      </c>
      <c r="G1185" s="3">
        <v>4.6487122569564606E-3</v>
      </c>
      <c r="H1185" s="3">
        <v>5.0281090664305739E-3</v>
      </c>
      <c r="J1185" s="4">
        <v>43130</v>
      </c>
      <c r="K1185" s="6">
        <f t="shared" si="312"/>
        <v>1.0913815488216706E-5</v>
      </c>
      <c r="L1185" s="6">
        <f t="shared" si="313"/>
        <v>1.2001913948053669E-5</v>
      </c>
      <c r="M1185" s="6">
        <f t="shared" si="314"/>
        <v>1.3265754214837097E-5</v>
      </c>
      <c r="N1185" s="6">
        <f t="shared" si="315"/>
        <v>7.3064909162207791E-6</v>
      </c>
      <c r="O1185" s="6">
        <f t="shared" si="316"/>
        <v>1.3838263052210152E-5</v>
      </c>
      <c r="P1185" s="6">
        <f t="shared" si="316"/>
        <v>1.1159506695880992E-5</v>
      </c>
      <c r="Q1185" s="6"/>
      <c r="R1185" s="4">
        <v>43130</v>
      </c>
      <c r="S1185" s="3">
        <f t="shared" si="317"/>
        <v>3.3036064366411301E-3</v>
      </c>
      <c r="T1185" s="3">
        <f t="shared" si="318"/>
        <v>3.4643778587292798E-3</v>
      </c>
      <c r="U1185" s="3">
        <f t="shared" si="319"/>
        <v>3.6422183096070856E-3</v>
      </c>
      <c r="V1185" s="3">
        <f t="shared" si="320"/>
        <v>2.7030521482614388E-3</v>
      </c>
      <c r="W1185" s="3">
        <f t="shared" si="321"/>
        <v>3.7199815929934588E-3</v>
      </c>
      <c r="X1185" s="3">
        <f t="shared" si="322"/>
        <v>3.3405847835193455E-3</v>
      </c>
      <c r="Z1185" s="4">
        <v>43130</v>
      </c>
      <c r="AA1185" s="3">
        <f t="shared" si="323"/>
        <v>4.9691120852044968E-2</v>
      </c>
      <c r="AB1185" s="3">
        <f t="shared" si="324"/>
        <v>5.3629678502791212E-2</v>
      </c>
      <c r="AC1185" s="3">
        <f t="shared" si="325"/>
        <v>0.19928118325746746</v>
      </c>
      <c r="AD1185" s="3">
        <f t="shared" si="326"/>
        <v>8.7017839753251058E-2</v>
      </c>
      <c r="AE1185" s="3">
        <f t="shared" si="327"/>
        <v>0.21231007528259926</v>
      </c>
      <c r="AF1185" s="3">
        <f t="shared" si="328"/>
        <v>0.15492808692820059</v>
      </c>
      <c r="AG1185" s="3"/>
    </row>
    <row r="1186" spans="1:33" ht="14.5" x14ac:dyDescent="0.35">
      <c r="A1186" s="4">
        <v>43131</v>
      </c>
      <c r="B1186" s="5">
        <v>6.8907738407285877E-3</v>
      </c>
      <c r="C1186" s="5">
        <v>1.406574994325638E-2</v>
      </c>
      <c r="D1186" s="5">
        <v>1.552524138242006E-2</v>
      </c>
      <c r="E1186" s="3">
        <v>5.9223022763889707E-3</v>
      </c>
      <c r="F1186" s="3">
        <v>6.6860142074494384E-3</v>
      </c>
      <c r="G1186" s="3">
        <v>5.498440234926438E-3</v>
      </c>
      <c r="H1186" s="3">
        <v>6.1581352875997829E-3</v>
      </c>
      <c r="J1186" s="4">
        <v>43131</v>
      </c>
      <c r="K1186" s="6">
        <f t="shared" si="312"/>
        <v>5.1480282071844908E-5</v>
      </c>
      <c r="L1186" s="6">
        <f t="shared" si="313"/>
        <v>7.4554029728523589E-5</v>
      </c>
      <c r="M1186" s="6">
        <f t="shared" si="314"/>
        <v>9.3793717093442483E-7</v>
      </c>
      <c r="N1186" s="6">
        <f t="shared" si="315"/>
        <v>4.1926507420611694E-8</v>
      </c>
      <c r="O1186" s="6">
        <f t="shared" si="316"/>
        <v>1.9385928698460159E-6</v>
      </c>
      <c r="P1186" s="6">
        <f t="shared" si="316"/>
        <v>5.3675924953066855E-7</v>
      </c>
      <c r="Q1186" s="6"/>
      <c r="R1186" s="4">
        <v>43131</v>
      </c>
      <c r="S1186" s="3">
        <f t="shared" si="317"/>
        <v>7.1749761025277923E-3</v>
      </c>
      <c r="T1186" s="3">
        <f t="shared" si="318"/>
        <v>8.6344675416914728E-3</v>
      </c>
      <c r="U1186" s="3">
        <f t="shared" si="319"/>
        <v>9.6847156433961697E-4</v>
      </c>
      <c r="V1186" s="3">
        <f t="shared" si="320"/>
        <v>2.0475963327914928E-4</v>
      </c>
      <c r="W1186" s="3">
        <f t="shared" si="321"/>
        <v>1.3923336058021497E-3</v>
      </c>
      <c r="X1186" s="3">
        <f t="shared" si="322"/>
        <v>7.3263855312880478E-4</v>
      </c>
      <c r="Z1186" s="4">
        <v>43131</v>
      </c>
      <c r="AA1186" s="3">
        <f t="shared" si="323"/>
        <v>0.20345673349899362</v>
      </c>
      <c r="AB1186" s="3">
        <f t="shared" si="324"/>
        <v>0.25612704936573749</v>
      </c>
      <c r="AC1186" s="3">
        <f t="shared" si="325"/>
        <v>1.2071452332546251E-2</v>
      </c>
      <c r="AD1186" s="3">
        <f t="shared" si="326"/>
        <v>4.5958766012632601E-4</v>
      </c>
      <c r="AE1186" s="3">
        <f t="shared" si="327"/>
        <v>2.7504443279016577E-2</v>
      </c>
      <c r="AF1186" s="3">
        <f t="shared" si="328"/>
        <v>6.5614704248515565E-3</v>
      </c>
      <c r="AG1186" s="3"/>
    </row>
    <row r="1187" spans="1:33" ht="14.5" x14ac:dyDescent="0.35">
      <c r="A1187" s="4">
        <v>43132</v>
      </c>
      <c r="B1187" s="5">
        <v>6.3468229126242472E-3</v>
      </c>
      <c r="C1187" s="5">
        <v>1.258678175508976E-2</v>
      </c>
      <c r="D1187" s="5">
        <v>1.4793019741773611E-2</v>
      </c>
      <c r="E1187" s="3">
        <v>5.8196420041093048E-3</v>
      </c>
      <c r="F1187" s="3">
        <v>6.7826154845882017E-3</v>
      </c>
      <c r="G1187" s="3">
        <v>5.5384110688291672E-3</v>
      </c>
      <c r="H1187" s="3">
        <v>6.1397677653670067E-3</v>
      </c>
      <c r="J1187" s="4">
        <v>43132</v>
      </c>
      <c r="K1187" s="6">
        <f t="shared" si="312"/>
        <v>3.8937086355663543E-5</v>
      </c>
      <c r="L1187" s="6">
        <f t="shared" si="313"/>
        <v>7.1338240876732758E-5</v>
      </c>
      <c r="M1187" s="6">
        <f t="shared" si="314"/>
        <v>2.779197103026401E-7</v>
      </c>
      <c r="N1187" s="6">
        <f t="shared" si="315"/>
        <v>1.8991516577895842E-7</v>
      </c>
      <c r="O1187" s="6">
        <f t="shared" si="316"/>
        <v>6.535297091881608E-7</v>
      </c>
      <c r="P1187" s="6">
        <f t="shared" si="316"/>
        <v>4.2871834005717553E-8</v>
      </c>
      <c r="Q1187" s="6"/>
      <c r="R1187" s="4">
        <v>43132</v>
      </c>
      <c r="S1187" s="3">
        <f t="shared" si="317"/>
        <v>6.2399588424655126E-3</v>
      </c>
      <c r="T1187" s="3">
        <f t="shared" si="318"/>
        <v>8.4461968291493633E-3</v>
      </c>
      <c r="U1187" s="3">
        <f t="shared" si="319"/>
        <v>5.2718090851494245E-4</v>
      </c>
      <c r="V1187" s="3">
        <f t="shared" si="320"/>
        <v>4.3579257196395445E-4</v>
      </c>
      <c r="W1187" s="3">
        <f t="shared" si="321"/>
        <v>8.0841184379508001E-4</v>
      </c>
      <c r="X1187" s="3">
        <f t="shared" si="322"/>
        <v>2.0705514725724052E-4</v>
      </c>
      <c r="Z1187" s="4">
        <v>43132</v>
      </c>
      <c r="AA1187" s="3">
        <f t="shared" si="323"/>
        <v>0.18893792835716416</v>
      </c>
      <c r="AB1187" s="3">
        <f t="shared" si="324"/>
        <v>0.27524281030074027</v>
      </c>
      <c r="AC1187" s="3">
        <f t="shared" si="325"/>
        <v>3.8708737625083867E-3</v>
      </c>
      <c r="AD1187" s="3">
        <f t="shared" si="326"/>
        <v>2.1570286428715946E-3</v>
      </c>
      <c r="AE1187" s="3">
        <f t="shared" si="327"/>
        <v>9.717869649585209E-3</v>
      </c>
      <c r="AF1187" s="3">
        <f t="shared" si="328"/>
        <v>5.5617145856801109E-4</v>
      </c>
      <c r="AG1187" s="3"/>
    </row>
    <row r="1188" spans="1:33" ht="14.5" x14ac:dyDescent="0.35">
      <c r="A1188" s="4">
        <v>43133</v>
      </c>
      <c r="B1188" s="5">
        <v>8.6165481867067628E-3</v>
      </c>
      <c r="C1188" s="5">
        <v>1.2013928033411499E-2</v>
      </c>
      <c r="D1188" s="5">
        <v>1.4234457165002819E-2</v>
      </c>
      <c r="E1188" s="3">
        <v>5.9261861639006586E-3</v>
      </c>
      <c r="F1188" s="3">
        <v>6.8306290317343378E-3</v>
      </c>
      <c r="G1188" s="3">
        <v>5.6930476066888568E-3</v>
      </c>
      <c r="H1188" s="3">
        <v>6.2361876476007922E-3</v>
      </c>
      <c r="J1188" s="4">
        <v>43133</v>
      </c>
      <c r="K1188" s="6">
        <f t="shared" si="312"/>
        <v>1.1542189822795499E-5</v>
      </c>
      <c r="L1188" s="6">
        <f t="shared" si="313"/>
        <v>3.1560901288419442E-5</v>
      </c>
      <c r="M1188" s="6">
        <f t="shared" si="314"/>
        <v>7.238047813757353E-6</v>
      </c>
      <c r="N1188" s="6">
        <f t="shared" si="315"/>
        <v>3.1895072280974207E-6</v>
      </c>
      <c r="O1188" s="6">
        <f t="shared" si="316"/>
        <v>8.5468556413650329E-6</v>
      </c>
      <c r="P1188" s="6">
        <f t="shared" si="316"/>
        <v>5.6661162961328669E-6</v>
      </c>
      <c r="Q1188" s="6"/>
      <c r="R1188" s="4">
        <v>43133</v>
      </c>
      <c r="S1188" s="3">
        <f t="shared" si="317"/>
        <v>3.3973798467047366E-3</v>
      </c>
      <c r="T1188" s="3">
        <f t="shared" si="318"/>
        <v>5.6179089782960566E-3</v>
      </c>
      <c r="U1188" s="3">
        <f t="shared" si="319"/>
        <v>2.6903620228061042E-3</v>
      </c>
      <c r="V1188" s="3">
        <f t="shared" si="320"/>
        <v>1.785919154972425E-3</v>
      </c>
      <c r="W1188" s="3">
        <f t="shared" si="321"/>
        <v>2.923500580017906E-3</v>
      </c>
      <c r="X1188" s="3">
        <f t="shared" si="322"/>
        <v>2.3803605391059706E-3</v>
      </c>
      <c r="Z1188" s="4">
        <v>43133</v>
      </c>
      <c r="AA1188" s="3">
        <f t="shared" si="323"/>
        <v>4.9595318817366119E-2</v>
      </c>
      <c r="AB1188" s="3">
        <f t="shared" si="324"/>
        <v>0.10731132131585097</v>
      </c>
      <c r="AC1188" s="3">
        <f t="shared" si="325"/>
        <v>7.9674956127823604E-2</v>
      </c>
      <c r="AD1188" s="3">
        <f t="shared" si="326"/>
        <v>2.9189700455246159E-2</v>
      </c>
      <c r="AE1188" s="3">
        <f t="shared" si="327"/>
        <v>9.9082339856598534E-2</v>
      </c>
      <c r="AF1188" s="3">
        <f t="shared" si="328"/>
        <v>5.8385716639447693E-2</v>
      </c>
      <c r="AG1188" s="3"/>
    </row>
    <row r="1189" spans="1:33" ht="14.5" x14ac:dyDescent="0.35">
      <c r="A1189" s="4">
        <v>43136</v>
      </c>
      <c r="B1189" s="5">
        <v>2.5591292035818291E-2</v>
      </c>
      <c r="C1189" s="5">
        <v>1.726008765399456E-2</v>
      </c>
      <c r="D1189" s="5">
        <v>1.600250601768494E-2</v>
      </c>
      <c r="E1189" s="3">
        <v>6.6505339645114006E-3</v>
      </c>
      <c r="F1189" s="3">
        <v>7.2779406987552803E-3</v>
      </c>
      <c r="G1189" s="3">
        <v>6.2318459650773546E-3</v>
      </c>
      <c r="H1189" s="3">
        <v>6.8569021959629496E-3</v>
      </c>
      <c r="J1189" s="4">
        <v>43136</v>
      </c>
      <c r="K1189" s="6">
        <f t="shared" si="312"/>
        <v>6.940896645171893E-5</v>
      </c>
      <c r="L1189" s="6">
        <f t="shared" si="313"/>
        <v>9.1944817301549639E-5</v>
      </c>
      <c r="M1189" s="6">
        <f t="shared" si="314"/>
        <v>3.5875231631577706E-4</v>
      </c>
      <c r="N1189" s="6">
        <f t="shared" si="315"/>
        <v>3.353788371947076E-4</v>
      </c>
      <c r="O1189" s="6">
        <f t="shared" si="316"/>
        <v>3.747881521659267E-4</v>
      </c>
      <c r="P1189" s="6">
        <f t="shared" si="316"/>
        <v>3.5097736267167506E-4</v>
      </c>
      <c r="Q1189" s="6"/>
      <c r="R1189" s="4">
        <v>43136</v>
      </c>
      <c r="S1189" s="3">
        <f t="shared" si="317"/>
        <v>8.3312043818237307E-3</v>
      </c>
      <c r="T1189" s="3">
        <f t="shared" si="318"/>
        <v>9.5887860181333509E-3</v>
      </c>
      <c r="U1189" s="3">
        <f t="shared" si="319"/>
        <v>1.8940758071306889E-2</v>
      </c>
      <c r="V1189" s="3">
        <f t="shared" si="320"/>
        <v>1.8313351337063011E-2</v>
      </c>
      <c r="W1189" s="3">
        <f t="shared" si="321"/>
        <v>1.9359446070740936E-2</v>
      </c>
      <c r="X1189" s="3">
        <f t="shared" si="322"/>
        <v>1.8734389839855342E-2</v>
      </c>
      <c r="Z1189" s="4">
        <v>43136</v>
      </c>
      <c r="AA1189" s="3">
        <f t="shared" si="323"/>
        <v>8.8830724535933658E-2</v>
      </c>
      <c r="AB1189" s="3">
        <f t="shared" si="324"/>
        <v>0.12969847225645648</v>
      </c>
      <c r="AC1189" s="3">
        <f t="shared" si="325"/>
        <v>1.5004506227342911</v>
      </c>
      <c r="AD1189" s="3">
        <f t="shared" si="326"/>
        <v>1.258877834319498</v>
      </c>
      <c r="AE1189" s="3">
        <f t="shared" si="327"/>
        <v>1.6939552065060983</v>
      </c>
      <c r="AF1189" s="3">
        <f t="shared" si="328"/>
        <v>1.4151980346061057</v>
      </c>
      <c r="AG1189" s="3"/>
    </row>
    <row r="1190" spans="1:33" ht="14.5" x14ac:dyDescent="0.35">
      <c r="A1190" s="4">
        <v>43137</v>
      </c>
      <c r="B1190" s="5">
        <v>2.524548153000369E-2</v>
      </c>
      <c r="C1190" s="5">
        <v>1.4820173382759091E-2</v>
      </c>
      <c r="D1190" s="5">
        <v>1.657065749168396E-2</v>
      </c>
      <c r="E1190" s="3">
        <v>1.1238162291023226E-2</v>
      </c>
      <c r="F1190" s="3">
        <v>1.1114717684045081E-2</v>
      </c>
      <c r="G1190" s="3">
        <v>1.1783306508547239E-2</v>
      </c>
      <c r="H1190" s="3">
        <v>8.9851906880228181E-3</v>
      </c>
      <c r="J1190" s="4">
        <v>43137</v>
      </c>
      <c r="K1190" s="6">
        <f t="shared" si="312"/>
        <v>1.0868704996500463E-4</v>
      </c>
      <c r="L1190" s="6">
        <f t="shared" si="313"/>
        <v>7.525257209580983E-5</v>
      </c>
      <c r="M1190" s="6">
        <f t="shared" si="314"/>
        <v>1.9620499226271227E-4</v>
      </c>
      <c r="N1190" s="6">
        <f t="shared" si="315"/>
        <v>1.9967848687025096E-4</v>
      </c>
      <c r="O1190" s="6">
        <f t="shared" si="316"/>
        <v>1.8123015630832601E-4</v>
      </c>
      <c r="P1190" s="6">
        <f t="shared" si="316"/>
        <v>2.6439705826580698E-4</v>
      </c>
      <c r="Q1190" s="6"/>
      <c r="R1190" s="4">
        <v>43137</v>
      </c>
      <c r="S1190" s="3">
        <f t="shared" si="317"/>
        <v>1.04253081472446E-2</v>
      </c>
      <c r="T1190" s="3">
        <f t="shared" si="318"/>
        <v>8.6748240383197305E-3</v>
      </c>
      <c r="U1190" s="3">
        <f t="shared" si="319"/>
        <v>1.4007319238980465E-2</v>
      </c>
      <c r="V1190" s="3">
        <f t="shared" si="320"/>
        <v>1.413076384595861E-2</v>
      </c>
      <c r="W1190" s="3">
        <f t="shared" si="321"/>
        <v>1.3462175021456451E-2</v>
      </c>
      <c r="X1190" s="3">
        <f t="shared" si="322"/>
        <v>1.6260290841980871E-2</v>
      </c>
      <c r="Z1190" s="4">
        <v>43137</v>
      </c>
      <c r="AA1190" s="3">
        <f t="shared" si="323"/>
        <v>0.1707959869713247</v>
      </c>
      <c r="AB1190" s="3">
        <f t="shared" si="324"/>
        <v>0.10249143987226539</v>
      </c>
      <c r="AC1190" s="3">
        <f t="shared" si="325"/>
        <v>0.43707470675889182</v>
      </c>
      <c r="AD1190" s="3">
        <f t="shared" si="326"/>
        <v>0.45097903182575871</v>
      </c>
      <c r="AE1190" s="3">
        <f t="shared" si="327"/>
        <v>0.38051519418265212</v>
      </c>
      <c r="AF1190" s="3">
        <f t="shared" si="328"/>
        <v>0.77660732029565094</v>
      </c>
      <c r="AG1190" s="3"/>
    </row>
    <row r="1191" spans="1:33" ht="14.5" x14ac:dyDescent="0.35">
      <c r="A1191" s="4">
        <v>43138</v>
      </c>
      <c r="B1191" s="5">
        <v>1.4199417327502351E-2</v>
      </c>
      <c r="C1191" s="5">
        <v>1.255997736006975E-2</v>
      </c>
      <c r="D1191" s="5">
        <v>1.4055022969841961E-2</v>
      </c>
      <c r="E1191" s="3">
        <v>1.3288750192972064E-2</v>
      </c>
      <c r="F1191" s="3">
        <v>1.2992614353430521E-2</v>
      </c>
      <c r="G1191" s="3">
        <v>1.3815701734535391E-2</v>
      </c>
      <c r="H1191" s="3">
        <v>1.062416823506392E-2</v>
      </c>
      <c r="J1191" s="4">
        <v>43138</v>
      </c>
      <c r="K1191" s="6">
        <f t="shared" si="312"/>
        <v>2.6877634068154064E-6</v>
      </c>
      <c r="L1191" s="6">
        <f t="shared" si="313"/>
        <v>2.0849730524156619E-8</v>
      </c>
      <c r="M1191" s="6">
        <f t="shared" si="314"/>
        <v>8.2931462991360314E-7</v>
      </c>
      <c r="N1191" s="6">
        <f t="shared" si="315"/>
        <v>1.4563734182286141E-6</v>
      </c>
      <c r="O1191" s="6">
        <f t="shared" si="316"/>
        <v>1.4723765628598573E-7</v>
      </c>
      <c r="P1191" s="6">
        <f t="shared" si="316"/>
        <v>1.2782406072981825E-5</v>
      </c>
      <c r="Q1191" s="6"/>
      <c r="R1191" s="4">
        <v>43138</v>
      </c>
      <c r="S1191" s="3">
        <f t="shared" si="317"/>
        <v>1.6394399674326005E-3</v>
      </c>
      <c r="T1191" s="3">
        <f t="shared" si="318"/>
        <v>1.4439435766038997E-4</v>
      </c>
      <c r="U1191" s="3">
        <f t="shared" si="319"/>
        <v>9.1066713453028664E-4</v>
      </c>
      <c r="V1191" s="3">
        <f t="shared" si="320"/>
        <v>1.20680297407183E-3</v>
      </c>
      <c r="W1191" s="3">
        <f t="shared" si="321"/>
        <v>3.8371559296696001E-4</v>
      </c>
      <c r="X1191" s="3">
        <f t="shared" si="322"/>
        <v>3.575249092438431E-3</v>
      </c>
      <c r="Z1191" s="4">
        <v>43138</v>
      </c>
      <c r="AA1191" s="3">
        <f t="shared" si="323"/>
        <v>7.8433231166461503E-3</v>
      </c>
      <c r="AB1191" s="3">
        <f t="shared" si="324"/>
        <v>5.2413782469340475E-5</v>
      </c>
      <c r="AC1191" s="3">
        <f t="shared" si="325"/>
        <v>2.2460751899877618E-3</v>
      </c>
      <c r="AD1191" s="3">
        <f t="shared" si="326"/>
        <v>4.0639066165906179E-3</v>
      </c>
      <c r="AE1191" s="3">
        <f t="shared" si="327"/>
        <v>3.7869815542368457E-4</v>
      </c>
      <c r="AF1191" s="3">
        <f t="shared" si="328"/>
        <v>4.6450873806044957E-2</v>
      </c>
      <c r="AG1191" s="3"/>
    </row>
    <row r="1192" spans="1:33" ht="14.5" x14ac:dyDescent="0.35">
      <c r="A1192" s="4">
        <v>43139</v>
      </c>
      <c r="B1192" s="5">
        <v>1.540305146176282E-2</v>
      </c>
      <c r="C1192" s="5">
        <v>1.033348683267832E-2</v>
      </c>
      <c r="D1192" s="5">
        <v>1.306242682039738E-2</v>
      </c>
      <c r="E1192" s="3">
        <v>1.2913157568393698E-2</v>
      </c>
      <c r="F1192" s="3">
        <v>1.2897379825390326E-2</v>
      </c>
      <c r="G1192" s="3">
        <v>1.3107523136832749E-2</v>
      </c>
      <c r="H1192" s="3">
        <v>1.0681022084181081E-2</v>
      </c>
      <c r="J1192" s="4">
        <v>43139</v>
      </c>
      <c r="K1192" s="6">
        <f t="shared" si="312"/>
        <v>2.5700485528464667E-5</v>
      </c>
      <c r="L1192" s="6">
        <f t="shared" si="313"/>
        <v>5.478523711767092E-6</v>
      </c>
      <c r="M1192" s="6">
        <f t="shared" si="314"/>
        <v>6.1995716002368433E-6</v>
      </c>
      <c r="N1192" s="6">
        <f t="shared" si="315"/>
        <v>6.2783903493216111E-6</v>
      </c>
      <c r="O1192" s="6">
        <f t="shared" si="316"/>
        <v>5.269450290556255E-6</v>
      </c>
      <c r="P1192" s="6">
        <f t="shared" si="316"/>
        <v>2.2297561442744987E-5</v>
      </c>
      <c r="Q1192" s="6"/>
      <c r="R1192" s="4">
        <v>43139</v>
      </c>
      <c r="S1192" s="3">
        <f t="shared" si="317"/>
        <v>5.0695646290845001E-3</v>
      </c>
      <c r="T1192" s="3">
        <f t="shared" si="318"/>
        <v>2.3406246413654394E-3</v>
      </c>
      <c r="U1192" s="3">
        <f t="shared" si="319"/>
        <v>2.4898938933691217E-3</v>
      </c>
      <c r="V1192" s="3">
        <f t="shared" si="320"/>
        <v>2.5056716363724939E-3</v>
      </c>
      <c r="W1192" s="3">
        <f t="shared" si="321"/>
        <v>2.2955283249300705E-3</v>
      </c>
      <c r="X1192" s="3">
        <f t="shared" si="322"/>
        <v>4.7220293775817393E-3</v>
      </c>
      <c r="Z1192" s="4">
        <v>43139</v>
      </c>
      <c r="AA1192" s="3">
        <f t="shared" si="323"/>
        <v>9.1419874754800956E-2</v>
      </c>
      <c r="AB1192" s="3">
        <f t="shared" si="324"/>
        <v>1.4361870056366577E-2</v>
      </c>
      <c r="AC1192" s="3">
        <f t="shared" si="325"/>
        <v>1.6499483654088376E-2</v>
      </c>
      <c r="AD1192" s="3">
        <f t="shared" si="326"/>
        <v>1.6736111669323428E-2</v>
      </c>
      <c r="AE1192" s="3">
        <f t="shared" si="327"/>
        <v>1.3751308887772318E-2</v>
      </c>
      <c r="AF1192" s="3">
        <f t="shared" si="328"/>
        <v>7.5998166374505516E-2</v>
      </c>
      <c r="AG1192" s="3"/>
    </row>
    <row r="1193" spans="1:33" ht="14.5" x14ac:dyDescent="0.35">
      <c r="A1193" s="4">
        <v>43140</v>
      </c>
      <c r="B1193" s="5">
        <v>3.0566781557520979E-2</v>
      </c>
      <c r="C1193" s="5">
        <v>1.025036256760359E-2</v>
      </c>
      <c r="D1193" s="5">
        <v>1.3397751376032829E-2</v>
      </c>
      <c r="E1193" s="3">
        <v>1.418890527943931E-2</v>
      </c>
      <c r="F1193" s="3">
        <v>1.4055321144223523E-2</v>
      </c>
      <c r="G1193" s="3">
        <v>1.4414743742436391E-2</v>
      </c>
      <c r="H1193" s="3">
        <v>1.165430443287247E-2</v>
      </c>
      <c r="J1193" s="4">
        <v>43140</v>
      </c>
      <c r="K1193" s="6">
        <f t="shared" si="312"/>
        <v>4.1275688057387582E-4</v>
      </c>
      <c r="L1193" s="6">
        <f t="shared" si="313"/>
        <v>2.94775597372851E-4</v>
      </c>
      <c r="M1193" s="6">
        <f t="shared" si="314"/>
        <v>2.6823483138015022E-4</v>
      </c>
      <c r="N1193" s="6">
        <f t="shared" si="315"/>
        <v>2.7262832497988905E-4</v>
      </c>
      <c r="O1193" s="6">
        <f t="shared" si="316"/>
        <v>2.6088832557992248E-4</v>
      </c>
      <c r="P1193" s="6">
        <f t="shared" si="316"/>
        <v>3.5768179099035318E-4</v>
      </c>
      <c r="Q1193" s="6"/>
      <c r="R1193" s="4">
        <v>43140</v>
      </c>
      <c r="S1193" s="3">
        <f t="shared" si="317"/>
        <v>2.0316418989917387E-2</v>
      </c>
      <c r="T1193" s="3">
        <f t="shared" si="318"/>
        <v>1.7169030181488149E-2</v>
      </c>
      <c r="U1193" s="3">
        <f t="shared" si="319"/>
        <v>1.6377876278081668E-2</v>
      </c>
      <c r="V1193" s="3">
        <f t="shared" si="320"/>
        <v>1.6511460413297457E-2</v>
      </c>
      <c r="W1193" s="3">
        <f t="shared" si="321"/>
        <v>1.6152037815084588E-2</v>
      </c>
      <c r="X1193" s="3">
        <f t="shared" si="322"/>
        <v>1.8912477124648511E-2</v>
      </c>
      <c r="Z1193" s="4">
        <v>43140</v>
      </c>
      <c r="AA1193" s="3">
        <f t="shared" si="323"/>
        <v>0.88941877679044268</v>
      </c>
      <c r="AB1193" s="3">
        <f t="shared" si="324"/>
        <v>0.45665898818386097</v>
      </c>
      <c r="AC1193" s="3">
        <f t="shared" si="325"/>
        <v>0.38681991547007177</v>
      </c>
      <c r="AD1193" s="3">
        <f t="shared" si="326"/>
        <v>0.39783520461606559</v>
      </c>
      <c r="AE1193" s="3">
        <f t="shared" si="327"/>
        <v>0.36885972720876614</v>
      </c>
      <c r="AF1193" s="3">
        <f t="shared" si="328"/>
        <v>0.65855074928215451</v>
      </c>
      <c r="AG1193" s="3"/>
    </row>
    <row r="1194" spans="1:33" ht="14.5" x14ac:dyDescent="0.35">
      <c r="A1194" s="4">
        <v>43143</v>
      </c>
      <c r="B1194" s="5">
        <v>1.347571436901693E-2</v>
      </c>
      <c r="C1194" s="5">
        <v>1.1480920016765589E-2</v>
      </c>
      <c r="D1194" s="5">
        <v>1.213703490793705E-2</v>
      </c>
      <c r="E1194" s="3">
        <v>1.8668039876291689E-2</v>
      </c>
      <c r="F1194" s="3">
        <v>1.8226873539264353E-2</v>
      </c>
      <c r="G1194" s="3">
        <v>1.9348908097078531E-2</v>
      </c>
      <c r="H1194" s="3">
        <v>1.460089925234124E-2</v>
      </c>
      <c r="J1194" s="4">
        <v>43143</v>
      </c>
      <c r="K1194" s="6">
        <f t="shared" si="312"/>
        <v>3.9792045077738445E-6</v>
      </c>
      <c r="L1194" s="6">
        <f t="shared" si="313"/>
        <v>1.7920626995171173E-6</v>
      </c>
      <c r="M1194" s="6">
        <f t="shared" si="314"/>
        <v>2.6960244173496092E-5</v>
      </c>
      <c r="N1194" s="6">
        <f t="shared" si="315"/>
        <v>2.2573513461026185E-5</v>
      </c>
      <c r="O1194" s="6">
        <f t="shared" si="316"/>
        <v>3.449440456734213E-5</v>
      </c>
      <c r="P1194" s="6">
        <f t="shared" si="316"/>
        <v>1.266041021661543E-6</v>
      </c>
      <c r="Q1194" s="6"/>
      <c r="R1194" s="4">
        <v>43143</v>
      </c>
      <c r="S1194" s="3">
        <f t="shared" si="317"/>
        <v>1.9947943522513403E-3</v>
      </c>
      <c r="T1194" s="3">
        <f t="shared" si="318"/>
        <v>1.3386794610798797E-3</v>
      </c>
      <c r="U1194" s="3">
        <f t="shared" si="319"/>
        <v>5.1923255072747598E-3</v>
      </c>
      <c r="V1194" s="3">
        <f t="shared" si="320"/>
        <v>4.7511591702474234E-3</v>
      </c>
      <c r="W1194" s="3">
        <f t="shared" si="321"/>
        <v>5.8731937280616011E-3</v>
      </c>
      <c r="X1194" s="3">
        <f t="shared" si="322"/>
        <v>1.1251848833243108E-3</v>
      </c>
      <c r="Z1194" s="4">
        <v>43143</v>
      </c>
      <c r="AA1194" s="3">
        <f t="shared" si="323"/>
        <v>1.3546048601766003E-2</v>
      </c>
      <c r="AB1194" s="3">
        <f t="shared" si="324"/>
        <v>5.6694604431457574E-3</v>
      </c>
      <c r="AC1194" s="3">
        <f t="shared" si="325"/>
        <v>4.7784000643524394E-2</v>
      </c>
      <c r="AD1194" s="3">
        <f t="shared" si="326"/>
        <v>4.1340135436966685E-2</v>
      </c>
      <c r="AE1194" s="3">
        <f t="shared" si="327"/>
        <v>5.8205506768737481E-2</v>
      </c>
      <c r="AF1194" s="3">
        <f t="shared" si="328"/>
        <v>3.1312783883432616E-3</v>
      </c>
      <c r="AG1194" s="3"/>
    </row>
    <row r="1195" spans="1:33" ht="14.5" x14ac:dyDescent="0.35">
      <c r="A1195" s="4">
        <v>43144</v>
      </c>
      <c r="B1195" s="5">
        <v>8.0175811970505783E-3</v>
      </c>
      <c r="C1195" s="5">
        <v>1.10433753579855E-2</v>
      </c>
      <c r="D1195" s="5">
        <v>1.088794134557247E-2</v>
      </c>
      <c r="E1195" s="3">
        <v>1.547052601208224E-2</v>
      </c>
      <c r="F1195" s="3">
        <v>1.5070176489715988E-2</v>
      </c>
      <c r="G1195" s="3">
        <v>1.559553086792909E-2</v>
      </c>
      <c r="H1195" s="3">
        <v>1.300727003555169E-2</v>
      </c>
      <c r="J1195" s="4">
        <v>43144</v>
      </c>
      <c r="K1195" s="6">
        <f t="shared" si="312"/>
        <v>9.1554303043478665E-6</v>
      </c>
      <c r="L1195" s="6">
        <f t="shared" si="313"/>
        <v>8.2389673822226162E-6</v>
      </c>
      <c r="M1195" s="6">
        <f t="shared" si="314"/>
        <v>5.5546386415907328E-5</v>
      </c>
      <c r="N1195" s="6">
        <f t="shared" si="315"/>
        <v>4.973910036212629E-5</v>
      </c>
      <c r="O1195" s="6">
        <f t="shared" si="316"/>
        <v>5.7425321214367733E-5</v>
      </c>
      <c r="P1195" s="6">
        <f t="shared" si="316"/>
        <v>2.4896994705062571E-5</v>
      </c>
      <c r="Q1195" s="6"/>
      <c r="R1195" s="4">
        <v>43144</v>
      </c>
      <c r="S1195" s="3">
        <f t="shared" si="317"/>
        <v>3.0257941609349217E-3</v>
      </c>
      <c r="T1195" s="3">
        <f t="shared" si="318"/>
        <v>2.8703601485218916E-3</v>
      </c>
      <c r="U1195" s="3">
        <f t="shared" si="319"/>
        <v>7.4529448150316615E-3</v>
      </c>
      <c r="V1195" s="3">
        <f t="shared" si="320"/>
        <v>7.0525952926654093E-3</v>
      </c>
      <c r="W1195" s="3">
        <f t="shared" si="321"/>
        <v>7.5779496708785112E-3</v>
      </c>
      <c r="X1195" s="3">
        <f t="shared" si="322"/>
        <v>4.9896888385011114E-3</v>
      </c>
      <c r="Z1195" s="4">
        <v>43144</v>
      </c>
      <c r="AA1195" s="3">
        <f t="shared" si="323"/>
        <v>4.6202164962270587E-2</v>
      </c>
      <c r="AB1195" s="3">
        <f t="shared" si="324"/>
        <v>4.239165414528312E-2</v>
      </c>
      <c r="AC1195" s="3">
        <f t="shared" si="325"/>
        <v>0.1755486638284065</v>
      </c>
      <c r="AD1195" s="3">
        <f t="shared" si="326"/>
        <v>0.16309735408079584</v>
      </c>
      <c r="AE1195" s="3">
        <f t="shared" si="327"/>
        <v>0.17944240233482933</v>
      </c>
      <c r="AF1195" s="3">
        <f t="shared" si="328"/>
        <v>0.10026396256892589</v>
      </c>
      <c r="AG1195" s="3"/>
    </row>
    <row r="1196" spans="1:33" ht="14.5" x14ac:dyDescent="0.35">
      <c r="A1196" s="4">
        <v>43145</v>
      </c>
      <c r="B1196" s="5">
        <v>1.000277794404318E-2</v>
      </c>
      <c r="C1196" s="5">
        <v>1.0810676962137221E-2</v>
      </c>
      <c r="D1196" s="5">
        <v>1.074536889791489E-2</v>
      </c>
      <c r="E1196" s="3">
        <v>1.3032021704673994E-2</v>
      </c>
      <c r="F1196" s="3">
        <v>1.2768000248669869E-2</v>
      </c>
      <c r="G1196" s="3">
        <v>1.2948723009417811E-2</v>
      </c>
      <c r="H1196" s="3">
        <v>1.158456867228283E-2</v>
      </c>
      <c r="J1196" s="4">
        <v>43145</v>
      </c>
      <c r="K1196" s="6">
        <f t="shared" si="312"/>
        <v>6.5270082343731552E-7</v>
      </c>
      <c r="L1196" s="6">
        <f t="shared" si="313"/>
        <v>5.5144132477209669E-7</v>
      </c>
      <c r="M1196" s="6">
        <f t="shared" si="314"/>
        <v>9.1763177613207198E-6</v>
      </c>
      <c r="N1196" s="6">
        <f t="shared" si="315"/>
        <v>7.6464543940049407E-6</v>
      </c>
      <c r="O1196" s="6">
        <f t="shared" si="316"/>
        <v>8.6785923282051399E-6</v>
      </c>
      <c r="P1196" s="6">
        <f t="shared" si="316"/>
        <v>2.5020619079449238E-6</v>
      </c>
      <c r="Q1196" s="6"/>
      <c r="R1196" s="4">
        <v>43145</v>
      </c>
      <c r="S1196" s="3">
        <f t="shared" si="317"/>
        <v>8.0789901809404097E-4</v>
      </c>
      <c r="T1196" s="3">
        <f t="shared" si="318"/>
        <v>7.4259095387171035E-4</v>
      </c>
      <c r="U1196" s="3">
        <f t="shared" si="319"/>
        <v>3.0292437606308144E-3</v>
      </c>
      <c r="V1196" s="3">
        <f t="shared" si="320"/>
        <v>2.7652223046266897E-3</v>
      </c>
      <c r="W1196" s="3">
        <f t="shared" si="321"/>
        <v>2.9459450653746312E-3</v>
      </c>
      <c r="X1196" s="3">
        <f t="shared" si="322"/>
        <v>1.5817907282396505E-3</v>
      </c>
      <c r="Z1196" s="4">
        <v>43145</v>
      </c>
      <c r="AA1196" s="3">
        <f t="shared" si="323"/>
        <v>2.9398201385448797E-3</v>
      </c>
      <c r="AB1196" s="3">
        <f t="shared" si="324"/>
        <v>2.5040127310596016E-3</v>
      </c>
      <c r="AC1196" s="3">
        <f t="shared" si="325"/>
        <v>3.210050047126134E-2</v>
      </c>
      <c r="AD1196" s="3">
        <f t="shared" si="326"/>
        <v>2.7504786960331096E-2</v>
      </c>
      <c r="AE1196" s="3">
        <f t="shared" si="327"/>
        <v>3.0625785256537252E-2</v>
      </c>
      <c r="AF1196" s="3">
        <f t="shared" si="328"/>
        <v>1.0268165884708358E-2</v>
      </c>
      <c r="AG1196" s="3"/>
    </row>
    <row r="1197" spans="1:33" ht="14.5" x14ac:dyDescent="0.35">
      <c r="A1197" s="4">
        <v>43146</v>
      </c>
      <c r="B1197" s="5">
        <v>1.228961426732504E-2</v>
      </c>
      <c r="C1197" s="5">
        <v>1.042750105261803E-2</v>
      </c>
      <c r="D1197" s="5">
        <v>8.9939283207058907E-3</v>
      </c>
      <c r="E1197" s="3">
        <v>1.2892430691932404E-2</v>
      </c>
      <c r="F1197" s="3">
        <v>1.2665168551735693E-2</v>
      </c>
      <c r="G1197" s="3">
        <v>1.284780852555488E-2</v>
      </c>
      <c r="H1197" s="3">
        <v>1.1529310075046781E-2</v>
      </c>
      <c r="J1197" s="4">
        <v>43146</v>
      </c>
      <c r="K1197" s="6">
        <f t="shared" si="312"/>
        <v>3.4674656243864728E-6</v>
      </c>
      <c r="L1197" s="6">
        <f t="shared" si="313"/>
        <v>1.0861545858742957E-5</v>
      </c>
      <c r="M1197" s="6">
        <f t="shared" si="314"/>
        <v>3.6338764177640574E-7</v>
      </c>
      <c r="N1197" s="6">
        <f t="shared" si="315"/>
        <v>1.4104102053919777E-7</v>
      </c>
      <c r="O1197" s="6">
        <f t="shared" si="316"/>
        <v>3.1158082992076127E-7</v>
      </c>
      <c r="P1197" s="6">
        <f t="shared" si="316"/>
        <v>5.78062464795896E-7</v>
      </c>
      <c r="Q1197" s="6"/>
      <c r="R1197" s="4">
        <v>43146</v>
      </c>
      <c r="S1197" s="3">
        <f t="shared" si="317"/>
        <v>1.8621132147070094E-3</v>
      </c>
      <c r="T1197" s="3">
        <f t="shared" si="318"/>
        <v>3.295685946619149E-3</v>
      </c>
      <c r="U1197" s="3">
        <f t="shared" si="319"/>
        <v>6.0281642460736397E-4</v>
      </c>
      <c r="V1197" s="3">
        <f t="shared" si="320"/>
        <v>3.7555428441065318E-4</v>
      </c>
      <c r="W1197" s="3">
        <f t="shared" si="321"/>
        <v>5.5819425822983999E-4</v>
      </c>
      <c r="X1197" s="3">
        <f t="shared" si="322"/>
        <v>7.6030419227825913E-4</v>
      </c>
      <c r="Z1197" s="4">
        <v>43146</v>
      </c>
      <c r="AA1197" s="3">
        <f t="shared" si="323"/>
        <v>1.4269241197827798E-2</v>
      </c>
      <c r="AB1197" s="3">
        <f t="shared" si="324"/>
        <v>5.4229716960526586E-2</v>
      </c>
      <c r="AC1197" s="3">
        <f t="shared" si="325"/>
        <v>1.1284427563409416E-3</v>
      </c>
      <c r="AD1197" s="3">
        <f t="shared" si="326"/>
        <v>4.4852511953741292E-4</v>
      </c>
      <c r="AE1197" s="3">
        <f t="shared" si="327"/>
        <v>9.7206545309336256E-4</v>
      </c>
      <c r="AF1197" s="3">
        <f t="shared" si="328"/>
        <v>2.0832909359489449E-3</v>
      </c>
      <c r="AG1197" s="3"/>
    </row>
    <row r="1198" spans="1:33" ht="14.5" x14ac:dyDescent="0.35">
      <c r="A1198" s="4">
        <v>43147</v>
      </c>
      <c r="B1198" s="5">
        <v>8.5572407915821113E-3</v>
      </c>
      <c r="C1198" s="5">
        <v>9.6173752099275589E-3</v>
      </c>
      <c r="D1198" s="5">
        <v>1.0071089491248131E-2</v>
      </c>
      <c r="E1198" s="3">
        <v>1.2859159542993995E-2</v>
      </c>
      <c r="F1198" s="3">
        <v>1.25576281243087E-2</v>
      </c>
      <c r="G1198" s="3">
        <v>1.287109074294096E-2</v>
      </c>
      <c r="H1198" s="3">
        <v>1.149990263805444E-2</v>
      </c>
      <c r="J1198" s="4">
        <v>43147</v>
      </c>
      <c r="K1198" s="6">
        <f t="shared" si="312"/>
        <v>1.1238849849606405E-6</v>
      </c>
      <c r="L1198" s="6">
        <f t="shared" si="313"/>
        <v>2.2917378854804982E-6</v>
      </c>
      <c r="M1198" s="6">
        <f t="shared" si="314"/>
        <v>1.8506504943749186E-5</v>
      </c>
      <c r="N1198" s="6">
        <f t="shared" si="315"/>
        <v>1.6003098811839352E-5</v>
      </c>
      <c r="O1198" s="6">
        <f t="shared" si="316"/>
        <v>1.8609301402838744E-5</v>
      </c>
      <c r="P1198" s="6">
        <f t="shared" si="316"/>
        <v>8.6592587426839366E-6</v>
      </c>
      <c r="Q1198" s="6"/>
      <c r="R1198" s="4">
        <v>43147</v>
      </c>
      <c r="S1198" s="3">
        <f t="shared" si="317"/>
        <v>1.0601344183454476E-3</v>
      </c>
      <c r="T1198" s="3">
        <f t="shared" si="318"/>
        <v>1.5138486996660195E-3</v>
      </c>
      <c r="U1198" s="3">
        <f t="shared" si="319"/>
        <v>4.3019187514118842E-3</v>
      </c>
      <c r="V1198" s="3">
        <f t="shared" si="320"/>
        <v>4.0003873327265887E-3</v>
      </c>
      <c r="W1198" s="3">
        <f t="shared" si="321"/>
        <v>4.3138499513588491E-3</v>
      </c>
      <c r="X1198" s="3">
        <f t="shared" si="322"/>
        <v>2.9426618464723289E-3</v>
      </c>
      <c r="Z1198" s="4">
        <v>43147</v>
      </c>
      <c r="AA1198" s="3">
        <f t="shared" si="323"/>
        <v>6.5624202360465844E-3</v>
      </c>
      <c r="AB1198" s="3">
        <f t="shared" si="324"/>
        <v>1.2574812715478112E-2</v>
      </c>
      <c r="AC1198" s="3">
        <f t="shared" si="325"/>
        <v>7.2737354800561205E-2</v>
      </c>
      <c r="AD1198" s="3">
        <f t="shared" si="326"/>
        <v>6.4988164208575228E-2</v>
      </c>
      <c r="AE1198" s="3">
        <f t="shared" si="327"/>
        <v>7.3047896579774951E-2</v>
      </c>
      <c r="AF1198" s="3">
        <f t="shared" si="328"/>
        <v>3.9674963099002758E-2</v>
      </c>
      <c r="AG1198" s="3"/>
    </row>
    <row r="1199" spans="1:33" ht="14.5" x14ac:dyDescent="0.35">
      <c r="A1199" s="4">
        <v>43151</v>
      </c>
      <c r="B1199" s="5">
        <v>8.1264895664509094E-3</v>
      </c>
      <c r="C1199" s="5">
        <v>8.5606575012207031E-3</v>
      </c>
      <c r="D1199" s="5">
        <v>1.03500559926033E-2</v>
      </c>
      <c r="E1199" s="3">
        <v>1.0063855491328721E-2</v>
      </c>
      <c r="F1199" s="3">
        <v>9.8968363749026116E-3</v>
      </c>
      <c r="G1199" s="3">
        <v>9.9213643995048444E-3</v>
      </c>
      <c r="H1199" s="3">
        <v>9.7655795222369585E-3</v>
      </c>
      <c r="J1199" s="4">
        <v>43151</v>
      </c>
      <c r="K1199" s="6">
        <f t="shared" si="312"/>
        <v>1.8850179558226789E-7</v>
      </c>
      <c r="L1199" s="6">
        <f t="shared" si="313"/>
        <v>4.9442476515121163E-6</v>
      </c>
      <c r="M1199" s="6">
        <f t="shared" si="314"/>
        <v>3.7533867268776577E-6</v>
      </c>
      <c r="N1199" s="6">
        <f t="shared" si="315"/>
        <v>3.1341278221951277E-6</v>
      </c>
      <c r="O1199" s="6">
        <f t="shared" si="316"/>
        <v>3.2215756663303909E-6</v>
      </c>
      <c r="P1199" s="6">
        <f t="shared" si="316"/>
        <v>2.6866158831587123E-6</v>
      </c>
      <c r="Q1199" s="6"/>
      <c r="R1199" s="4">
        <v>43151</v>
      </c>
      <c r="S1199" s="3">
        <f t="shared" si="317"/>
        <v>4.3416793476979375E-4</v>
      </c>
      <c r="T1199" s="3">
        <f t="shared" si="318"/>
        <v>2.2235664261523909E-3</v>
      </c>
      <c r="U1199" s="3">
        <f t="shared" si="319"/>
        <v>1.9373659248778114E-3</v>
      </c>
      <c r="V1199" s="3">
        <f t="shared" si="320"/>
        <v>1.7703468084517022E-3</v>
      </c>
      <c r="W1199" s="3">
        <f t="shared" si="321"/>
        <v>1.794874833053935E-3</v>
      </c>
      <c r="X1199" s="3">
        <f t="shared" si="322"/>
        <v>1.6390899557860491E-3</v>
      </c>
      <c r="Z1199" s="4">
        <v>43151</v>
      </c>
      <c r="AA1199" s="3">
        <f t="shared" si="323"/>
        <v>1.3312978902420003E-3</v>
      </c>
      <c r="AB1199" s="3">
        <f t="shared" si="324"/>
        <v>2.7026713326882223E-2</v>
      </c>
      <c r="AC1199" s="3">
        <f t="shared" si="325"/>
        <v>2.1313970727437237E-2</v>
      </c>
      <c r="AD1199" s="3">
        <f t="shared" si="326"/>
        <v>1.8206032793110394E-2</v>
      </c>
      <c r="AE1199" s="3">
        <f t="shared" si="327"/>
        <v>1.8651328855816995E-2</v>
      </c>
      <c r="AF1199" s="3">
        <f t="shared" si="328"/>
        <v>1.5891273667604233E-2</v>
      </c>
      <c r="AG1199" s="3"/>
    </row>
    <row r="1200" spans="1:33" ht="14.5" x14ac:dyDescent="0.35">
      <c r="A1200" s="4">
        <v>43152</v>
      </c>
      <c r="B1200" s="5">
        <v>1.2443346544324789E-2</v>
      </c>
      <c r="C1200" s="5">
        <v>7.8723393380641937E-3</v>
      </c>
      <c r="D1200" s="5">
        <v>8.7302308529615402E-3</v>
      </c>
      <c r="E1200" s="3">
        <v>9.4960852053892E-3</v>
      </c>
      <c r="F1200" s="3">
        <v>9.4483701932765989E-3</v>
      </c>
      <c r="G1200" s="3">
        <v>9.3226783825352683E-3</v>
      </c>
      <c r="H1200" s="3">
        <v>9.4570170937536852E-3</v>
      </c>
      <c r="J1200" s="4">
        <v>43152</v>
      </c>
      <c r="K1200" s="6">
        <f t="shared" si="312"/>
        <v>2.0894106879686295E-5</v>
      </c>
      <c r="L1200" s="6">
        <f t="shared" si="313"/>
        <v>1.3787228137447979E-5</v>
      </c>
      <c r="M1200" s="6">
        <f t="shared" si="314"/>
        <v>8.6863493999844034E-6</v>
      </c>
      <c r="N1200" s="6">
        <f t="shared" si="315"/>
        <v>8.9698833433379328E-6</v>
      </c>
      <c r="O1200" s="6">
        <f t="shared" si="316"/>
        <v>9.7385697760067888E-6</v>
      </c>
      <c r="P1200" s="6">
        <f t="shared" si="316"/>
        <v>8.9181635873483132E-6</v>
      </c>
      <c r="Q1200" s="6"/>
      <c r="R1200" s="4">
        <v>43152</v>
      </c>
      <c r="S1200" s="3">
        <f t="shared" si="317"/>
        <v>4.5710072062605956E-3</v>
      </c>
      <c r="T1200" s="3">
        <f t="shared" si="318"/>
        <v>3.7131156913632491E-3</v>
      </c>
      <c r="U1200" s="3">
        <f t="shared" si="319"/>
        <v>2.9472613389355893E-3</v>
      </c>
      <c r="V1200" s="3">
        <f t="shared" si="320"/>
        <v>2.9949763510481904E-3</v>
      </c>
      <c r="W1200" s="3">
        <f t="shared" si="321"/>
        <v>3.1206681617895211E-3</v>
      </c>
      <c r="X1200" s="3">
        <f t="shared" si="322"/>
        <v>2.9863294505711041E-3</v>
      </c>
      <c r="Z1200" s="4">
        <v>43152</v>
      </c>
      <c r="AA1200" s="3">
        <f t="shared" si="323"/>
        <v>0.122810735979209</v>
      </c>
      <c r="AB1200" s="3">
        <f t="shared" si="324"/>
        <v>7.0922758148904252E-2</v>
      </c>
      <c r="AC1200" s="3">
        <f t="shared" si="325"/>
        <v>4.0059496484907475E-2</v>
      </c>
      <c r="AD1200" s="3">
        <f t="shared" si="326"/>
        <v>4.1639577715790077E-2</v>
      </c>
      <c r="AE1200" s="3">
        <f t="shared" si="327"/>
        <v>4.6003343784448258E-2</v>
      </c>
      <c r="AF1200" s="3">
        <f t="shared" si="328"/>
        <v>4.1350166346445727E-2</v>
      </c>
      <c r="AG1200" s="3"/>
    </row>
    <row r="1201" spans="1:33" ht="14.5" x14ac:dyDescent="0.35">
      <c r="A1201" s="4">
        <v>43153</v>
      </c>
      <c r="B1201" s="5">
        <v>9.3299834473527781E-3</v>
      </c>
      <c r="C1201" s="5">
        <v>7.2656194679439068E-3</v>
      </c>
      <c r="D1201" s="5">
        <v>8.8642425835132599E-3</v>
      </c>
      <c r="E1201" s="3">
        <v>1.059206577819204E-2</v>
      </c>
      <c r="F1201" s="3">
        <v>1.0337425107477403E-2</v>
      </c>
      <c r="G1201" s="3">
        <v>1.0536983031570919E-2</v>
      </c>
      <c r="H1201" s="3">
        <v>1.020841988116577E-2</v>
      </c>
      <c r="J1201" s="4">
        <v>43153</v>
      </c>
      <c r="K1201" s="6">
        <f t="shared" si="312"/>
        <v>4.2615986394808308E-6</v>
      </c>
      <c r="L1201" s="6">
        <f t="shared" si="313"/>
        <v>2.1691455224998065E-7</v>
      </c>
      <c r="M1201" s="6">
        <f t="shared" si="314"/>
        <v>1.5928518098166637E-6</v>
      </c>
      <c r="N1201" s="6">
        <f t="shared" si="315"/>
        <v>1.0149386985546596E-6</v>
      </c>
      <c r="O1201" s="6">
        <f t="shared" si="316"/>
        <v>1.4568479963027656E-6</v>
      </c>
      <c r="P1201" s="6">
        <f t="shared" si="316"/>
        <v>7.7165056825008754E-7</v>
      </c>
      <c r="Q1201" s="6"/>
      <c r="R1201" s="4">
        <v>43153</v>
      </c>
      <c r="S1201" s="3">
        <f t="shared" si="317"/>
        <v>2.0643639794088713E-3</v>
      </c>
      <c r="T1201" s="3">
        <f t="shared" si="318"/>
        <v>4.6574086383951822E-4</v>
      </c>
      <c r="U1201" s="3">
        <f t="shared" si="319"/>
        <v>1.2620823308392617E-3</v>
      </c>
      <c r="V1201" s="3">
        <f t="shared" si="320"/>
        <v>1.0074416601246246E-3</v>
      </c>
      <c r="W1201" s="3">
        <f t="shared" si="321"/>
        <v>1.2069995842181411E-3</v>
      </c>
      <c r="X1201" s="3">
        <f t="shared" si="322"/>
        <v>8.7843643381299227E-4</v>
      </c>
      <c r="Z1201" s="4">
        <v>43153</v>
      </c>
      <c r="AA1201" s="3">
        <f t="shared" si="323"/>
        <v>3.4048051880719798E-2</v>
      </c>
      <c r="AB1201" s="3">
        <f t="shared" si="324"/>
        <v>1.3337857504198691E-3</v>
      </c>
      <c r="AC1201" s="3">
        <f t="shared" si="325"/>
        <v>7.7184099841993703E-3</v>
      </c>
      <c r="AD1201" s="3">
        <f t="shared" si="326"/>
        <v>5.0818110019965612E-3</v>
      </c>
      <c r="AE1201" s="3">
        <f t="shared" si="327"/>
        <v>7.1091434813201904E-3</v>
      </c>
      <c r="AF1201" s="3">
        <f t="shared" si="328"/>
        <v>3.9294311711777219E-3</v>
      </c>
      <c r="AG1201" s="3"/>
    </row>
    <row r="1202" spans="1:33" ht="14.5" x14ac:dyDescent="0.35">
      <c r="A1202" s="4">
        <v>43154</v>
      </c>
      <c r="B1202" s="5">
        <v>6.9315818202846761E-3</v>
      </c>
      <c r="C1202" s="5">
        <v>8.8926823809742928E-3</v>
      </c>
      <c r="D1202" s="5">
        <v>9.5163239166140556E-3</v>
      </c>
      <c r="E1202" s="3">
        <v>1.0224173993006673E-2</v>
      </c>
      <c r="F1202" s="3">
        <v>1.0167871623663054E-2</v>
      </c>
      <c r="G1202" s="3">
        <v>1.0065593789068111E-2</v>
      </c>
      <c r="H1202" s="3">
        <v>1.0086245134577759E-2</v>
      </c>
      <c r="J1202" s="4">
        <v>43154</v>
      </c>
      <c r="K1202" s="6">
        <f t="shared" si="312"/>
        <v>3.8459154091371289E-6</v>
      </c>
      <c r="L1202" s="6">
        <f t="shared" si="313"/>
        <v>6.6808917045371953E-6</v>
      </c>
      <c r="M1202" s="6">
        <f t="shared" si="314"/>
        <v>1.0841163215870159E-5</v>
      </c>
      <c r="N1202" s="6">
        <f t="shared" si="315"/>
        <v>1.0473571691450857E-5</v>
      </c>
      <c r="O1202" s="6">
        <f t="shared" si="316"/>
        <v>9.8220310204778194E-6</v>
      </c>
      <c r="P1202" s="6">
        <f t="shared" si="316"/>
        <v>9.9519006265466191E-6</v>
      </c>
      <c r="Q1202" s="6"/>
      <c r="R1202" s="4">
        <v>43154</v>
      </c>
      <c r="S1202" s="3">
        <f t="shared" si="317"/>
        <v>1.9611005606896166E-3</v>
      </c>
      <c r="T1202" s="3">
        <f t="shared" si="318"/>
        <v>2.5847420963293795E-3</v>
      </c>
      <c r="U1202" s="3">
        <f t="shared" si="319"/>
        <v>3.2925921727219969E-3</v>
      </c>
      <c r="V1202" s="3">
        <f t="shared" si="320"/>
        <v>3.2362898033783775E-3</v>
      </c>
      <c r="W1202" s="3">
        <f t="shared" si="321"/>
        <v>3.1340119687834345E-3</v>
      </c>
      <c r="X1202" s="3">
        <f t="shared" si="322"/>
        <v>3.1546633142930831E-3</v>
      </c>
      <c r="Z1202" s="4">
        <v>43154</v>
      </c>
      <c r="AA1202" s="3">
        <f t="shared" si="323"/>
        <v>2.8610992016914416E-2</v>
      </c>
      <c r="AB1202" s="3">
        <f t="shared" si="324"/>
        <v>4.5309183343765547E-2</v>
      </c>
      <c r="AC1202" s="3">
        <f t="shared" si="325"/>
        <v>6.6626951735895057E-2</v>
      </c>
      <c r="AD1202" s="3">
        <f t="shared" si="326"/>
        <v>6.4859000369785758E-2</v>
      </c>
      <c r="AE1202" s="3">
        <f t="shared" si="327"/>
        <v>6.1676132703125885E-2</v>
      </c>
      <c r="AF1202" s="3">
        <f t="shared" si="328"/>
        <v>6.231573149440317E-2</v>
      </c>
      <c r="AG1202" s="3"/>
    </row>
    <row r="1203" spans="1:33" ht="14.5" x14ac:dyDescent="0.35">
      <c r="A1203" s="4">
        <v>43157</v>
      </c>
      <c r="B1203" s="5">
        <v>5.9856848399007642E-3</v>
      </c>
      <c r="C1203" s="5">
        <v>1.0044817812740799E-2</v>
      </c>
      <c r="D1203" s="5">
        <v>1.149659603834152E-2</v>
      </c>
      <c r="E1203" s="3">
        <v>9.4152181680440816E-3</v>
      </c>
      <c r="F1203" s="3">
        <v>9.2985735980626611E-3</v>
      </c>
      <c r="G1203" s="3">
        <v>9.1690690588228305E-3</v>
      </c>
      <c r="H1203" s="3">
        <v>9.668153953266357E-3</v>
      </c>
      <c r="J1203" s="4">
        <v>43157</v>
      </c>
      <c r="K1203" s="6">
        <f t="shared" si="312"/>
        <v>1.6476560491197182E-5</v>
      </c>
      <c r="L1203" s="6">
        <f t="shared" si="313"/>
        <v>3.0370142237099732E-5</v>
      </c>
      <c r="M1203" s="6">
        <f t="shared" si="314"/>
        <v>1.176169884884578E-5</v>
      </c>
      <c r="N1203" s="6">
        <f t="shared" si="315"/>
        <v>1.0975231923955476E-5</v>
      </c>
      <c r="O1203" s="6">
        <f t="shared" si="316"/>
        <v>1.0133935085282054E-5</v>
      </c>
      <c r="P1203" s="6">
        <f t="shared" si="316"/>
        <v>1.3560578770891575E-5</v>
      </c>
      <c r="Q1203" s="6"/>
      <c r="R1203" s="4">
        <v>43157</v>
      </c>
      <c r="S1203" s="3">
        <f t="shared" si="317"/>
        <v>4.0591329728400351E-3</v>
      </c>
      <c r="T1203" s="3">
        <f t="shared" si="318"/>
        <v>5.5109111984407563E-3</v>
      </c>
      <c r="U1203" s="3">
        <f t="shared" si="319"/>
        <v>3.4295333281433174E-3</v>
      </c>
      <c r="V1203" s="3">
        <f t="shared" si="320"/>
        <v>3.3128887581618969E-3</v>
      </c>
      <c r="W1203" s="3">
        <f t="shared" si="321"/>
        <v>3.1833842189220663E-3</v>
      </c>
      <c r="X1203" s="3">
        <f t="shared" si="322"/>
        <v>3.6824691133655928E-3</v>
      </c>
      <c r="Z1203" s="4">
        <v>43157</v>
      </c>
      <c r="AA1203" s="3">
        <f t="shared" si="323"/>
        <v>0.11358390286816711</v>
      </c>
      <c r="AB1203" s="3">
        <f t="shared" si="324"/>
        <v>0.17332868048323702</v>
      </c>
      <c r="AC1203" s="3">
        <f t="shared" si="325"/>
        <v>8.8702315547109167E-2</v>
      </c>
      <c r="AD1203" s="3">
        <f t="shared" si="326"/>
        <v>8.4211010797335284E-2</v>
      </c>
      <c r="AE1203" s="3">
        <f t="shared" si="327"/>
        <v>7.9277714419088152E-2</v>
      </c>
      <c r="AF1203" s="3">
        <f t="shared" si="328"/>
        <v>9.8580149652884419E-2</v>
      </c>
      <c r="AG1203" s="3"/>
    </row>
    <row r="1204" spans="1:33" ht="14.5" x14ac:dyDescent="0.35">
      <c r="A1204" s="4">
        <v>43158</v>
      </c>
      <c r="B1204" s="5">
        <v>8.2791187699050722E-3</v>
      </c>
      <c r="C1204" s="5">
        <v>1.036198064684868E-2</v>
      </c>
      <c r="D1204" s="5">
        <v>1.082528289407492E-2</v>
      </c>
      <c r="E1204" s="3">
        <v>9.0164752263758377E-3</v>
      </c>
      <c r="F1204" s="3">
        <v>9.0621149233879681E-3</v>
      </c>
      <c r="G1204" s="3">
        <v>8.7396728324974689E-3</v>
      </c>
      <c r="H1204" s="3">
        <v>9.0634242179716759E-3</v>
      </c>
      <c r="J1204" s="4">
        <v>43158</v>
      </c>
      <c r="K1204" s="6">
        <f t="shared" si="312"/>
        <v>4.3383135984250496E-6</v>
      </c>
      <c r="L1204" s="6">
        <f t="shared" si="313"/>
        <v>6.4829517472096093E-6</v>
      </c>
      <c r="M1204" s="6">
        <f t="shared" si="314"/>
        <v>5.4369454389912387E-7</v>
      </c>
      <c r="N1204" s="6">
        <f t="shared" si="315"/>
        <v>6.1308297636901062E-7</v>
      </c>
      <c r="O1204" s="6">
        <f t="shared" si="316"/>
        <v>2.1211004457036127E-7</v>
      </c>
      <c r="P1204" s="6">
        <f t="shared" si="316"/>
        <v>6.1513503586695599E-7</v>
      </c>
      <c r="Q1204" s="6"/>
      <c r="R1204" s="4">
        <v>43158</v>
      </c>
      <c r="S1204" s="3">
        <f t="shared" si="317"/>
        <v>2.0828618769436081E-3</v>
      </c>
      <c r="T1204" s="3">
        <f t="shared" si="318"/>
        <v>2.5461641241698481E-3</v>
      </c>
      <c r="U1204" s="3">
        <f t="shared" si="319"/>
        <v>7.3735645647076548E-4</v>
      </c>
      <c r="V1204" s="3">
        <f t="shared" si="320"/>
        <v>7.8299615348289588E-4</v>
      </c>
      <c r="W1204" s="3">
        <f t="shared" si="321"/>
        <v>4.6055406259239672E-4</v>
      </c>
      <c r="X1204" s="3">
        <f t="shared" si="322"/>
        <v>7.8430544806660368E-4</v>
      </c>
      <c r="Z1204" s="4">
        <v>43158</v>
      </c>
      <c r="AA1204" s="3">
        <f t="shared" si="323"/>
        <v>2.3396852510702226E-2</v>
      </c>
      <c r="AB1204" s="3">
        <f t="shared" si="324"/>
        <v>3.2942553250243423E-2</v>
      </c>
      <c r="AC1204" s="3">
        <f t="shared" si="325"/>
        <v>3.5381581124118711E-3</v>
      </c>
      <c r="AD1204" s="3">
        <f t="shared" si="326"/>
        <v>3.9627471524057434E-3</v>
      </c>
      <c r="AE1204" s="3">
        <f t="shared" si="327"/>
        <v>1.4392761763020179E-3</v>
      </c>
      <c r="AF1204" s="3">
        <f t="shared" si="328"/>
        <v>3.9752393274830045E-3</v>
      </c>
      <c r="AG1204" s="3"/>
    </row>
    <row r="1205" spans="1:33" ht="14.5" x14ac:dyDescent="0.35">
      <c r="A1205" s="4">
        <v>43159</v>
      </c>
      <c r="B1205" s="5">
        <v>9.278494277421747E-3</v>
      </c>
      <c r="C1205" s="5">
        <v>7.9762022942304611E-3</v>
      </c>
      <c r="D1205" s="5">
        <v>1.2276368215680121E-2</v>
      </c>
      <c r="E1205" s="3">
        <v>9.3392462917406029E-3</v>
      </c>
      <c r="F1205" s="3">
        <v>9.302690107843235E-3</v>
      </c>
      <c r="G1205" s="3">
        <v>9.1246570141532233E-3</v>
      </c>
      <c r="H1205" s="3">
        <v>9.6100552391194249E-3</v>
      </c>
      <c r="J1205" s="4">
        <v>43159</v>
      </c>
      <c r="K1205" s="6">
        <f t="shared" si="312"/>
        <v>1.6959644094842925E-6</v>
      </c>
      <c r="L1205" s="6">
        <f t="shared" si="313"/>
        <v>8.9872481496887709E-6</v>
      </c>
      <c r="M1205" s="6">
        <f t="shared" si="314"/>
        <v>3.6908072437984664E-9</v>
      </c>
      <c r="N1205" s="6">
        <f t="shared" si="315"/>
        <v>5.8543820978540142E-10</v>
      </c>
      <c r="O1205" s="6">
        <f t="shared" si="316"/>
        <v>2.3665903569949078E-8</v>
      </c>
      <c r="P1205" s="6">
        <f t="shared" si="316"/>
        <v>1.0993267132188906E-7</v>
      </c>
      <c r="Q1205" s="6"/>
      <c r="R1205" s="4">
        <v>43159</v>
      </c>
      <c r="S1205" s="3">
        <f t="shared" si="317"/>
        <v>1.3022919831912859E-3</v>
      </c>
      <c r="T1205" s="3">
        <f t="shared" si="318"/>
        <v>2.9978739382583736E-3</v>
      </c>
      <c r="U1205" s="3">
        <f t="shared" si="319"/>
        <v>6.0752014318855851E-5</v>
      </c>
      <c r="V1205" s="3">
        <f t="shared" si="320"/>
        <v>2.4195830421487943E-5</v>
      </c>
      <c r="W1205" s="3">
        <f t="shared" si="321"/>
        <v>1.5383726326852372E-4</v>
      </c>
      <c r="X1205" s="3">
        <f t="shared" si="322"/>
        <v>3.3156096169767793E-4</v>
      </c>
      <c r="Z1205" s="4">
        <v>43159</v>
      </c>
      <c r="AA1205" s="3">
        <f t="shared" si="323"/>
        <v>1.203530198882774E-2</v>
      </c>
      <c r="AB1205" s="3">
        <f t="shared" si="324"/>
        <v>3.5778088545861397E-2</v>
      </c>
      <c r="AC1205" s="3">
        <f t="shared" si="325"/>
        <v>2.1249867831141245E-5</v>
      </c>
      <c r="AD1205" s="3">
        <f t="shared" si="326"/>
        <v>3.3883466106221505E-6</v>
      </c>
      <c r="AE1205" s="3">
        <f t="shared" si="327"/>
        <v>1.4054409998287554E-4</v>
      </c>
      <c r="AF1205" s="3">
        <f t="shared" si="328"/>
        <v>6.0922937852669889E-4</v>
      </c>
      <c r="AG1205" s="3"/>
    </row>
    <row r="1206" spans="1:33" ht="14.5" x14ac:dyDescent="0.35">
      <c r="A1206" s="4">
        <v>43160</v>
      </c>
      <c r="B1206" s="5">
        <v>1.5639255229030619E-2</v>
      </c>
      <c r="C1206" s="5">
        <v>8.1486022099852562E-3</v>
      </c>
      <c r="D1206" s="5">
        <v>8.6815375834703445E-3</v>
      </c>
      <c r="E1206" s="3">
        <v>9.1669224877076669E-3</v>
      </c>
      <c r="F1206" s="3">
        <v>9.0925359127074362E-3</v>
      </c>
      <c r="G1206" s="3">
        <v>8.9686501804686451E-3</v>
      </c>
      <c r="H1206" s="3">
        <v>9.5292530074047015E-3</v>
      </c>
      <c r="J1206" s="4">
        <v>43160</v>
      </c>
      <c r="K1206" s="6">
        <f t="shared" si="312"/>
        <v>5.6109882651733401E-5</v>
      </c>
      <c r="L1206" s="6">
        <f t="shared" si="313"/>
        <v>4.8409834835340801E-5</v>
      </c>
      <c r="M1206" s="6">
        <f t="shared" si="314"/>
        <v>4.1891091114401074E-5</v>
      </c>
      <c r="N1206" s="6">
        <f t="shared" si="315"/>
        <v>4.2859533806719074E-5</v>
      </c>
      <c r="O1206" s="6">
        <f t="shared" si="316"/>
        <v>4.4496971713900488E-5</v>
      </c>
      <c r="P1206" s="6">
        <f t="shared" si="316"/>
        <v>3.7332127148273641E-5</v>
      </c>
      <c r="Q1206" s="6"/>
      <c r="R1206" s="4">
        <v>43160</v>
      </c>
      <c r="S1206" s="3">
        <f t="shared" si="317"/>
        <v>7.4906530190453624E-3</v>
      </c>
      <c r="T1206" s="3">
        <f t="shared" si="318"/>
        <v>6.9577176455602741E-3</v>
      </c>
      <c r="U1206" s="3">
        <f t="shared" si="319"/>
        <v>6.4723327413229517E-3</v>
      </c>
      <c r="V1206" s="3">
        <f t="shared" si="320"/>
        <v>6.5467193163231824E-3</v>
      </c>
      <c r="W1206" s="3">
        <f t="shared" si="321"/>
        <v>6.6706050485619735E-3</v>
      </c>
      <c r="X1206" s="3">
        <f t="shared" si="322"/>
        <v>6.1100022216259171E-3</v>
      </c>
      <c r="Z1206" s="4">
        <v>43160</v>
      </c>
      <c r="AA1206" s="3">
        <f t="shared" si="323"/>
        <v>0.26731847992411728</v>
      </c>
      <c r="AB1206" s="3">
        <f t="shared" si="324"/>
        <v>0.21285294593090009</v>
      </c>
      <c r="AC1206" s="3">
        <f t="shared" si="325"/>
        <v>0.17187046734919287</v>
      </c>
      <c r="AD1206" s="3">
        <f t="shared" si="326"/>
        <v>0.17768001189145899</v>
      </c>
      <c r="AE1206" s="3">
        <f t="shared" si="327"/>
        <v>0.18772018841953697</v>
      </c>
      <c r="AF1206" s="3">
        <f t="shared" si="328"/>
        <v>0.14576597154400517</v>
      </c>
      <c r="AG1206" s="3"/>
    </row>
    <row r="1207" spans="1:33" ht="14.5" x14ac:dyDescent="0.35">
      <c r="A1207" s="4">
        <v>43161</v>
      </c>
      <c r="B1207" s="5">
        <v>1.242072095214956E-2</v>
      </c>
      <c r="C1207" s="5">
        <v>8.0820480361580849E-3</v>
      </c>
      <c r="D1207" s="5">
        <v>1.001445204019547E-2</v>
      </c>
      <c r="E1207" s="3">
        <v>1.0732737505448956E-2</v>
      </c>
      <c r="F1207" s="3">
        <v>1.0307659331125305E-2</v>
      </c>
      <c r="G1207" s="3">
        <v>1.0711883726366949E-2</v>
      </c>
      <c r="H1207" s="3">
        <v>1.060000877385482E-2</v>
      </c>
      <c r="J1207" s="4">
        <v>43161</v>
      </c>
      <c r="K1207" s="6">
        <f t="shared" si="312"/>
        <v>1.8824082671957972E-5</v>
      </c>
      <c r="L1207" s="6">
        <f t="shared" si="313"/>
        <v>5.7901300766367198E-6</v>
      </c>
      <c r="M1207" s="6">
        <f t="shared" si="314"/>
        <v>2.849288116335251E-6</v>
      </c>
      <c r="N1207" s="6">
        <f t="shared" si="315"/>
        <v>4.4650294142456554E-6</v>
      </c>
      <c r="O1207" s="6">
        <f t="shared" si="316"/>
        <v>2.9201246642204097E-6</v>
      </c>
      <c r="P1207" s="6">
        <f t="shared" si="316"/>
        <v>3.3149928361907788E-6</v>
      </c>
      <c r="Q1207" s="6"/>
      <c r="R1207" s="4">
        <v>43161</v>
      </c>
      <c r="S1207" s="3">
        <f t="shared" si="317"/>
        <v>4.3386729159914754E-3</v>
      </c>
      <c r="T1207" s="3">
        <f t="shared" si="318"/>
        <v>2.40626891195409E-3</v>
      </c>
      <c r="U1207" s="3">
        <f t="shared" si="319"/>
        <v>1.6879834467006041E-3</v>
      </c>
      <c r="V1207" s="3">
        <f t="shared" si="320"/>
        <v>2.1130616210242557E-3</v>
      </c>
      <c r="W1207" s="3">
        <f t="shared" si="321"/>
        <v>1.7088372257826109E-3</v>
      </c>
      <c r="X1207" s="3">
        <f t="shared" si="322"/>
        <v>1.8207121782947405E-3</v>
      </c>
      <c r="Z1207" s="4">
        <v>43161</v>
      </c>
      <c r="AA1207" s="3">
        <f t="shared" si="323"/>
        <v>0.10710758774094775</v>
      </c>
      <c r="AB1207" s="3">
        <f t="shared" si="324"/>
        <v>2.4942769310219104E-2</v>
      </c>
      <c r="AC1207" s="3">
        <f t="shared" si="325"/>
        <v>1.1206797037275118E-2</v>
      </c>
      <c r="AD1207" s="3">
        <f t="shared" si="326"/>
        <v>1.8520292077125022E-2</v>
      </c>
      <c r="AE1207" s="3">
        <f t="shared" si="327"/>
        <v>1.1514869417098783E-2</v>
      </c>
      <c r="AF1207" s="3">
        <f t="shared" si="328"/>
        <v>1.325386400740225E-2</v>
      </c>
      <c r="AG1207" s="3"/>
    </row>
    <row r="1208" spans="1:33" ht="14.5" x14ac:dyDescent="0.35">
      <c r="A1208" s="4">
        <v>43164</v>
      </c>
      <c r="B1208" s="5">
        <v>1.065071689554112E-2</v>
      </c>
      <c r="C1208" s="5">
        <v>9.2653762549161911E-3</v>
      </c>
      <c r="D1208" s="5">
        <v>8.2202553749084473E-3</v>
      </c>
      <c r="E1208" s="3">
        <v>1.1000266112910689E-2</v>
      </c>
      <c r="F1208" s="3">
        <v>1.0414550856723591E-2</v>
      </c>
      <c r="G1208" s="3">
        <v>1.0886526125828329E-2</v>
      </c>
      <c r="H1208" s="3">
        <v>1.0904990934194021E-2</v>
      </c>
      <c r="J1208" s="4">
        <v>43164</v>
      </c>
      <c r="K1208" s="6">
        <f t="shared" si="312"/>
        <v>1.9191686905670876E-6</v>
      </c>
      <c r="L1208" s="6">
        <f t="shared" si="313"/>
        <v>5.9071432032760826E-6</v>
      </c>
      <c r="M1208" s="6">
        <f t="shared" si="314"/>
        <v>1.2218465536367862E-7</v>
      </c>
      <c r="N1208" s="6">
        <f t="shared" si="315"/>
        <v>5.5774397890762384E-8</v>
      </c>
      <c r="O1208" s="6">
        <f t="shared" si="316"/>
        <v>5.5605993088646183E-8</v>
      </c>
      <c r="P1208" s="6">
        <f t="shared" si="316"/>
        <v>6.4655286732856914E-8</v>
      </c>
      <c r="Q1208" s="6"/>
      <c r="R1208" s="4">
        <v>43164</v>
      </c>
      <c r="S1208" s="3">
        <f t="shared" si="317"/>
        <v>1.3853406406249286E-3</v>
      </c>
      <c r="T1208" s="3">
        <f t="shared" si="318"/>
        <v>2.4304615206326725E-3</v>
      </c>
      <c r="U1208" s="3">
        <f t="shared" si="319"/>
        <v>3.4954921736956961E-4</v>
      </c>
      <c r="V1208" s="3">
        <f t="shared" si="320"/>
        <v>2.3616603881752851E-4</v>
      </c>
      <c r="W1208" s="3">
        <f t="shared" si="321"/>
        <v>2.3580923028720946E-4</v>
      </c>
      <c r="X1208" s="3">
        <f t="shared" si="322"/>
        <v>2.5427403865290084E-4</v>
      </c>
      <c r="Z1208" s="4">
        <v>43164</v>
      </c>
      <c r="AA1208" s="3">
        <f t="shared" si="323"/>
        <v>1.0175277516085268E-2</v>
      </c>
      <c r="AB1208" s="3">
        <f t="shared" si="324"/>
        <v>3.6641470436930224E-2</v>
      </c>
      <c r="AC1208" s="3">
        <f t="shared" si="325"/>
        <v>5.1582772232316998E-4</v>
      </c>
      <c r="AD1208" s="3">
        <f t="shared" si="326"/>
        <v>2.5329083883818271E-4</v>
      </c>
      <c r="AE1208" s="3">
        <f t="shared" si="327"/>
        <v>2.3803548839684829E-4</v>
      </c>
      <c r="AF1208" s="3">
        <f t="shared" si="328"/>
        <v>2.7614740715242725E-4</v>
      </c>
      <c r="AG1208" s="3"/>
    </row>
    <row r="1209" spans="1:33" ht="14.5" x14ac:dyDescent="0.35">
      <c r="A1209" s="4">
        <v>43165</v>
      </c>
      <c r="B1209" s="5">
        <v>7.0206017682239519E-3</v>
      </c>
      <c r="C1209" s="5">
        <v>6.6693448461592197E-3</v>
      </c>
      <c r="D1209" s="5">
        <v>8.6230160668492317E-3</v>
      </c>
      <c r="E1209" s="3">
        <v>1.1344178819696765E-2</v>
      </c>
      <c r="F1209" s="3">
        <v>1.1156174554863873E-2</v>
      </c>
      <c r="G1209" s="3">
        <v>1.117961585919551E-2</v>
      </c>
      <c r="H1209" s="3">
        <v>1.116523765978906E-2</v>
      </c>
      <c r="J1209" s="4">
        <v>43165</v>
      </c>
      <c r="K1209" s="6">
        <f t="shared" si="312"/>
        <v>1.2338142529838932E-7</v>
      </c>
      <c r="L1209" s="6">
        <f t="shared" si="313"/>
        <v>2.5677315844387476E-6</v>
      </c>
      <c r="M1209" s="6">
        <f t="shared" si="314"/>
        <v>1.8693318520022348E-5</v>
      </c>
      <c r="N1209" s="6">
        <f t="shared" si="315"/>
        <v>1.7102962273596685E-5</v>
      </c>
      <c r="O1209" s="6">
        <f t="shared" si="316"/>
        <v>1.7297398208899978E-5</v>
      </c>
      <c r="P1209" s="6">
        <f t="shared" si="316"/>
        <v>1.7178006673649698E-5</v>
      </c>
      <c r="Q1209" s="6"/>
      <c r="R1209" s="4">
        <v>43165</v>
      </c>
      <c r="S1209" s="3">
        <f t="shared" si="317"/>
        <v>3.5125692206473217E-4</v>
      </c>
      <c r="T1209" s="3">
        <f t="shared" si="318"/>
        <v>1.6024142986252798E-3</v>
      </c>
      <c r="U1209" s="3">
        <f t="shared" si="319"/>
        <v>4.3235770514728133E-3</v>
      </c>
      <c r="V1209" s="3">
        <f t="shared" si="320"/>
        <v>4.1355727866399213E-3</v>
      </c>
      <c r="W1209" s="3">
        <f t="shared" si="321"/>
        <v>4.1590140909715584E-3</v>
      </c>
      <c r="X1209" s="3">
        <f t="shared" si="322"/>
        <v>4.144635891565108E-3</v>
      </c>
      <c r="Z1209" s="4">
        <v>43165</v>
      </c>
      <c r="AA1209" s="3">
        <f t="shared" si="323"/>
        <v>1.3400752110730441E-3</v>
      </c>
      <c r="AB1209" s="3">
        <f t="shared" si="324"/>
        <v>1.9756069007233368E-2</v>
      </c>
      <c r="AC1209" s="3">
        <f t="shared" si="325"/>
        <v>9.8728425549086118E-2</v>
      </c>
      <c r="AD1209" s="3">
        <f t="shared" si="326"/>
        <v>9.244607323285603E-2</v>
      </c>
      <c r="AE1209" s="3">
        <f t="shared" si="327"/>
        <v>9.3225550577851868E-2</v>
      </c>
      <c r="AF1209" s="3">
        <f t="shared" si="328"/>
        <v>9.2747307860112205E-2</v>
      </c>
      <c r="AG1209" s="3"/>
    </row>
    <row r="1210" spans="1:33" ht="14.5" x14ac:dyDescent="0.35">
      <c r="A1210" s="4">
        <v>43166</v>
      </c>
      <c r="B1210" s="5">
        <v>9.0834481038206093E-3</v>
      </c>
      <c r="C1210" s="5">
        <v>8.2704918459057808E-3</v>
      </c>
      <c r="D1210" s="5">
        <v>7.7735334634780884E-3</v>
      </c>
      <c r="E1210" s="3">
        <v>1.079216562090507E-2</v>
      </c>
      <c r="F1210" s="3">
        <v>1.0755313956059845E-2</v>
      </c>
      <c r="G1210" s="3">
        <v>1.05166138589618E-2</v>
      </c>
      <c r="H1210" s="3">
        <v>1.084778110582401E-2</v>
      </c>
      <c r="J1210" s="4">
        <v>43166</v>
      </c>
      <c r="K1210" s="6">
        <f t="shared" si="312"/>
        <v>6.6089787728288108E-7</v>
      </c>
      <c r="L1210" s="6">
        <f t="shared" si="313"/>
        <v>1.7158763649836759E-6</v>
      </c>
      <c r="M1210" s="6">
        <f t="shared" si="314"/>
        <v>2.9197155531912835E-6</v>
      </c>
      <c r="N1210" s="6">
        <f t="shared" si="315"/>
        <v>2.7951354278836256E-6</v>
      </c>
      <c r="O1210" s="6">
        <f t="shared" si="316"/>
        <v>2.0539640817094204E-6</v>
      </c>
      <c r="P1210" s="6">
        <f t="shared" si="316"/>
        <v>3.1128709419583325E-6</v>
      </c>
      <c r="Q1210" s="6"/>
      <c r="R1210" s="4">
        <v>43166</v>
      </c>
      <c r="S1210" s="3">
        <f t="shared" si="317"/>
        <v>8.1295625791482848E-4</v>
      </c>
      <c r="T1210" s="3">
        <f t="shared" si="318"/>
        <v>1.3099146403425209E-3</v>
      </c>
      <c r="U1210" s="3">
        <f t="shared" si="319"/>
        <v>1.7087175170844605E-3</v>
      </c>
      <c r="V1210" s="3">
        <f t="shared" si="320"/>
        <v>1.6718658522392356E-3</v>
      </c>
      <c r="W1210" s="3">
        <f t="shared" si="321"/>
        <v>1.433165755141191E-3</v>
      </c>
      <c r="X1210" s="3">
        <f t="shared" si="322"/>
        <v>1.7643330020034008E-3</v>
      </c>
      <c r="Z1210" s="4">
        <v>43166</v>
      </c>
      <c r="AA1210" s="3">
        <f t="shared" si="323"/>
        <v>4.5361120938953725E-3</v>
      </c>
      <c r="AB1210" s="3">
        <f t="shared" si="324"/>
        <v>1.2780502434448282E-2</v>
      </c>
      <c r="AC1210" s="3">
        <f t="shared" si="325"/>
        <v>1.403715982438114E-2</v>
      </c>
      <c r="AD1210" s="3">
        <f t="shared" si="326"/>
        <v>1.350052151101E-2</v>
      </c>
      <c r="AE1210" s="3">
        <f t="shared" si="327"/>
        <v>1.0226060939139581E-2</v>
      </c>
      <c r="AF1210" s="3">
        <f t="shared" si="328"/>
        <v>1.4862086604673586E-2</v>
      </c>
      <c r="AG1210" s="3"/>
    </row>
    <row r="1211" spans="1:33" ht="14.5" x14ac:dyDescent="0.35">
      <c r="A1211" s="4">
        <v>43167</v>
      </c>
      <c r="B1211" s="5">
        <v>5.0711410256765264E-3</v>
      </c>
      <c r="C1211" s="5">
        <v>8.2072624936699867E-3</v>
      </c>
      <c r="D1211" s="5">
        <v>8.0282678827643394E-3</v>
      </c>
      <c r="E1211" s="3">
        <v>1.1017579957682534E-2</v>
      </c>
      <c r="F1211" s="3">
        <v>1.1031687476517666E-2</v>
      </c>
      <c r="G1211" s="3">
        <v>1.080192889606417E-2</v>
      </c>
      <c r="H1211" s="3">
        <v>1.1007269956206401E-2</v>
      </c>
      <c r="J1211" s="4">
        <v>43167</v>
      </c>
      <c r="K1211" s="6">
        <f t="shared" si="312"/>
        <v>9.8352578620094566E-6</v>
      </c>
      <c r="L1211" s="6">
        <f t="shared" si="313"/>
        <v>8.744599248910047E-6</v>
      </c>
      <c r="M1211" s="6">
        <f t="shared" si="314"/>
        <v>3.5360135972076745E-5</v>
      </c>
      <c r="N1211" s="6">
        <f t="shared" si="315"/>
        <v>3.5528113992634901E-5</v>
      </c>
      <c r="O1211" s="6">
        <f t="shared" si="316"/>
        <v>3.2841929615382142E-5</v>
      </c>
      <c r="P1211" s="6">
        <f t="shared" si="316"/>
        <v>3.5237626679873747E-5</v>
      </c>
      <c r="Q1211" s="6"/>
      <c r="R1211" s="4">
        <v>43167</v>
      </c>
      <c r="S1211" s="3">
        <f t="shared" si="317"/>
        <v>3.1361214679934604E-3</v>
      </c>
      <c r="T1211" s="3">
        <f t="shared" si="318"/>
        <v>2.9571268570878131E-3</v>
      </c>
      <c r="U1211" s="3">
        <f t="shared" si="319"/>
        <v>5.9464389320060072E-3</v>
      </c>
      <c r="V1211" s="3">
        <f t="shared" si="320"/>
        <v>5.9605464508411393E-3</v>
      </c>
      <c r="W1211" s="3">
        <f t="shared" si="321"/>
        <v>5.7307878703876432E-3</v>
      </c>
      <c r="X1211" s="3">
        <f t="shared" si="322"/>
        <v>5.9361289305298742E-3</v>
      </c>
      <c r="Z1211" s="4">
        <v>43167</v>
      </c>
      <c r="AA1211" s="3">
        <f t="shared" si="323"/>
        <v>9.9338176178627613E-2</v>
      </c>
      <c r="AB1211" s="3">
        <f t="shared" si="324"/>
        <v>9.1063616784918811E-2</v>
      </c>
      <c r="AC1211" s="3">
        <f t="shared" si="325"/>
        <v>0.23620354399536159</v>
      </c>
      <c r="AD1211" s="3">
        <f t="shared" si="326"/>
        <v>0.23689456951017496</v>
      </c>
      <c r="AE1211" s="3">
        <f t="shared" si="327"/>
        <v>0.22562512061395923</v>
      </c>
      <c r="AF1211" s="3">
        <f t="shared" si="328"/>
        <v>0.23569844897291858</v>
      </c>
      <c r="AG1211" s="3"/>
    </row>
    <row r="1212" spans="1:33" ht="14.5" x14ac:dyDescent="0.35">
      <c r="A1212" s="4">
        <v>43168</v>
      </c>
      <c r="B1212" s="5">
        <v>7.252540580760582E-3</v>
      </c>
      <c r="C1212" s="5">
        <v>8.1143425777554512E-3</v>
      </c>
      <c r="D1212" s="5">
        <v>7.9099284484982491E-3</v>
      </c>
      <c r="E1212" s="3">
        <v>9.1565107842879918E-3</v>
      </c>
      <c r="F1212" s="3">
        <v>9.1419866469022275E-3</v>
      </c>
      <c r="G1212" s="3">
        <v>8.8412165837767794E-3</v>
      </c>
      <c r="H1212" s="3">
        <v>9.6224628223421701E-3</v>
      </c>
      <c r="J1212" s="4">
        <v>43168</v>
      </c>
      <c r="K1212" s="6">
        <f t="shared" si="312"/>
        <v>7.4270268202434456E-7</v>
      </c>
      <c r="L1212" s="6">
        <f t="shared" si="313"/>
        <v>4.321588086486764E-7</v>
      </c>
      <c r="M1212" s="6">
        <f t="shared" si="314"/>
        <v>3.6251025359202062E-6</v>
      </c>
      <c r="N1212" s="6">
        <f t="shared" si="315"/>
        <v>3.5700064368581394E-6</v>
      </c>
      <c r="O1212" s="6">
        <f t="shared" si="316"/>
        <v>2.5238914425595205E-6</v>
      </c>
      <c r="P1212" s="6">
        <f t="shared" si="316"/>
        <v>5.6165314311430991E-6</v>
      </c>
      <c r="Q1212" s="6"/>
      <c r="R1212" s="4">
        <v>43168</v>
      </c>
      <c r="S1212" s="3">
        <f t="shared" si="317"/>
        <v>8.6180199699486919E-4</v>
      </c>
      <c r="T1212" s="3">
        <f t="shared" si="318"/>
        <v>6.5738786773766704E-4</v>
      </c>
      <c r="U1212" s="3">
        <f t="shared" si="319"/>
        <v>1.9039702035274098E-3</v>
      </c>
      <c r="V1212" s="3">
        <f t="shared" si="320"/>
        <v>1.8894460661416455E-3</v>
      </c>
      <c r="W1212" s="3">
        <f t="shared" si="321"/>
        <v>1.5886760030161973E-3</v>
      </c>
      <c r="X1212" s="3">
        <f t="shared" si="322"/>
        <v>2.3699222415815881E-3</v>
      </c>
      <c r="Z1212" s="4">
        <v>43168</v>
      </c>
      <c r="AA1212" s="3">
        <f t="shared" si="323"/>
        <v>6.0741037487042071E-3</v>
      </c>
      <c r="AB1212" s="3">
        <f t="shared" si="324"/>
        <v>3.6576982712208661E-3</v>
      </c>
      <c r="AC1212" s="3">
        <f t="shared" si="325"/>
        <v>2.5177139036312246E-2</v>
      </c>
      <c r="AD1212" s="3">
        <f t="shared" si="326"/>
        <v>2.4848045478041536E-2</v>
      </c>
      <c r="AE1212" s="3">
        <f t="shared" si="327"/>
        <v>1.8382906756330808E-2</v>
      </c>
      <c r="AF1212" s="3">
        <f t="shared" si="328"/>
        <v>3.6457799786699496E-2</v>
      </c>
      <c r="AG1212" s="3"/>
    </row>
    <row r="1213" spans="1:33" ht="14.5" x14ac:dyDescent="0.35">
      <c r="A1213" s="4">
        <v>43171</v>
      </c>
      <c r="B1213" s="5">
        <v>4.1981160723496809E-3</v>
      </c>
      <c r="C1213" s="5">
        <v>6.2740631401538849E-3</v>
      </c>
      <c r="D1213" s="5">
        <v>7.4005825445055962E-3</v>
      </c>
      <c r="E1213" s="3">
        <v>8.6339556195906032E-3</v>
      </c>
      <c r="F1213" s="3">
        <v>8.5965748250449413E-3</v>
      </c>
      <c r="G1213" s="3">
        <v>8.4074624624519111E-3</v>
      </c>
      <c r="H1213" s="3">
        <v>9.0085818412199772E-3</v>
      </c>
      <c r="J1213" s="4">
        <v>43171</v>
      </c>
      <c r="K1213" s="6">
        <f t="shared" si="312"/>
        <v>4.3095562283248721E-6</v>
      </c>
      <c r="L1213" s="6">
        <f t="shared" si="313"/>
        <v>1.0255791505282754E-5</v>
      </c>
      <c r="M1213" s="6">
        <f t="shared" si="314"/>
        <v>1.967667248886655E-5</v>
      </c>
      <c r="N1213" s="6">
        <f t="shared" si="315"/>
        <v>1.9346439399161544E-5</v>
      </c>
      <c r="O1213" s="6">
        <f t="shared" si="316"/>
        <v>1.7718597031866676E-5</v>
      </c>
      <c r="P1213" s="6">
        <f t="shared" si="316"/>
        <v>2.3140580913472892E-5</v>
      </c>
      <c r="Q1213" s="6"/>
      <c r="R1213" s="4">
        <v>43171</v>
      </c>
      <c r="S1213" s="3">
        <f t="shared" si="317"/>
        <v>2.075947067804204E-3</v>
      </c>
      <c r="T1213" s="3">
        <f t="shared" si="318"/>
        <v>3.2024664721559152E-3</v>
      </c>
      <c r="U1213" s="3">
        <f t="shared" si="319"/>
        <v>4.4358395472409223E-3</v>
      </c>
      <c r="V1213" s="3">
        <f t="shared" si="320"/>
        <v>4.3984587526952603E-3</v>
      </c>
      <c r="W1213" s="3">
        <f t="shared" si="321"/>
        <v>4.2093463901022301E-3</v>
      </c>
      <c r="X1213" s="3">
        <f t="shared" si="322"/>
        <v>4.8104657688702963E-3</v>
      </c>
      <c r="Z1213" s="4">
        <v>43171</v>
      </c>
      <c r="AA1213" s="3">
        <f t="shared" si="323"/>
        <v>7.0910684912356636E-2</v>
      </c>
      <c r="AB1213" s="3">
        <f t="shared" si="324"/>
        <v>0.13419117500788236</v>
      </c>
      <c r="AC1213" s="3">
        <f t="shared" si="325"/>
        <v>0.20730010995882853</v>
      </c>
      <c r="AD1213" s="3">
        <f t="shared" si="326"/>
        <v>0.20507550615845971</v>
      </c>
      <c r="AE1213" s="3">
        <f t="shared" si="327"/>
        <v>0.19381595143688957</v>
      </c>
      <c r="AF1213" s="3">
        <f t="shared" si="328"/>
        <v>0.22955477079206843</v>
      </c>
      <c r="AG1213" s="3"/>
    </row>
    <row r="1214" spans="1:33" ht="14.5" x14ac:dyDescent="0.35">
      <c r="A1214" s="4">
        <v>43172</v>
      </c>
      <c r="B1214" s="5">
        <v>9.3915401851803366E-3</v>
      </c>
      <c r="C1214" s="5">
        <v>9.1960737481713295E-3</v>
      </c>
      <c r="D1214" s="5">
        <v>6.6676237620413303E-3</v>
      </c>
      <c r="E1214" s="3">
        <v>7.4576175685714145E-3</v>
      </c>
      <c r="F1214" s="3">
        <v>7.4682566976456664E-3</v>
      </c>
      <c r="G1214" s="3">
        <v>8.1115967899271606E-3</v>
      </c>
      <c r="H1214" s="3">
        <v>8.1851210293327238E-3</v>
      </c>
      <c r="J1214" s="4">
        <v>43172</v>
      </c>
      <c r="K1214" s="6">
        <f t="shared" si="312"/>
        <v>3.8207127996996157E-8</v>
      </c>
      <c r="L1214" s="6">
        <f t="shared" si="313"/>
        <v>7.4197206802463984E-6</v>
      </c>
      <c r="M1214" s="6">
        <f t="shared" si="314"/>
        <v>3.7400566870315E-6</v>
      </c>
      <c r="N1214" s="6">
        <f t="shared" si="315"/>
        <v>3.699019373423524E-6</v>
      </c>
      <c r="O1214" s="6">
        <f t="shared" si="316"/>
        <v>1.6382550950522282E-6</v>
      </c>
      <c r="P1214" s="6">
        <f t="shared" si="316"/>
        <v>1.4554471795960668E-6</v>
      </c>
      <c r="Q1214" s="6"/>
      <c r="R1214" s="4">
        <v>43172</v>
      </c>
      <c r="S1214" s="3">
        <f t="shared" si="317"/>
        <v>1.9546643700900715E-4</v>
      </c>
      <c r="T1214" s="3">
        <f t="shared" si="318"/>
        <v>2.7239164231390063E-3</v>
      </c>
      <c r="U1214" s="3">
        <f t="shared" si="319"/>
        <v>1.9339226166089222E-3</v>
      </c>
      <c r="V1214" s="3">
        <f t="shared" si="320"/>
        <v>1.9232834875346702E-3</v>
      </c>
      <c r="W1214" s="3">
        <f t="shared" si="321"/>
        <v>1.2799433952531761E-3</v>
      </c>
      <c r="X1214" s="3">
        <f t="shared" si="322"/>
        <v>1.2064191558476128E-3</v>
      </c>
      <c r="Z1214" s="4">
        <v>43172</v>
      </c>
      <c r="AA1214" s="3">
        <f t="shared" si="323"/>
        <v>2.2274566189151024E-4</v>
      </c>
      <c r="AB1214" s="3">
        <f t="shared" si="324"/>
        <v>6.5983048452341153E-2</v>
      </c>
      <c r="AC1214" s="3">
        <f t="shared" si="325"/>
        <v>2.8748472531566538E-2</v>
      </c>
      <c r="AD1214" s="3">
        <f t="shared" si="326"/>
        <v>2.8380063599581007E-2</v>
      </c>
      <c r="AE1214" s="3">
        <f t="shared" si="327"/>
        <v>1.1277228699728914E-2</v>
      </c>
      <c r="AF1214" s="3">
        <f t="shared" si="328"/>
        <v>9.9004245511660205E-3</v>
      </c>
      <c r="AG1214" s="3"/>
    </row>
    <row r="1215" spans="1:33" ht="14.5" x14ac:dyDescent="0.35">
      <c r="A1215" s="4">
        <v>43173</v>
      </c>
      <c r="B1215" s="5">
        <v>6.9243458140470652E-3</v>
      </c>
      <c r="C1215" s="5">
        <v>6.903049536049366E-3</v>
      </c>
      <c r="D1215" s="5">
        <v>8.2924077287316322E-3</v>
      </c>
      <c r="E1215" s="3">
        <v>8.2480501720030765E-3</v>
      </c>
      <c r="F1215" s="3">
        <v>8.1125266548975512E-3</v>
      </c>
      <c r="G1215" s="3">
        <v>8.4432284105237787E-3</v>
      </c>
      <c r="H1215" s="3">
        <v>8.5227676955556692E-3</v>
      </c>
      <c r="J1215" s="4">
        <v>43173</v>
      </c>
      <c r="K1215" s="6">
        <f t="shared" si="312"/>
        <v>4.535314565552851E-10</v>
      </c>
      <c r="L1215" s="6">
        <f t="shared" si="313"/>
        <v>1.8715934024104038E-6</v>
      </c>
      <c r="M1215" s="6">
        <f t="shared" si="314"/>
        <v>1.7521932272717362E-6</v>
      </c>
      <c r="N1215" s="6">
        <f t="shared" si="315"/>
        <v>1.4117737105641681E-6</v>
      </c>
      <c r="O1215" s="6">
        <f t="shared" si="316"/>
        <v>2.3070043418798428E-6</v>
      </c>
      <c r="P1215" s="6">
        <f t="shared" si="316"/>
        <v>2.5549525112855059E-6</v>
      </c>
      <c r="Q1215" s="6"/>
      <c r="R1215" s="4">
        <v>43173</v>
      </c>
      <c r="S1215" s="3">
        <f t="shared" si="317"/>
        <v>2.1296277997699155E-5</v>
      </c>
      <c r="T1215" s="3">
        <f t="shared" si="318"/>
        <v>1.3680619146845671E-3</v>
      </c>
      <c r="U1215" s="3">
        <f t="shared" si="319"/>
        <v>1.3237043579560114E-3</v>
      </c>
      <c r="V1215" s="3">
        <f t="shared" si="320"/>
        <v>1.1881808408504861E-3</v>
      </c>
      <c r="W1215" s="3">
        <f t="shared" si="321"/>
        <v>1.5188825964767136E-3</v>
      </c>
      <c r="X1215" s="3">
        <f t="shared" si="322"/>
        <v>1.598421881508604E-3</v>
      </c>
      <c r="Z1215" s="4">
        <v>43173</v>
      </c>
      <c r="AA1215" s="3">
        <f t="shared" si="323"/>
        <v>4.7490131360738985E-6</v>
      </c>
      <c r="AB1215" s="3">
        <f t="shared" si="324"/>
        <v>1.5319137420988227E-2</v>
      </c>
      <c r="AC1215" s="3">
        <f t="shared" si="325"/>
        <v>1.4446306283212973E-2</v>
      </c>
      <c r="AD1215" s="3">
        <f t="shared" si="326"/>
        <v>1.1903298986210231E-2</v>
      </c>
      <c r="AE1215" s="3">
        <f t="shared" si="327"/>
        <v>1.8427586941268892E-2</v>
      </c>
      <c r="AF1215" s="3">
        <f t="shared" si="328"/>
        <v>2.0150276756754071E-2</v>
      </c>
      <c r="AG1215" s="3"/>
    </row>
    <row r="1216" spans="1:33" ht="14.5" x14ac:dyDescent="0.35">
      <c r="A1216" s="4">
        <v>43174</v>
      </c>
      <c r="B1216" s="5">
        <v>5.2843125738902819E-3</v>
      </c>
      <c r="C1216" s="5">
        <v>7.4035092256963253E-3</v>
      </c>
      <c r="D1216" s="5">
        <v>8.0857891589403152E-3</v>
      </c>
      <c r="E1216" s="3">
        <v>7.4401236442227141E-3</v>
      </c>
      <c r="F1216" s="3">
        <v>7.2943090744121983E-3</v>
      </c>
      <c r="G1216" s="3">
        <v>7.7098573544322853E-3</v>
      </c>
      <c r="H1216" s="3">
        <v>7.7615219153668149E-3</v>
      </c>
      <c r="J1216" s="4">
        <v>43174</v>
      </c>
      <c r="K1216" s="6">
        <f t="shared" si="312"/>
        <v>4.490994449025945E-6</v>
      </c>
      <c r="L1216" s="6">
        <f t="shared" si="313"/>
        <v>7.8482710565835963E-6</v>
      </c>
      <c r="M1216" s="6">
        <f t="shared" si="314"/>
        <v>4.6475213709678675E-6</v>
      </c>
      <c r="N1216" s="6">
        <f t="shared" si="315"/>
        <v>4.0400859321103505E-6</v>
      </c>
      <c r="O1216" s="6">
        <f t="shared" si="316"/>
        <v>5.8832674824145553E-6</v>
      </c>
      <c r="P1216" s="6">
        <f t="shared" si="316"/>
        <v>6.1365661214985984E-6</v>
      </c>
      <c r="Q1216" s="6"/>
      <c r="R1216" s="4">
        <v>43174</v>
      </c>
      <c r="S1216" s="3">
        <f t="shared" si="317"/>
        <v>2.1191966518060434E-3</v>
      </c>
      <c r="T1216" s="3">
        <f t="shared" si="318"/>
        <v>2.8014765850500334E-3</v>
      </c>
      <c r="U1216" s="3">
        <f t="shared" si="319"/>
        <v>2.1558110703324323E-3</v>
      </c>
      <c r="V1216" s="3">
        <f t="shared" si="320"/>
        <v>2.0099965005219165E-3</v>
      </c>
      <c r="W1216" s="3">
        <f t="shared" si="321"/>
        <v>2.4255447805420034E-3</v>
      </c>
      <c r="X1216" s="3">
        <f t="shared" si="322"/>
        <v>2.477209341476533E-3</v>
      </c>
      <c r="Z1216" s="4">
        <v>43174</v>
      </c>
      <c r="AA1216" s="3">
        <f t="shared" si="323"/>
        <v>5.0969383555257375E-2</v>
      </c>
      <c r="AB1216" s="3">
        <f t="shared" si="324"/>
        <v>7.8896395461571345E-2</v>
      </c>
      <c r="AC1216" s="3">
        <f t="shared" si="325"/>
        <v>5.2390190782990897E-2</v>
      </c>
      <c r="AD1216" s="3">
        <f t="shared" si="326"/>
        <v>4.679512095130911E-2</v>
      </c>
      <c r="AE1216" s="3">
        <f t="shared" si="327"/>
        <v>6.3154077948236242E-2</v>
      </c>
      <c r="AF1216" s="3">
        <f t="shared" si="328"/>
        <v>6.5270486175459164E-2</v>
      </c>
      <c r="AG1216" s="3"/>
    </row>
    <row r="1217" spans="1:33" ht="14.5" x14ac:dyDescent="0.35">
      <c r="A1217" s="4">
        <v>43175</v>
      </c>
      <c r="B1217" s="5">
        <v>3.7488169650981319E-3</v>
      </c>
      <c r="C1217" s="5">
        <v>9.4071207568049431E-3</v>
      </c>
      <c r="D1217" s="5">
        <v>8.5018062964081764E-3</v>
      </c>
      <c r="E1217" s="3">
        <v>7.172586974648786E-3</v>
      </c>
      <c r="F1217" s="3">
        <v>7.118930753610947E-3</v>
      </c>
      <c r="G1217" s="3">
        <v>7.5209526898653862E-3</v>
      </c>
      <c r="H1217" s="3">
        <v>7.516174294861862E-3</v>
      </c>
      <c r="J1217" s="4">
        <v>43175</v>
      </c>
      <c r="K1217" s="6">
        <f t="shared" si="312"/>
        <v>3.2016401799243677E-5</v>
      </c>
      <c r="L1217" s="6">
        <f t="shared" si="313"/>
        <v>2.2590907583547103E-5</v>
      </c>
      <c r="M1217" s="6">
        <f t="shared" si="314"/>
        <v>1.1722201078298486E-5</v>
      </c>
      <c r="N1217" s="6">
        <f t="shared" si="315"/>
        <v>1.1357666947524199E-5</v>
      </c>
      <c r="O1217" s="6">
        <f t="shared" si="316"/>
        <v>1.4229007926065378E-5</v>
      </c>
      <c r="P1217" s="6">
        <f t="shared" si="316"/>
        <v>1.4192981250124502E-5</v>
      </c>
      <c r="Q1217" s="6"/>
      <c r="R1217" s="4">
        <v>43175</v>
      </c>
      <c r="S1217" s="3">
        <f t="shared" si="317"/>
        <v>5.6583037917068112E-3</v>
      </c>
      <c r="T1217" s="3">
        <f t="shared" si="318"/>
        <v>4.7529893313100445E-3</v>
      </c>
      <c r="U1217" s="3">
        <f t="shared" si="319"/>
        <v>3.4237700095506541E-3</v>
      </c>
      <c r="V1217" s="3">
        <f t="shared" si="320"/>
        <v>3.370113788512815E-3</v>
      </c>
      <c r="W1217" s="3">
        <f t="shared" si="321"/>
        <v>3.7721357247672543E-3</v>
      </c>
      <c r="X1217" s="3">
        <f t="shared" si="322"/>
        <v>3.76735732976373E-3</v>
      </c>
      <c r="Z1217" s="4">
        <v>43175</v>
      </c>
      <c r="AA1217" s="3">
        <f t="shared" si="323"/>
        <v>0.31853504999094318</v>
      </c>
      <c r="AB1217" s="3">
        <f t="shared" si="324"/>
        <v>0.25978191923632532</v>
      </c>
      <c r="AC1217" s="3">
        <f t="shared" si="325"/>
        <v>0.17148505692284344</v>
      </c>
      <c r="AD1217" s="3">
        <f t="shared" si="326"/>
        <v>0.16791554345872139</v>
      </c>
      <c r="AE1217" s="3">
        <f t="shared" si="327"/>
        <v>0.19470225013576181</v>
      </c>
      <c r="AF1217" s="3">
        <f t="shared" si="328"/>
        <v>0.19438359241915704</v>
      </c>
      <c r="AG1217" s="3"/>
    </row>
    <row r="1218" spans="1:33" ht="14.5" x14ac:dyDescent="0.35">
      <c r="A1218" s="4">
        <v>43178</v>
      </c>
      <c r="B1218" s="5">
        <v>1.1426071989930311E-2</v>
      </c>
      <c r="C1218" s="5">
        <v>1.1554445140063759E-2</v>
      </c>
      <c r="D1218" s="5">
        <v>8.9976834133267403E-3</v>
      </c>
      <c r="E1218" s="3">
        <v>6.5622674942738867E-3</v>
      </c>
      <c r="F1218" s="3">
        <v>6.566060487349137E-3</v>
      </c>
      <c r="G1218" s="3">
        <v>7.0358461822439423E-3</v>
      </c>
      <c r="H1218" s="3">
        <v>7.0951446312593879E-3</v>
      </c>
      <c r="J1218" s="4">
        <v>43178</v>
      </c>
      <c r="K1218" s="6">
        <f t="shared" si="312"/>
        <v>1.6479665675184886E-8</v>
      </c>
      <c r="L1218" s="6">
        <f t="shared" si="313"/>
        <v>5.8970710789787154E-6</v>
      </c>
      <c r="M1218" s="6">
        <f t="shared" si="314"/>
        <v>2.3656594171967641E-5</v>
      </c>
      <c r="N1218" s="6">
        <f t="shared" si="315"/>
        <v>2.3619711805221318E-5</v>
      </c>
      <c r="O1218" s="6">
        <f t="shared" si="316"/>
        <v>1.9274082642475425E-5</v>
      </c>
      <c r="P1218" s="6">
        <f t="shared" si="316"/>
        <v>1.8756931786084297E-5</v>
      </c>
      <c r="Q1218" s="6"/>
      <c r="R1218" s="4">
        <v>43178</v>
      </c>
      <c r="S1218" s="3">
        <f t="shared" si="317"/>
        <v>1.2837315013344841E-4</v>
      </c>
      <c r="T1218" s="3">
        <f t="shared" si="318"/>
        <v>2.4283885766035705E-3</v>
      </c>
      <c r="U1218" s="3">
        <f t="shared" si="319"/>
        <v>4.8638044956564241E-3</v>
      </c>
      <c r="V1218" s="3">
        <f t="shared" si="320"/>
        <v>4.8600115025811737E-3</v>
      </c>
      <c r="W1218" s="3">
        <f t="shared" si="321"/>
        <v>4.3902258076863685E-3</v>
      </c>
      <c r="X1218" s="3">
        <f t="shared" si="322"/>
        <v>4.3309273586709229E-3</v>
      </c>
      <c r="Z1218" s="4">
        <v>43178</v>
      </c>
      <c r="AA1218" s="3">
        <f t="shared" si="323"/>
        <v>6.2180177610837717E-5</v>
      </c>
      <c r="AB1218" s="3">
        <f t="shared" si="324"/>
        <v>3.0959807216363933E-2</v>
      </c>
      <c r="AC1218" s="3">
        <f t="shared" si="325"/>
        <v>0.18661585777397072</v>
      </c>
      <c r="AD1218" s="3">
        <f t="shared" si="326"/>
        <v>0.18618787133289771</v>
      </c>
      <c r="AE1218" s="3">
        <f t="shared" si="327"/>
        <v>0.13909999206826562</v>
      </c>
      <c r="AF1218" s="3">
        <f t="shared" si="328"/>
        <v>0.13392013323129781</v>
      </c>
      <c r="AG1218" s="3"/>
    </row>
    <row r="1219" spans="1:33" ht="14.5" x14ac:dyDescent="0.35">
      <c r="A1219" s="4">
        <v>43179</v>
      </c>
      <c r="B1219" s="5">
        <v>3.5212928533664002E-3</v>
      </c>
      <c r="C1219" s="5">
        <v>1.2149526737630371E-2</v>
      </c>
      <c r="D1219" s="5">
        <v>1.052339747548103E-2</v>
      </c>
      <c r="E1219" s="3">
        <v>8.2585937058377735E-3</v>
      </c>
      <c r="F1219" s="3">
        <v>8.1500516450896971E-3</v>
      </c>
      <c r="G1219" s="3">
        <v>8.0807733530869619E-3</v>
      </c>
      <c r="H1219" s="3">
        <v>8.0681121968996412E-3</v>
      </c>
      <c r="J1219" s="4">
        <v>43179</v>
      </c>
      <c r="K1219" s="6">
        <f t="shared" ref="K1219:K1282" si="329">($B1219-C1219)^2</f>
        <v>7.4446419961560914E-5</v>
      </c>
      <c r="L1219" s="6">
        <f t="shared" ref="L1219:L1282" si="330">($B1219-D1219)^2</f>
        <v>4.9029469139039053E-5</v>
      </c>
      <c r="M1219" s="6">
        <f t="shared" ref="M1219:M1282" si="331">($B1219-E1219)^2</f>
        <v>2.2442019366825997E-5</v>
      </c>
      <c r="N1219" s="6">
        <f t="shared" ref="N1219:N1282" si="332">($B1219-F1219)^2</f>
        <v>2.142540795195571E-5</v>
      </c>
      <c r="O1219" s="6">
        <f t="shared" ref="O1219:P1282" si="333">($B1219-G1219)^2</f>
        <v>2.0788862427332058E-5</v>
      </c>
      <c r="P1219" s="6">
        <f t="shared" si="333"/>
        <v>2.0673566142728048E-5</v>
      </c>
      <c r="Q1219" s="6"/>
      <c r="R1219" s="4">
        <v>43179</v>
      </c>
      <c r="S1219" s="3">
        <f t="shared" ref="S1219:S1282" si="334">ABS($B1219-C1219)</f>
        <v>8.6282338842639701E-3</v>
      </c>
      <c r="T1219" s="3">
        <f t="shared" ref="T1219:T1282" si="335">ABS($B1219-D1219)</f>
        <v>7.0021046221146292E-3</v>
      </c>
      <c r="U1219" s="3">
        <f t="shared" ref="U1219:U1282" si="336">ABS($B1219-E1219)</f>
        <v>4.7373008524713729E-3</v>
      </c>
      <c r="V1219" s="3">
        <f t="shared" ref="V1219:V1282" si="337">ABS($B1219-F1219)</f>
        <v>4.6287587917232965E-3</v>
      </c>
      <c r="W1219" s="3">
        <f t="shared" ref="W1219:W1282" si="338">ABS($B1219-G1219)</f>
        <v>4.5594804997205612E-3</v>
      </c>
      <c r="X1219" s="3">
        <f t="shared" ref="X1219:X1282" si="339">ABS($B1219-H1219)</f>
        <v>4.5468193435332406E-3</v>
      </c>
      <c r="Z1219" s="4">
        <v>43179</v>
      </c>
      <c r="AA1219" s="3">
        <f t="shared" ref="AA1219:AA1282" si="340">($B1219/C1219)-LN($B1219/C1219)-1</f>
        <v>0.52829163850702621</v>
      </c>
      <c r="AB1219" s="3">
        <f t="shared" ref="AB1219:AB1282" si="341">($B1219/D1219)-LN($B1219/D1219)-1</f>
        <v>0.42938848888854242</v>
      </c>
      <c r="AC1219" s="3">
        <f t="shared" ref="AC1219:AC1282" si="342">($B1219/E1219)-LN($B1219/E1219)-1</f>
        <v>0.27880534285629643</v>
      </c>
      <c r="AD1219" s="3">
        <f t="shared" ref="AD1219:AD1282" si="343">($B1219/F1219)-LN($B1219/F1219)-1</f>
        <v>0.27125378892225549</v>
      </c>
      <c r="AE1219" s="3">
        <f t="shared" ref="AE1219:AE1282" si="344">($B1219/G1219)-LN($B1219/G1219)-1</f>
        <v>0.26642123321899147</v>
      </c>
      <c r="AF1219" s="3">
        <f t="shared" ref="AF1219:AF1282" si="345">($B1219/H1219)-LN($B1219/H1219)-1</f>
        <v>0.26553701360106552</v>
      </c>
      <c r="AG1219" s="3"/>
    </row>
    <row r="1220" spans="1:33" ht="14.5" x14ac:dyDescent="0.35">
      <c r="A1220" s="4">
        <v>43180</v>
      </c>
      <c r="B1220" s="5">
        <v>8.8071984376949936E-3</v>
      </c>
      <c r="C1220" s="5">
        <v>1.16722472012043E-2</v>
      </c>
      <c r="D1220" s="5">
        <v>1.184619776904583E-2</v>
      </c>
      <c r="E1220" s="3">
        <v>6.5938390924195787E-3</v>
      </c>
      <c r="F1220" s="3">
        <v>6.5983900607148966E-3</v>
      </c>
      <c r="G1220" s="3">
        <v>7.0311620564304624E-3</v>
      </c>
      <c r="H1220" s="3">
        <v>7.0314645535232024E-3</v>
      </c>
      <c r="J1220" s="4">
        <v>43180</v>
      </c>
      <c r="K1220" s="6">
        <f t="shared" si="329"/>
        <v>8.2085044172862062E-6</v>
      </c>
      <c r="L1220" s="6">
        <f t="shared" si="330"/>
        <v>9.2355169359508293E-6</v>
      </c>
      <c r="M1220" s="6">
        <f t="shared" si="331"/>
        <v>4.8989595913180131E-6</v>
      </c>
      <c r="N1220" s="6">
        <f t="shared" si="332"/>
        <v>4.8788344462174499E-6</v>
      </c>
      <c r="O1220" s="6">
        <f t="shared" si="333"/>
        <v>3.1543052275752112E-6</v>
      </c>
      <c r="P1220" s="6">
        <f t="shared" si="333"/>
        <v>3.1532308273958361E-6</v>
      </c>
      <c r="Q1220" s="6"/>
      <c r="R1220" s="4">
        <v>43180</v>
      </c>
      <c r="S1220" s="3">
        <f t="shared" si="334"/>
        <v>2.8650487635093064E-3</v>
      </c>
      <c r="T1220" s="3">
        <f t="shared" si="335"/>
        <v>3.0389993313508362E-3</v>
      </c>
      <c r="U1220" s="3">
        <f t="shared" si="336"/>
        <v>2.2133593452754148E-3</v>
      </c>
      <c r="V1220" s="3">
        <f t="shared" si="337"/>
        <v>2.2088083769800969E-3</v>
      </c>
      <c r="W1220" s="3">
        <f t="shared" si="338"/>
        <v>1.7760363812645312E-3</v>
      </c>
      <c r="X1220" s="3">
        <f t="shared" si="339"/>
        <v>1.7757338841717912E-3</v>
      </c>
      <c r="Z1220" s="4">
        <v>43180</v>
      </c>
      <c r="AA1220" s="3">
        <f t="shared" si="340"/>
        <v>3.6186400699522503E-2</v>
      </c>
      <c r="AB1220" s="3">
        <f t="shared" si="341"/>
        <v>3.9899607928165493E-2</v>
      </c>
      <c r="AC1220" s="3">
        <f t="shared" si="342"/>
        <v>4.6237166323932044E-2</v>
      </c>
      <c r="AD1220" s="3">
        <f t="shared" si="343"/>
        <v>4.6005889136435663E-2</v>
      </c>
      <c r="AE1220" s="3">
        <f t="shared" si="344"/>
        <v>2.7377600642537248E-2</v>
      </c>
      <c r="AF1220" s="3">
        <f t="shared" si="345"/>
        <v>2.7366734805746695E-2</v>
      </c>
      <c r="AG1220" s="3"/>
    </row>
    <row r="1221" spans="1:33" ht="14.5" x14ac:dyDescent="0.35">
      <c r="A1221" s="4">
        <v>43181</v>
      </c>
      <c r="B1221" s="5">
        <v>1.1988347748105111E-2</v>
      </c>
      <c r="C1221" s="5">
        <v>1.1734371073544031E-2</v>
      </c>
      <c r="D1221" s="5">
        <v>1.248784549534321E-2</v>
      </c>
      <c r="E1221" s="3">
        <v>7.4179799867761624E-3</v>
      </c>
      <c r="F1221" s="3">
        <v>7.2165735066526682E-3</v>
      </c>
      <c r="G1221" s="3">
        <v>7.429341116464018E-3</v>
      </c>
      <c r="H1221" s="3">
        <v>7.4804086287627181E-3</v>
      </c>
      <c r="J1221" s="4">
        <v>43181</v>
      </c>
      <c r="K1221" s="6">
        <f t="shared" si="329"/>
        <v>6.4504151221104794E-8</v>
      </c>
      <c r="L1221" s="6">
        <f t="shared" si="330"/>
        <v>2.4949799949593615E-7</v>
      </c>
      <c r="M1221" s="6">
        <f t="shared" si="331"/>
        <v>2.0888261473794982E-5</v>
      </c>
      <c r="N1221" s="6">
        <f t="shared" si="332"/>
        <v>2.2769829411389035E-5</v>
      </c>
      <c r="O1221" s="6">
        <f t="shared" si="333"/>
        <v>2.0784541467347463E-5</v>
      </c>
      <c r="P1221" s="6">
        <f t="shared" si="333"/>
        <v>2.0321515103697466E-5</v>
      </c>
      <c r="Q1221" s="6"/>
      <c r="R1221" s="4">
        <v>43181</v>
      </c>
      <c r="S1221" s="3">
        <f t="shared" si="334"/>
        <v>2.5397667456108011E-4</v>
      </c>
      <c r="T1221" s="3">
        <f t="shared" si="335"/>
        <v>4.9949774723809931E-4</v>
      </c>
      <c r="U1221" s="3">
        <f t="shared" si="336"/>
        <v>4.5703677613289483E-3</v>
      </c>
      <c r="V1221" s="3">
        <f t="shared" si="337"/>
        <v>4.7717742414524426E-3</v>
      </c>
      <c r="W1221" s="3">
        <f t="shared" si="338"/>
        <v>4.5590066316410927E-3</v>
      </c>
      <c r="X1221" s="3">
        <f t="shared" si="339"/>
        <v>4.5079391193423926E-3</v>
      </c>
      <c r="Z1221" s="4">
        <v>43181</v>
      </c>
      <c r="AA1221" s="3">
        <f t="shared" si="340"/>
        <v>2.309017902537569E-4</v>
      </c>
      <c r="AB1221" s="3">
        <f t="shared" si="341"/>
        <v>8.2194089375664525E-4</v>
      </c>
      <c r="AC1221" s="3">
        <f t="shared" si="342"/>
        <v>0.13609188451771193</v>
      </c>
      <c r="AD1221" s="3">
        <f t="shared" si="343"/>
        <v>0.15366946561329176</v>
      </c>
      <c r="AE1221" s="3">
        <f t="shared" si="344"/>
        <v>0.1351508688411045</v>
      </c>
      <c r="AF1221" s="3">
        <f t="shared" si="345"/>
        <v>0.13098499909027339</v>
      </c>
      <c r="AG1221" s="3"/>
    </row>
    <row r="1222" spans="1:33" ht="14.5" x14ac:dyDescent="0.35">
      <c r="A1222" s="4">
        <v>43182</v>
      </c>
      <c r="B1222" s="5">
        <v>1.361620312435702E-2</v>
      </c>
      <c r="C1222" s="5">
        <v>1.135279331356287E-2</v>
      </c>
      <c r="D1222" s="5">
        <v>1.181966811418533E-2</v>
      </c>
      <c r="E1222" s="3">
        <v>8.5620598260554188E-3</v>
      </c>
      <c r="F1222" s="3">
        <v>8.0537178164234984E-3</v>
      </c>
      <c r="G1222" s="3">
        <v>8.5765784898388132E-3</v>
      </c>
      <c r="H1222" s="3">
        <v>8.2569846627347804E-3</v>
      </c>
      <c r="J1222" s="4">
        <v>43182</v>
      </c>
      <c r="K1222" s="6">
        <f t="shared" si="329"/>
        <v>5.1230239715992086E-6</v>
      </c>
      <c r="L1222" s="6">
        <f t="shared" si="330"/>
        <v>3.2275380427725946E-6</v>
      </c>
      <c r="M1222" s="6">
        <f t="shared" si="331"/>
        <v>2.5544364479766987E-5</v>
      </c>
      <c r="N1222" s="6">
        <f t="shared" si="332"/>
        <v>3.0941242800976279E-5</v>
      </c>
      <c r="O1222" s="6">
        <f t="shared" si="333"/>
        <v>2.5397816456842768E-5</v>
      </c>
      <c r="P1222" s="6">
        <f t="shared" si="333"/>
        <v>2.8721222519392643E-5</v>
      </c>
      <c r="Q1222" s="6"/>
      <c r="R1222" s="4">
        <v>43182</v>
      </c>
      <c r="S1222" s="3">
        <f t="shared" si="334"/>
        <v>2.2634098107941498E-3</v>
      </c>
      <c r="T1222" s="3">
        <f t="shared" si="335"/>
        <v>1.79653501017169E-3</v>
      </c>
      <c r="U1222" s="3">
        <f t="shared" si="336"/>
        <v>5.054143298301601E-3</v>
      </c>
      <c r="V1222" s="3">
        <f t="shared" si="337"/>
        <v>5.5624853079335214E-3</v>
      </c>
      <c r="W1222" s="3">
        <f t="shared" si="338"/>
        <v>5.0396246345182066E-3</v>
      </c>
      <c r="X1222" s="3">
        <f t="shared" si="339"/>
        <v>5.3592184616222394E-3</v>
      </c>
      <c r="Z1222" s="4">
        <v>43182</v>
      </c>
      <c r="AA1222" s="3">
        <f t="shared" si="340"/>
        <v>1.7573630965251219E-2</v>
      </c>
      <c r="AB1222" s="3">
        <f t="shared" si="341"/>
        <v>1.0499828861882721E-2</v>
      </c>
      <c r="AC1222" s="3">
        <f t="shared" si="342"/>
        <v>0.12637556147005458</v>
      </c>
      <c r="AD1222" s="3">
        <f t="shared" si="343"/>
        <v>0.16554631850937218</v>
      </c>
      <c r="AE1222" s="3">
        <f t="shared" si="344"/>
        <v>0.12537772816298709</v>
      </c>
      <c r="AF1222" s="3">
        <f t="shared" si="345"/>
        <v>0.14885171115574169</v>
      </c>
      <c r="AG1222" s="3"/>
    </row>
    <row r="1223" spans="1:33" ht="14.5" x14ac:dyDescent="0.35">
      <c r="A1223" s="4">
        <v>43185</v>
      </c>
      <c r="B1223" s="5">
        <v>1.7688521611879501E-2</v>
      </c>
      <c r="C1223" s="5">
        <v>1.350625231862068E-2</v>
      </c>
      <c r="D1223" s="5">
        <v>1.289741136133671E-2</v>
      </c>
      <c r="E1223" s="3">
        <v>9.8347375235693923E-3</v>
      </c>
      <c r="F1223" s="3">
        <v>9.3062684639330703E-3</v>
      </c>
      <c r="G1223" s="3">
        <v>9.9110354171284745E-3</v>
      </c>
      <c r="H1223" s="3">
        <v>9.0751533218413789E-3</v>
      </c>
      <c r="J1223" s="4">
        <v>43185</v>
      </c>
      <c r="K1223" s="6">
        <f t="shared" si="329"/>
        <v>1.7491376441335635E-5</v>
      </c>
      <c r="L1223" s="6">
        <f t="shared" si="330"/>
        <v>2.2954737432856205E-5</v>
      </c>
      <c r="M1223" s="6">
        <f t="shared" si="331"/>
        <v>6.1681924505793041E-5</v>
      </c>
      <c r="N1223" s="6">
        <f t="shared" si="332"/>
        <v>7.0262167836257844E-5</v>
      </c>
      <c r="O1223" s="6">
        <f t="shared" si="333"/>
        <v>6.0489291509542799E-5</v>
      </c>
      <c r="P1223" s="6">
        <f t="shared" si="333"/>
        <v>7.4190113299834243E-5</v>
      </c>
      <c r="Q1223" s="6"/>
      <c r="R1223" s="4">
        <v>43185</v>
      </c>
      <c r="S1223" s="3">
        <f t="shared" si="334"/>
        <v>4.1822692932588206E-3</v>
      </c>
      <c r="T1223" s="3">
        <f t="shared" si="335"/>
        <v>4.7911102505427908E-3</v>
      </c>
      <c r="U1223" s="3">
        <f t="shared" si="336"/>
        <v>7.8537840883101083E-3</v>
      </c>
      <c r="V1223" s="3">
        <f t="shared" si="337"/>
        <v>8.3822531479464304E-3</v>
      </c>
      <c r="W1223" s="3">
        <f t="shared" si="338"/>
        <v>7.7774861947510262E-3</v>
      </c>
      <c r="X1223" s="3">
        <f t="shared" si="339"/>
        <v>8.6133682900381217E-3</v>
      </c>
      <c r="Z1223" s="4">
        <v>43185</v>
      </c>
      <c r="AA1223" s="3">
        <f t="shared" si="340"/>
        <v>3.9891093997212135E-2</v>
      </c>
      <c r="AB1223" s="3">
        <f t="shared" si="341"/>
        <v>5.5589128700518353E-2</v>
      </c>
      <c r="AC1223" s="3">
        <f t="shared" si="342"/>
        <v>0.21158070222319503</v>
      </c>
      <c r="AD1223" s="3">
        <f t="shared" si="343"/>
        <v>0.25848270716540345</v>
      </c>
      <c r="AE1223" s="3">
        <f t="shared" si="344"/>
        <v>0.20546282884729461</v>
      </c>
      <c r="AF1223" s="3">
        <f t="shared" si="345"/>
        <v>0.28173979900519375</v>
      </c>
      <c r="AG1223" s="3"/>
    </row>
    <row r="1224" spans="1:33" ht="14.5" x14ac:dyDescent="0.35">
      <c r="A1224" s="4">
        <v>43186</v>
      </c>
      <c r="B1224" s="5">
        <v>1.6603120997875021E-2</v>
      </c>
      <c r="C1224" s="5">
        <v>1.16483811289072E-2</v>
      </c>
      <c r="D1224" s="5">
        <v>1.3130370527505869E-2</v>
      </c>
      <c r="E1224" s="3">
        <v>1.1089473432209306E-2</v>
      </c>
      <c r="F1224" s="3">
        <v>1.0868720637171828E-2</v>
      </c>
      <c r="G1224" s="3">
        <v>1.1281936096132881E-2</v>
      </c>
      <c r="H1224" s="3">
        <v>9.8542539771936041E-3</v>
      </c>
      <c r="J1224" s="4">
        <v>43186</v>
      </c>
      <c r="K1224" s="6">
        <f t="shared" si="329"/>
        <v>2.454944716913926E-5</v>
      </c>
      <c r="L1224" s="6">
        <f t="shared" si="330"/>
        <v>1.2059995829449164E-5</v>
      </c>
      <c r="M1224" s="6">
        <f t="shared" si="331"/>
        <v>3.0400309478371471E-5</v>
      </c>
      <c r="N1224" s="6">
        <f t="shared" si="332"/>
        <v>3.2883347496832914E-5</v>
      </c>
      <c r="O1224" s="6">
        <f t="shared" si="333"/>
        <v>2.8315008758528515E-5</v>
      </c>
      <c r="P1224" s="6">
        <f t="shared" si="333"/>
        <v>4.5547206062841266E-5</v>
      </c>
      <c r="Q1224" s="6"/>
      <c r="R1224" s="4">
        <v>43186</v>
      </c>
      <c r="S1224" s="3">
        <f t="shared" si="334"/>
        <v>4.954739868967821E-3</v>
      </c>
      <c r="T1224" s="3">
        <f t="shared" si="335"/>
        <v>3.4727504703691518E-3</v>
      </c>
      <c r="U1224" s="3">
        <f t="shared" si="336"/>
        <v>5.5136475656657156E-3</v>
      </c>
      <c r="V1224" s="3">
        <f t="shared" si="337"/>
        <v>5.7344003607031936E-3</v>
      </c>
      <c r="W1224" s="3">
        <f t="shared" si="338"/>
        <v>5.3211849017421407E-3</v>
      </c>
      <c r="X1224" s="3">
        <f t="shared" si="339"/>
        <v>6.7488670206814171E-3</v>
      </c>
      <c r="Z1224" s="4">
        <v>43186</v>
      </c>
      <c r="AA1224" s="3">
        <f t="shared" si="340"/>
        <v>7.0935188790438808E-2</v>
      </c>
      <c r="AB1224" s="3">
        <f t="shared" si="341"/>
        <v>2.9819508580943843E-2</v>
      </c>
      <c r="AC1224" s="3">
        <f t="shared" si="342"/>
        <v>9.3602146291301924E-2</v>
      </c>
      <c r="AD1224" s="3">
        <f t="shared" si="343"/>
        <v>0.10390413680913824</v>
      </c>
      <c r="AE1224" s="3">
        <f t="shared" si="344"/>
        <v>8.5267476826733635E-2</v>
      </c>
      <c r="AF1224" s="3">
        <f t="shared" si="345"/>
        <v>0.16318093461374628</v>
      </c>
      <c r="AG1224" s="3"/>
    </row>
    <row r="1225" spans="1:33" ht="14.5" x14ac:dyDescent="0.35">
      <c r="A1225" s="4">
        <v>43187</v>
      </c>
      <c r="B1225" s="5">
        <v>1.0105348690097949E-2</v>
      </c>
      <c r="C1225" s="5">
        <v>1.213658601045609E-2</v>
      </c>
      <c r="D1225" s="5">
        <v>1.2351348996162409E-2</v>
      </c>
      <c r="E1225" s="3">
        <v>1.2496187562118094E-2</v>
      </c>
      <c r="F1225" s="3">
        <v>1.2288851906097223E-2</v>
      </c>
      <c r="G1225" s="3">
        <v>1.2663048854551591E-2</v>
      </c>
      <c r="H1225" s="3">
        <v>1.0902097779994759E-2</v>
      </c>
      <c r="J1225" s="4">
        <v>43187</v>
      </c>
      <c r="K1225" s="6">
        <f t="shared" si="329"/>
        <v>4.125925051615721E-6</v>
      </c>
      <c r="L1225" s="6">
        <f t="shared" si="330"/>
        <v>5.0445173748416478E-6</v>
      </c>
      <c r="M1225" s="6">
        <f t="shared" si="331"/>
        <v>5.7161105119625571E-6</v>
      </c>
      <c r="N1225" s="6">
        <f t="shared" si="332"/>
        <v>4.7676862942791716E-6</v>
      </c>
      <c r="O1225" s="6">
        <f t="shared" si="333"/>
        <v>6.5418301312461833E-6</v>
      </c>
      <c r="P1225" s="6">
        <f t="shared" si="333"/>
        <v>6.3480911225139479E-7</v>
      </c>
      <c r="Q1225" s="6"/>
      <c r="R1225" s="4">
        <v>43187</v>
      </c>
      <c r="S1225" s="3">
        <f t="shared" si="334"/>
        <v>2.031237320358141E-3</v>
      </c>
      <c r="T1225" s="3">
        <f t="shared" si="335"/>
        <v>2.24600030606446E-3</v>
      </c>
      <c r="U1225" s="3">
        <f t="shared" si="336"/>
        <v>2.3908388720201446E-3</v>
      </c>
      <c r="V1225" s="3">
        <f t="shared" si="337"/>
        <v>2.1835032159992739E-3</v>
      </c>
      <c r="W1225" s="3">
        <f t="shared" si="338"/>
        <v>2.5577001644536412E-3</v>
      </c>
      <c r="X1225" s="3">
        <f t="shared" si="339"/>
        <v>7.9674908989680986E-4</v>
      </c>
      <c r="Z1225" s="4">
        <v>43187</v>
      </c>
      <c r="AA1225" s="3">
        <f t="shared" si="340"/>
        <v>1.5794868408423923E-2</v>
      </c>
      <c r="AB1225" s="3">
        <f t="shared" si="341"/>
        <v>1.8857920397552075E-2</v>
      </c>
      <c r="AC1225" s="3">
        <f t="shared" si="342"/>
        <v>2.1033282730394287E-2</v>
      </c>
      <c r="AD1225" s="3">
        <f t="shared" si="343"/>
        <v>1.7946017098031453E-2</v>
      </c>
      <c r="AE1225" s="3">
        <f t="shared" si="344"/>
        <v>2.3641970106274002E-2</v>
      </c>
      <c r="AF1225" s="3">
        <f t="shared" si="345"/>
        <v>2.8081890372557705E-3</v>
      </c>
      <c r="AG1225" s="3"/>
    </row>
    <row r="1226" spans="1:33" ht="14.5" x14ac:dyDescent="0.35">
      <c r="A1226" s="4">
        <v>43188</v>
      </c>
      <c r="B1226" s="5">
        <v>1.20571961138761E-2</v>
      </c>
      <c r="C1226" s="5">
        <v>1.1953431181609631E-2</v>
      </c>
      <c r="D1226" s="5">
        <v>1.266412436962128E-2</v>
      </c>
      <c r="E1226" s="3">
        <v>1.1927826676418521E-2</v>
      </c>
      <c r="F1226" s="3">
        <v>1.1775741289694514E-2</v>
      </c>
      <c r="G1226" s="3">
        <v>1.1896714554485731E-2</v>
      </c>
      <c r="H1226" s="3">
        <v>1.0721792911898091E-2</v>
      </c>
      <c r="J1226" s="4">
        <v>43188</v>
      </c>
      <c r="K1226" s="6">
        <f t="shared" si="329"/>
        <v>1.0767161168265078E-8</v>
      </c>
      <c r="L1226" s="6">
        <f t="shared" si="330"/>
        <v>3.6836190762188649E-7</v>
      </c>
      <c r="M1226" s="6">
        <f t="shared" si="331"/>
        <v>1.6736451348090585E-8</v>
      </c>
      <c r="N1226" s="6">
        <f t="shared" si="332"/>
        <v>7.9216818055087624E-8</v>
      </c>
      <c r="O1226" s="6">
        <f t="shared" si="333"/>
        <v>2.5754330904364729E-8</v>
      </c>
      <c r="P1226" s="6">
        <f t="shared" si="333"/>
        <v>1.7833017118531207E-6</v>
      </c>
      <c r="Q1226" s="6"/>
      <c r="R1226" s="4">
        <v>43188</v>
      </c>
      <c r="S1226" s="3">
        <f t="shared" si="334"/>
        <v>1.0376493226646986E-4</v>
      </c>
      <c r="T1226" s="3">
        <f t="shared" si="335"/>
        <v>6.0692825574517988E-4</v>
      </c>
      <c r="U1226" s="3">
        <f t="shared" si="336"/>
        <v>1.2936943745757955E-4</v>
      </c>
      <c r="V1226" s="3">
        <f t="shared" si="337"/>
        <v>2.8145482418158625E-4</v>
      </c>
      <c r="W1226" s="3">
        <f t="shared" si="338"/>
        <v>1.6048155939036961E-4</v>
      </c>
      <c r="X1226" s="3">
        <f t="shared" si="339"/>
        <v>1.3354032019780096E-3</v>
      </c>
      <c r="Z1226" s="4">
        <v>43188</v>
      </c>
      <c r="AA1226" s="3">
        <f t="shared" si="340"/>
        <v>3.7461205774302897E-5</v>
      </c>
      <c r="AB1226" s="3">
        <f t="shared" si="341"/>
        <v>1.1864661601894699E-3</v>
      </c>
      <c r="AC1226" s="3">
        <f t="shared" si="342"/>
        <v>5.8396201754851162E-5</v>
      </c>
      <c r="AD1226" s="3">
        <f t="shared" si="343"/>
        <v>2.811633571133676E-4</v>
      </c>
      <c r="AE1226" s="3">
        <f t="shared" si="344"/>
        <v>9.0174208702720193E-5</v>
      </c>
      <c r="AF1226" s="3">
        <f t="shared" si="345"/>
        <v>7.1670845980469355E-3</v>
      </c>
      <c r="AG1226" s="3"/>
    </row>
    <row r="1227" spans="1:33" ht="14.5" x14ac:dyDescent="0.35">
      <c r="A1227" s="4">
        <v>43192</v>
      </c>
      <c r="B1227" s="5">
        <v>1.9641601487124159E-2</v>
      </c>
      <c r="C1227" s="5">
        <v>1.1155929416418081E-2</v>
      </c>
      <c r="D1227" s="5">
        <v>1.325427368283272E-2</v>
      </c>
      <c r="E1227" s="3">
        <v>1.2208914313528583E-2</v>
      </c>
      <c r="F1227" s="3">
        <v>1.2101205132045075E-2</v>
      </c>
      <c r="G1227" s="3">
        <v>1.222919544200444E-2</v>
      </c>
      <c r="H1227" s="3">
        <v>1.0900366579470111E-2</v>
      </c>
      <c r="J1227" s="4">
        <v>43192</v>
      </c>
      <c r="K1227" s="6">
        <f t="shared" si="329"/>
        <v>7.2006630491561169E-5</v>
      </c>
      <c r="L1227" s="6">
        <f t="shared" si="330"/>
        <v>4.0797956479474497E-5</v>
      </c>
      <c r="M1227" s="6">
        <f t="shared" si="331"/>
        <v>5.5244838620532191E-5</v>
      </c>
      <c r="N1227" s="6">
        <f t="shared" si="332"/>
        <v>5.6857577191689932E-5</v>
      </c>
      <c r="O1227" s="6">
        <f t="shared" si="333"/>
        <v>5.4943763377727349E-5</v>
      </c>
      <c r="P1227" s="6">
        <f t="shared" si="333"/>
        <v>7.6409187710789668E-5</v>
      </c>
      <c r="Q1227" s="6"/>
      <c r="R1227" s="4">
        <v>43192</v>
      </c>
      <c r="S1227" s="3">
        <f t="shared" si="334"/>
        <v>8.4856720707060778E-3</v>
      </c>
      <c r="T1227" s="3">
        <f t="shared" si="335"/>
        <v>6.3873278042914389E-3</v>
      </c>
      <c r="U1227" s="3">
        <f t="shared" si="336"/>
        <v>7.4326871735955757E-3</v>
      </c>
      <c r="V1227" s="3">
        <f t="shared" si="337"/>
        <v>7.5403963550790837E-3</v>
      </c>
      <c r="W1227" s="3">
        <f t="shared" si="338"/>
        <v>7.4124060451197186E-3</v>
      </c>
      <c r="X1227" s="3">
        <f t="shared" si="339"/>
        <v>8.7412349076540479E-3</v>
      </c>
      <c r="Z1227" s="4">
        <v>43192</v>
      </c>
      <c r="AA1227" s="3">
        <f t="shared" si="340"/>
        <v>0.1949636244420625</v>
      </c>
      <c r="AB1227" s="3">
        <f t="shared" si="341"/>
        <v>8.8577241297542075E-2</v>
      </c>
      <c r="AC1227" s="3">
        <f t="shared" si="342"/>
        <v>0.13330834533322844</v>
      </c>
      <c r="AD1227" s="3">
        <f t="shared" si="343"/>
        <v>0.13876639566737881</v>
      </c>
      <c r="AE1227" s="3">
        <f t="shared" si="344"/>
        <v>0.13230009018927325</v>
      </c>
      <c r="AF1227" s="3">
        <f t="shared" si="345"/>
        <v>0.21306776523597382</v>
      </c>
      <c r="AG1227" s="3"/>
    </row>
    <row r="1228" spans="1:33" ht="14.5" x14ac:dyDescent="0.35">
      <c r="A1228" s="4">
        <v>43193</v>
      </c>
      <c r="B1228" s="5">
        <v>1.1187640733924611E-2</v>
      </c>
      <c r="C1228" s="5">
        <v>1.22584905475378E-2</v>
      </c>
      <c r="D1228" s="5">
        <v>1.3686211779713631E-2</v>
      </c>
      <c r="E1228" s="3">
        <v>1.3872352245906262E-2</v>
      </c>
      <c r="F1228" s="3">
        <v>1.3599766266581362E-2</v>
      </c>
      <c r="G1228" s="3">
        <v>1.4111493689997459E-2</v>
      </c>
      <c r="H1228" s="3">
        <v>1.1956295573343099E-2</v>
      </c>
      <c r="J1228" s="4">
        <v>43193</v>
      </c>
      <c r="K1228" s="6">
        <f t="shared" si="329"/>
        <v>1.1467193233154025E-6</v>
      </c>
      <c r="L1228" s="6">
        <f t="shared" si="330"/>
        <v>6.2428572708552367E-6</v>
      </c>
      <c r="M1228" s="6">
        <f t="shared" si="331"/>
        <v>7.2076759025668019E-6</v>
      </c>
      <c r="N1228" s="6">
        <f t="shared" si="332"/>
        <v>5.8183495852946163E-6</v>
      </c>
      <c r="O1228" s="6">
        <f t="shared" si="333"/>
        <v>8.5489161087359361E-6</v>
      </c>
      <c r="P1228" s="6">
        <f t="shared" si="333"/>
        <v>5.9083026216146216E-7</v>
      </c>
      <c r="Q1228" s="6"/>
      <c r="R1228" s="4">
        <v>43193</v>
      </c>
      <c r="S1228" s="3">
        <f t="shared" si="334"/>
        <v>1.0708498136131894E-3</v>
      </c>
      <c r="T1228" s="3">
        <f t="shared" si="335"/>
        <v>2.4985710457890199E-3</v>
      </c>
      <c r="U1228" s="3">
        <f t="shared" si="336"/>
        <v>2.6847115119816509E-3</v>
      </c>
      <c r="V1228" s="3">
        <f t="shared" si="337"/>
        <v>2.4121255326567514E-3</v>
      </c>
      <c r="W1228" s="3">
        <f t="shared" si="338"/>
        <v>2.9238529560728487E-3</v>
      </c>
      <c r="X1228" s="3">
        <f t="shared" si="339"/>
        <v>7.686548394184884E-4</v>
      </c>
      <c r="Z1228" s="4">
        <v>43193</v>
      </c>
      <c r="AA1228" s="3">
        <f t="shared" si="340"/>
        <v>4.0533752169764625E-3</v>
      </c>
      <c r="AB1228" s="3">
        <f t="shared" si="341"/>
        <v>1.9018038131987103E-2</v>
      </c>
      <c r="AC1228" s="3">
        <f t="shared" si="342"/>
        <v>2.1558496529572091E-2</v>
      </c>
      <c r="AD1228" s="3">
        <f t="shared" si="343"/>
        <v>1.7877723455659744E-2</v>
      </c>
      <c r="AE1228" s="3">
        <f t="shared" si="344"/>
        <v>2.4983397054759049E-2</v>
      </c>
      <c r="AF1228" s="3">
        <f t="shared" si="345"/>
        <v>2.1595910585410216E-3</v>
      </c>
      <c r="AG1228" s="3"/>
    </row>
    <row r="1229" spans="1:33" ht="14.5" x14ac:dyDescent="0.35">
      <c r="A1229" s="4">
        <v>43194</v>
      </c>
      <c r="B1229" s="5">
        <v>1.8740663285498109E-2</v>
      </c>
      <c r="C1229" s="5">
        <v>1.131360977888107E-2</v>
      </c>
      <c r="D1229" s="5">
        <v>1.3286903500556949E-2</v>
      </c>
      <c r="E1229" s="3">
        <v>1.2127413271476341E-2</v>
      </c>
      <c r="F1229" s="3">
        <v>1.2007693453611331E-2</v>
      </c>
      <c r="G1229" s="3">
        <v>1.211040902878407E-2</v>
      </c>
      <c r="H1229" s="3">
        <v>1.094044981615813E-2</v>
      </c>
      <c r="J1229" s="4">
        <v>43194</v>
      </c>
      <c r="K1229" s="6">
        <f t="shared" si="329"/>
        <v>5.5161123790152461E-5</v>
      </c>
      <c r="L1229" s="6">
        <f t="shared" si="330"/>
        <v>2.9743495791841443E-5</v>
      </c>
      <c r="M1229" s="6">
        <f t="shared" si="331"/>
        <v>4.3735075747958904E-5</v>
      </c>
      <c r="N1229" s="6">
        <f t="shared" si="332"/>
        <v>4.5332882757097474E-5</v>
      </c>
      <c r="O1229" s="6">
        <f t="shared" si="333"/>
        <v>4.3960271508674639E-5</v>
      </c>
      <c r="P1229" s="6">
        <f t="shared" si="333"/>
        <v>6.0843330167272828E-5</v>
      </c>
      <c r="Q1229" s="6"/>
      <c r="R1229" s="4">
        <v>43194</v>
      </c>
      <c r="S1229" s="3">
        <f t="shared" si="334"/>
        <v>7.4270535066170394E-3</v>
      </c>
      <c r="T1229" s="3">
        <f t="shared" si="335"/>
        <v>5.4537597849411597E-3</v>
      </c>
      <c r="U1229" s="3">
        <f t="shared" si="336"/>
        <v>6.6132500140217675E-3</v>
      </c>
      <c r="V1229" s="3">
        <f t="shared" si="337"/>
        <v>6.7329698318867783E-3</v>
      </c>
      <c r="W1229" s="3">
        <f t="shared" si="338"/>
        <v>6.6302542567140393E-3</v>
      </c>
      <c r="X1229" s="3">
        <f t="shared" si="339"/>
        <v>7.8002134693399786E-3</v>
      </c>
      <c r="Z1229" s="4">
        <v>43194</v>
      </c>
      <c r="AA1229" s="3">
        <f t="shared" si="340"/>
        <v>0.15178145144409916</v>
      </c>
      <c r="AB1229" s="3">
        <f t="shared" si="341"/>
        <v>6.6544488210462882E-2</v>
      </c>
      <c r="AC1229" s="3">
        <f t="shared" si="342"/>
        <v>0.11008692565334277</v>
      </c>
      <c r="AD1229" s="3">
        <f t="shared" si="343"/>
        <v>0.11557322423399929</v>
      </c>
      <c r="AE1229" s="3">
        <f t="shared" si="344"/>
        <v>0.11085358685708369</v>
      </c>
      <c r="AF1229" s="3">
        <f t="shared" si="345"/>
        <v>0.17474133061737218</v>
      </c>
      <c r="AG1229" s="3"/>
    </row>
    <row r="1230" spans="1:33" ht="14.5" x14ac:dyDescent="0.35">
      <c r="A1230" s="4">
        <v>43195</v>
      </c>
      <c r="B1230" s="5">
        <v>7.2337228120330126E-3</v>
      </c>
      <c r="C1230" s="5">
        <v>9.4475215300917625E-3</v>
      </c>
      <c r="D1230" s="5">
        <v>1.163404807448387E-2</v>
      </c>
      <c r="E1230" s="3">
        <v>1.33173083132637E-2</v>
      </c>
      <c r="F1230" s="3">
        <v>1.3088172517052956E-2</v>
      </c>
      <c r="G1230" s="3">
        <v>1.3517640088044959E-2</v>
      </c>
      <c r="H1230" s="3">
        <v>1.162917839343227E-2</v>
      </c>
      <c r="J1230" s="4">
        <v>43195</v>
      </c>
      <c r="K1230" s="6">
        <f t="shared" si="329"/>
        <v>4.9009047640785647E-6</v>
      </c>
      <c r="L1230" s="6">
        <f t="shared" si="330"/>
        <v>1.9362862415363205E-5</v>
      </c>
      <c r="M1230" s="6">
        <f t="shared" si="331"/>
        <v>3.701001255078423E-5</v>
      </c>
      <c r="N1230" s="6">
        <f t="shared" si="332"/>
        <v>3.4274581348608105E-5</v>
      </c>
      <c r="O1230" s="6">
        <f t="shared" si="333"/>
        <v>3.9487616331761408E-5</v>
      </c>
      <c r="P1230" s="6">
        <f t="shared" si="333"/>
        <v>1.9320029768053882E-5</v>
      </c>
      <c r="Q1230" s="6"/>
      <c r="R1230" s="4">
        <v>43195</v>
      </c>
      <c r="S1230" s="3">
        <f t="shared" si="334"/>
        <v>2.2137987180587499E-3</v>
      </c>
      <c r="T1230" s="3">
        <f t="shared" si="335"/>
        <v>4.4003252624508571E-3</v>
      </c>
      <c r="U1230" s="3">
        <f t="shared" si="336"/>
        <v>6.083585501230687E-3</v>
      </c>
      <c r="V1230" s="3">
        <f t="shared" si="337"/>
        <v>5.8544497050199438E-3</v>
      </c>
      <c r="W1230" s="3">
        <f t="shared" si="338"/>
        <v>6.2839172760119468E-3</v>
      </c>
      <c r="X1230" s="3">
        <f t="shared" si="339"/>
        <v>4.3954555813992572E-3</v>
      </c>
      <c r="Z1230" s="4">
        <v>43195</v>
      </c>
      <c r="AA1230" s="3">
        <f t="shared" si="340"/>
        <v>3.2672748035926791E-2</v>
      </c>
      <c r="AB1230" s="3">
        <f t="shared" si="341"/>
        <v>9.6953945074035541E-2</v>
      </c>
      <c r="AC1230" s="3">
        <f t="shared" si="342"/>
        <v>0.15349279934237181</v>
      </c>
      <c r="AD1230" s="3">
        <f t="shared" si="343"/>
        <v>0.14564673058902544</v>
      </c>
      <c r="AE1230" s="3">
        <f t="shared" si="344"/>
        <v>0.16037376694114136</v>
      </c>
      <c r="AF1230" s="3">
        <f t="shared" si="345"/>
        <v>9.6795650874455852E-2</v>
      </c>
      <c r="AG1230" s="3"/>
    </row>
    <row r="1231" spans="1:33" ht="14.5" x14ac:dyDescent="0.35">
      <c r="A1231" s="4">
        <v>43196</v>
      </c>
      <c r="B1231" s="5">
        <v>1.6871281500898491E-2</v>
      </c>
      <c r="C1231" s="5">
        <v>8.9016500860452652E-3</v>
      </c>
      <c r="D1231" s="5">
        <v>1.1308223009109501E-2</v>
      </c>
      <c r="E1231" s="3">
        <v>1.1621342628377624E-2</v>
      </c>
      <c r="F1231" s="3">
        <v>1.1719582764879126E-2</v>
      </c>
      <c r="G1231" s="3">
        <v>1.14803051325215E-2</v>
      </c>
      <c r="H1231" s="3">
        <v>1.187075509626672E-2</v>
      </c>
      <c r="J1231" s="4">
        <v>43196</v>
      </c>
      <c r="K1231" s="6">
        <f t="shared" si="329"/>
        <v>6.3515024888615438E-5</v>
      </c>
      <c r="L1231" s="6">
        <f t="shared" si="330"/>
        <v>3.0947619783065602E-5</v>
      </c>
      <c r="M1231" s="6">
        <f t="shared" si="331"/>
        <v>2.7561858165205675E-5</v>
      </c>
      <c r="N1231" s="6">
        <f t="shared" si="332"/>
        <v>2.6539999866703523E-5</v>
      </c>
      <c r="O1231" s="6">
        <f t="shared" si="333"/>
        <v>2.906262620439917E-5</v>
      </c>
      <c r="P1231" s="6">
        <f t="shared" si="333"/>
        <v>2.5005264323419545E-5</v>
      </c>
      <c r="Q1231" s="6"/>
      <c r="R1231" s="4">
        <v>43196</v>
      </c>
      <c r="S1231" s="3">
        <f t="shared" si="334"/>
        <v>7.969631414853226E-3</v>
      </c>
      <c r="T1231" s="3">
        <f t="shared" si="335"/>
        <v>5.5630584917889907E-3</v>
      </c>
      <c r="U1231" s="3">
        <f t="shared" si="336"/>
        <v>5.2499388725208672E-3</v>
      </c>
      <c r="V1231" s="3">
        <f t="shared" si="337"/>
        <v>5.1516987360193649E-3</v>
      </c>
      <c r="W1231" s="3">
        <f t="shared" si="338"/>
        <v>5.3909763683769908E-3</v>
      </c>
      <c r="X1231" s="3">
        <f t="shared" si="339"/>
        <v>5.0005264046317707E-3</v>
      </c>
      <c r="Z1231" s="4">
        <v>43196</v>
      </c>
      <c r="AA1231" s="3">
        <f t="shared" si="340"/>
        <v>0.25592201851245866</v>
      </c>
      <c r="AB1231" s="3">
        <f t="shared" si="341"/>
        <v>9.1865374667863486E-2</v>
      </c>
      <c r="AC1231" s="3">
        <f t="shared" si="342"/>
        <v>7.8980203509172009E-2</v>
      </c>
      <c r="AD1231" s="3">
        <f t="shared" si="343"/>
        <v>7.5228714021498E-2</v>
      </c>
      <c r="AE1231" s="3">
        <f t="shared" si="344"/>
        <v>8.4604876361277448E-2</v>
      </c>
      <c r="AF1231" s="3">
        <f t="shared" si="345"/>
        <v>6.9712505348566101E-2</v>
      </c>
      <c r="AG1231" s="3"/>
    </row>
    <row r="1232" spans="1:33" ht="14.5" x14ac:dyDescent="0.35">
      <c r="A1232" s="4">
        <v>43199</v>
      </c>
      <c r="B1232" s="5">
        <v>1.4383479148539661E-2</v>
      </c>
      <c r="C1232" s="5">
        <v>1.053857244551182E-2</v>
      </c>
      <c r="D1232" s="5">
        <v>1.1142046190798279E-2</v>
      </c>
      <c r="E1232" s="3">
        <v>1.3387177220427465E-2</v>
      </c>
      <c r="F1232" s="3">
        <v>1.3373158677482552E-2</v>
      </c>
      <c r="G1232" s="3">
        <v>1.352429557895396E-2</v>
      </c>
      <c r="H1232" s="3">
        <v>1.3316909256221201E-2</v>
      </c>
      <c r="J1232" s="4">
        <v>43199</v>
      </c>
      <c r="K1232" s="6">
        <f t="shared" si="329"/>
        <v>1.4783307554988424E-5</v>
      </c>
      <c r="L1232" s="6">
        <f t="shared" si="330"/>
        <v>1.0506887619532041E-5</v>
      </c>
      <c r="M1232" s="6">
        <f t="shared" si="331"/>
        <v>9.9261753196007986E-7</v>
      </c>
      <c r="N1232" s="6">
        <f t="shared" si="332"/>
        <v>1.0207474542370578E-6</v>
      </c>
      <c r="O1232" s="6">
        <f t="shared" si="333"/>
        <v>7.3819640624602714E-7</v>
      </c>
      <c r="P1232" s="6">
        <f t="shared" si="333"/>
        <v>1.1375713352002119E-6</v>
      </c>
      <c r="Q1232" s="6"/>
      <c r="R1232" s="4">
        <v>43199</v>
      </c>
      <c r="S1232" s="3">
        <f t="shared" si="334"/>
        <v>3.8449067030278412E-3</v>
      </c>
      <c r="T1232" s="3">
        <f t="shared" si="335"/>
        <v>3.2414329577413817E-3</v>
      </c>
      <c r="U1232" s="3">
        <f t="shared" si="336"/>
        <v>9.9630192811219626E-4</v>
      </c>
      <c r="V1232" s="3">
        <f t="shared" si="337"/>
        <v>1.0103204710571086E-3</v>
      </c>
      <c r="W1232" s="3">
        <f t="shared" si="338"/>
        <v>8.59183569585701E-4</v>
      </c>
      <c r="X1232" s="3">
        <f t="shared" si="339"/>
        <v>1.0665698923184603E-3</v>
      </c>
      <c r="Z1232" s="4">
        <v>43199</v>
      </c>
      <c r="AA1232" s="3">
        <f t="shared" si="340"/>
        <v>5.3803147739771351E-2</v>
      </c>
      <c r="AB1232" s="3">
        <f t="shared" si="341"/>
        <v>3.556463260845022E-2</v>
      </c>
      <c r="AC1232" s="3">
        <f t="shared" si="342"/>
        <v>2.6391648109143073E-3</v>
      </c>
      <c r="AD1232" s="3">
        <f t="shared" si="343"/>
        <v>2.7177275444096871E-3</v>
      </c>
      <c r="AE1232" s="3">
        <f t="shared" si="344"/>
        <v>1.9363700581127574E-3</v>
      </c>
      <c r="AF1232" s="3">
        <f t="shared" si="345"/>
        <v>3.0457327389237232E-3</v>
      </c>
      <c r="AG1232" s="3"/>
    </row>
    <row r="1233" spans="1:33" ht="14.5" x14ac:dyDescent="0.35">
      <c r="A1233" s="4">
        <v>43200</v>
      </c>
      <c r="B1233" s="5">
        <v>1.1594210095532751E-2</v>
      </c>
      <c r="C1233" s="5">
        <v>8.7766069918870926E-3</v>
      </c>
      <c r="D1233" s="5">
        <v>1.111213210970163E-2</v>
      </c>
      <c r="E1233" s="3">
        <v>1.2591467321385497E-2</v>
      </c>
      <c r="F1233" s="3">
        <v>1.2709428453776957E-2</v>
      </c>
      <c r="G1233" s="3">
        <v>1.263494419276121E-2</v>
      </c>
      <c r="H1233" s="3">
        <v>1.263075008529025E-2</v>
      </c>
      <c r="J1233" s="4">
        <v>43200</v>
      </c>
      <c r="K1233" s="6">
        <f t="shared" si="329"/>
        <v>7.9388872496736446E-6</v>
      </c>
      <c r="L1233" s="6">
        <f t="shared" si="330"/>
        <v>2.3239918442299028E-7</v>
      </c>
      <c r="M1233" s="6">
        <f t="shared" si="331"/>
        <v>9.9452197451551468E-7</v>
      </c>
      <c r="N1233" s="6">
        <f t="shared" si="332"/>
        <v>1.2437119865649029E-6</v>
      </c>
      <c r="O1233" s="6">
        <f t="shared" si="333"/>
        <v>1.0831274611339365E-6</v>
      </c>
      <c r="P1233" s="6">
        <f t="shared" si="333"/>
        <v>1.074415150366477E-6</v>
      </c>
      <c r="Q1233" s="6"/>
      <c r="R1233" s="4">
        <v>43200</v>
      </c>
      <c r="S1233" s="3">
        <f t="shared" si="334"/>
        <v>2.8176031036456581E-3</v>
      </c>
      <c r="T1233" s="3">
        <f t="shared" si="335"/>
        <v>4.8207798583112076E-4</v>
      </c>
      <c r="U1233" s="3">
        <f t="shared" si="336"/>
        <v>9.9725722585274588E-4</v>
      </c>
      <c r="V1233" s="3">
        <f t="shared" si="337"/>
        <v>1.1152183582442063E-3</v>
      </c>
      <c r="W1233" s="3">
        <f t="shared" si="338"/>
        <v>1.0407340972284594E-3</v>
      </c>
      <c r="X1233" s="3">
        <f t="shared" si="339"/>
        <v>1.0365399897574994E-3</v>
      </c>
      <c r="Z1233" s="4">
        <v>43200</v>
      </c>
      <c r="AA1233" s="3">
        <f t="shared" si="340"/>
        <v>4.2619620337635444E-2</v>
      </c>
      <c r="AB1233" s="3">
        <f t="shared" si="341"/>
        <v>9.146827566972604E-4</v>
      </c>
      <c r="AC1233" s="3">
        <f t="shared" si="342"/>
        <v>3.3125104735665101E-3</v>
      </c>
      <c r="AD1233" s="3">
        <f t="shared" si="343"/>
        <v>4.0909464288789721E-3</v>
      </c>
      <c r="AE1233" s="3">
        <f t="shared" si="344"/>
        <v>3.5909752725529209E-3</v>
      </c>
      <c r="AF1233" s="3">
        <f t="shared" si="345"/>
        <v>3.5636791603077533E-3</v>
      </c>
      <c r="AG1233" s="3"/>
    </row>
    <row r="1234" spans="1:33" ht="14.5" x14ac:dyDescent="0.35">
      <c r="A1234" s="4">
        <v>43201</v>
      </c>
      <c r="B1234" s="5">
        <v>8.1686111773011418E-3</v>
      </c>
      <c r="C1234" s="5">
        <v>6.9325873628258714E-3</v>
      </c>
      <c r="D1234" s="5">
        <v>8.91868956387043E-3</v>
      </c>
      <c r="E1234" s="3">
        <v>1.2388700334487152E-2</v>
      </c>
      <c r="F1234" s="3">
        <v>1.2413417231349505E-2</v>
      </c>
      <c r="G1234" s="3">
        <v>1.233844330529168E-2</v>
      </c>
      <c r="H1234" s="3">
        <v>1.245475403178211E-2</v>
      </c>
      <c r="J1234" s="4">
        <v>43201</v>
      </c>
      <c r="K1234" s="6">
        <f t="shared" si="329"/>
        <v>1.5277548699499975E-6</v>
      </c>
      <c r="L1234" s="6">
        <f t="shared" si="330"/>
        <v>5.6261758599838658E-7</v>
      </c>
      <c r="M1234" s="6">
        <f t="shared" si="331"/>
        <v>1.7809152494598934E-5</v>
      </c>
      <c r="N1234" s="6">
        <f t="shared" si="332"/>
        <v>1.8018378436485636E-5</v>
      </c>
      <c r="O1234" s="6">
        <f t="shared" si="333"/>
        <v>1.7387499975622103E-5</v>
      </c>
      <c r="P1234" s="6">
        <f t="shared" si="333"/>
        <v>1.8371020569018264E-5</v>
      </c>
      <c r="Q1234" s="6"/>
      <c r="R1234" s="4">
        <v>43201</v>
      </c>
      <c r="S1234" s="3">
        <f t="shared" si="334"/>
        <v>1.2360238144752704E-3</v>
      </c>
      <c r="T1234" s="3">
        <f t="shared" si="335"/>
        <v>7.5007838656928824E-4</v>
      </c>
      <c r="U1234" s="3">
        <f t="shared" si="336"/>
        <v>4.2200891571860105E-3</v>
      </c>
      <c r="V1234" s="3">
        <f t="shared" si="337"/>
        <v>4.2448060540483633E-3</v>
      </c>
      <c r="W1234" s="3">
        <f t="shared" si="338"/>
        <v>4.1698321279905384E-3</v>
      </c>
      <c r="X1234" s="3">
        <f t="shared" si="339"/>
        <v>4.2861428544809684E-3</v>
      </c>
      <c r="Z1234" s="4">
        <v>43201</v>
      </c>
      <c r="AA1234" s="3">
        <f t="shared" si="340"/>
        <v>1.4226044775210056E-2</v>
      </c>
      <c r="AB1234" s="3">
        <f t="shared" si="341"/>
        <v>3.748261421118837E-3</v>
      </c>
      <c r="AC1234" s="3">
        <f t="shared" si="342"/>
        <v>7.5845706271896018E-2</v>
      </c>
      <c r="AD1234" s="3">
        <f t="shared" si="343"/>
        <v>7.6525954771465621E-2</v>
      </c>
      <c r="AE1234" s="3">
        <f t="shared" si="344"/>
        <v>7.4466481462611922E-2</v>
      </c>
      <c r="AF1234" s="3">
        <f t="shared" si="345"/>
        <v>7.7666402444866112E-2</v>
      </c>
      <c r="AG1234" s="3"/>
    </row>
    <row r="1235" spans="1:33" ht="14.5" x14ac:dyDescent="0.35">
      <c r="A1235" s="4">
        <v>43202</v>
      </c>
      <c r="B1235" s="5">
        <v>6.955888921199885E-3</v>
      </c>
      <c r="C1235" s="5">
        <v>6.7853564396500587E-3</v>
      </c>
      <c r="D1235" s="5">
        <v>9.0950457379221916E-3</v>
      </c>
      <c r="E1235" s="3">
        <v>1.0855070758198443E-2</v>
      </c>
      <c r="F1235" s="3">
        <v>1.0986941048107693E-2</v>
      </c>
      <c r="G1235" s="3">
        <v>1.0682048851848241E-2</v>
      </c>
      <c r="H1235" s="3">
        <v>1.097009786792298E-2</v>
      </c>
      <c r="J1235" s="4">
        <v>43202</v>
      </c>
      <c r="K1235" s="6">
        <f t="shared" si="329"/>
        <v>2.9081327263541814E-8</v>
      </c>
      <c r="L1235" s="6">
        <f t="shared" si="330"/>
        <v>4.575991886529512E-6</v>
      </c>
      <c r="M1235" s="6">
        <f t="shared" si="331"/>
        <v>1.5203618997979449E-5</v>
      </c>
      <c r="N1235" s="6">
        <f t="shared" si="332"/>
        <v>1.6249381249847965E-5</v>
      </c>
      <c r="O1235" s="6">
        <f t="shared" si="333"/>
        <v>1.388426782876936E-5</v>
      </c>
      <c r="P1235" s="6">
        <f t="shared" si="333"/>
        <v>1.6113873467951738E-5</v>
      </c>
      <c r="Q1235" s="6"/>
      <c r="R1235" s="4">
        <v>43202</v>
      </c>
      <c r="S1235" s="3">
        <f t="shared" si="334"/>
        <v>1.7053248154982621E-4</v>
      </c>
      <c r="T1235" s="3">
        <f t="shared" si="335"/>
        <v>2.1391568167223067E-3</v>
      </c>
      <c r="U1235" s="3">
        <f t="shared" si="336"/>
        <v>3.899181836998558E-3</v>
      </c>
      <c r="V1235" s="3">
        <f t="shared" si="337"/>
        <v>4.0310521269078083E-3</v>
      </c>
      <c r="W1235" s="3">
        <f t="shared" si="338"/>
        <v>3.7261599306483558E-3</v>
      </c>
      <c r="X1235" s="3">
        <f t="shared" si="339"/>
        <v>4.0142089467230949E-3</v>
      </c>
      <c r="Z1235" s="4">
        <v>43202</v>
      </c>
      <c r="AA1235" s="3">
        <f t="shared" si="340"/>
        <v>3.1062570394246869E-4</v>
      </c>
      <c r="AB1235" s="3">
        <f t="shared" si="341"/>
        <v>3.2940986871603739E-2</v>
      </c>
      <c r="AC1235" s="3">
        <f t="shared" si="342"/>
        <v>8.583997054307213E-2</v>
      </c>
      <c r="AD1235" s="3">
        <f t="shared" si="343"/>
        <v>9.0223908951795551E-2</v>
      </c>
      <c r="AE1235" s="3">
        <f t="shared" si="344"/>
        <v>8.0151566835970023E-2</v>
      </c>
      <c r="AF1235" s="3">
        <f t="shared" si="345"/>
        <v>8.9661766375801033E-2</v>
      </c>
      <c r="AG1235" s="3"/>
    </row>
    <row r="1236" spans="1:33" ht="14.5" x14ac:dyDescent="0.35">
      <c r="A1236" s="4">
        <v>43203</v>
      </c>
      <c r="B1236" s="5">
        <v>9.2244015831409679E-3</v>
      </c>
      <c r="C1236" s="5">
        <v>7.8910607844591141E-3</v>
      </c>
      <c r="D1236" s="5">
        <v>8.8185165077447891E-3</v>
      </c>
      <c r="E1236" s="3">
        <v>1.0716741232985789E-2</v>
      </c>
      <c r="F1236" s="3">
        <v>1.0823089215156479E-2</v>
      </c>
      <c r="G1236" s="3">
        <v>1.0502330348769739E-2</v>
      </c>
      <c r="H1236" s="3">
        <v>1.0858421833958879E-2</v>
      </c>
      <c r="J1236" s="4">
        <v>43203</v>
      </c>
      <c r="K1236" s="6">
        <f t="shared" si="329"/>
        <v>1.777797685429564E-6</v>
      </c>
      <c r="L1236" s="6">
        <f t="shared" si="330"/>
        <v>1.6474269442936175E-7</v>
      </c>
      <c r="M1236" s="6">
        <f t="shared" si="331"/>
        <v>2.2270776304989623E-6</v>
      </c>
      <c r="N1236" s="6">
        <f t="shared" si="332"/>
        <v>2.5558021447593611E-6</v>
      </c>
      <c r="O1236" s="6">
        <f t="shared" si="333"/>
        <v>1.6331019300214758E-6</v>
      </c>
      <c r="P1236" s="6">
        <f t="shared" si="333"/>
        <v>2.6700221800830302E-6</v>
      </c>
      <c r="Q1236" s="6"/>
      <c r="R1236" s="4">
        <v>43203</v>
      </c>
      <c r="S1236" s="3">
        <f t="shared" si="334"/>
        <v>1.3333407986818539E-3</v>
      </c>
      <c r="T1236" s="3">
        <f t="shared" si="335"/>
        <v>4.0588507539617881E-4</v>
      </c>
      <c r="U1236" s="3">
        <f t="shared" si="336"/>
        <v>1.4923396498448208E-3</v>
      </c>
      <c r="V1236" s="3">
        <f t="shared" si="337"/>
        <v>1.5986876320155108E-3</v>
      </c>
      <c r="W1236" s="3">
        <f t="shared" si="338"/>
        <v>1.2779287656287715E-3</v>
      </c>
      <c r="X1236" s="3">
        <f t="shared" si="339"/>
        <v>1.6340202508179115E-3</v>
      </c>
      <c r="Z1236" s="4">
        <v>43203</v>
      </c>
      <c r="AA1236" s="3">
        <f t="shared" si="340"/>
        <v>1.2846765712335895E-2</v>
      </c>
      <c r="AB1236" s="3">
        <f t="shared" si="341"/>
        <v>1.0277982007962372E-3</v>
      </c>
      <c r="AC1236" s="3">
        <f t="shared" si="342"/>
        <v>1.0701681469421853E-2</v>
      </c>
      <c r="AD1236" s="3">
        <f t="shared" si="343"/>
        <v>1.2118580583929894E-2</v>
      </c>
      <c r="AE1236" s="3">
        <f t="shared" si="344"/>
        <v>8.0643557654545006E-3</v>
      </c>
      <c r="AF1236" s="3">
        <f t="shared" si="345"/>
        <v>1.2604527902229767E-2</v>
      </c>
      <c r="AG1236" s="3"/>
    </row>
    <row r="1237" spans="1:33" ht="14.5" x14ac:dyDescent="0.35">
      <c r="A1237" s="4">
        <v>43206</v>
      </c>
      <c r="B1237" s="5">
        <v>7.2422878016125446E-3</v>
      </c>
      <c r="C1237" s="5">
        <v>7.0610614493489274E-3</v>
      </c>
      <c r="D1237" s="5">
        <v>9.8031768575310707E-3</v>
      </c>
      <c r="E1237" s="3">
        <v>1.0151647932511422E-2</v>
      </c>
      <c r="F1237" s="3">
        <v>1.0238375583168544E-2</v>
      </c>
      <c r="G1237" s="3">
        <v>9.9914220329777106E-3</v>
      </c>
      <c r="H1237" s="3">
        <v>1.015238953840749E-2</v>
      </c>
      <c r="J1237" s="4">
        <v>43206</v>
      </c>
      <c r="K1237" s="6">
        <f t="shared" si="329"/>
        <v>3.2842990754776668E-8</v>
      </c>
      <c r="L1237" s="6">
        <f t="shared" si="330"/>
        <v>6.55815275672328E-6</v>
      </c>
      <c r="M1237" s="6">
        <f t="shared" si="331"/>
        <v>8.4643763712639335E-6</v>
      </c>
      <c r="N1237" s="6">
        <f t="shared" si="332"/>
        <v>8.9765419947891493E-6</v>
      </c>
      <c r="O1237" s="6">
        <f t="shared" si="333"/>
        <v>7.5577390220637426E-6</v>
      </c>
      <c r="P1237" s="6">
        <f t="shared" si="333"/>
        <v>8.4686921184969571E-6</v>
      </c>
      <c r="Q1237" s="6"/>
      <c r="R1237" s="4">
        <v>43206</v>
      </c>
      <c r="S1237" s="3">
        <f t="shared" si="334"/>
        <v>1.8122635226361719E-4</v>
      </c>
      <c r="T1237" s="3">
        <f t="shared" si="335"/>
        <v>2.5608890559185261E-3</v>
      </c>
      <c r="U1237" s="3">
        <f t="shared" si="336"/>
        <v>2.9093601308988774E-3</v>
      </c>
      <c r="V1237" s="3">
        <f t="shared" si="337"/>
        <v>2.9960877815559993E-3</v>
      </c>
      <c r="W1237" s="3">
        <f t="shared" si="338"/>
        <v>2.749134231365166E-3</v>
      </c>
      <c r="X1237" s="3">
        <f t="shared" si="339"/>
        <v>2.9101017367949454E-3</v>
      </c>
      <c r="Z1237" s="4">
        <v>43206</v>
      </c>
      <c r="AA1237" s="3">
        <f t="shared" si="340"/>
        <v>3.2383220893783538E-4</v>
      </c>
      <c r="AB1237" s="3">
        <f t="shared" si="341"/>
        <v>4.1538824187762557E-2</v>
      </c>
      <c r="AC1237" s="3">
        <f t="shared" si="342"/>
        <v>5.1108963049250944E-2</v>
      </c>
      <c r="AD1237" s="3">
        <f t="shared" si="343"/>
        <v>5.3572702278414042E-2</v>
      </c>
      <c r="AE1237" s="3">
        <f t="shared" si="344"/>
        <v>4.6640331570594995E-2</v>
      </c>
      <c r="AF1237" s="3">
        <f t="shared" si="345"/>
        <v>5.1129900373708459E-2</v>
      </c>
      <c r="AG1237" s="3"/>
    </row>
    <row r="1238" spans="1:33" ht="14.5" x14ac:dyDescent="0.35">
      <c r="A1238" s="4">
        <v>43207</v>
      </c>
      <c r="B1238" s="5">
        <v>7.2368973604635487E-3</v>
      </c>
      <c r="C1238" s="5">
        <v>7.8189428895711899E-3</v>
      </c>
      <c r="D1238" s="5">
        <v>9.3779079616069794E-3</v>
      </c>
      <c r="E1238" s="3">
        <v>9.1508202473756274E-3</v>
      </c>
      <c r="F1238" s="3">
        <v>9.2833725229756973E-3</v>
      </c>
      <c r="G1238" s="3">
        <v>8.9195601525201909E-3</v>
      </c>
      <c r="H1238" s="3">
        <v>9.1708653258453093E-3</v>
      </c>
      <c r="J1238" s="4">
        <v>43207</v>
      </c>
      <c r="K1238" s="6">
        <f t="shared" si="329"/>
        <v>3.3877699795419398E-7</v>
      </c>
      <c r="L1238" s="6">
        <f t="shared" si="330"/>
        <v>4.583926394208554E-6</v>
      </c>
      <c r="M1238" s="6">
        <f t="shared" si="331"/>
        <v>3.6631008170458656E-6</v>
      </c>
      <c r="N1238" s="6">
        <f t="shared" si="332"/>
        <v>4.1880605907791248E-6</v>
      </c>
      <c r="O1238" s="6">
        <f t="shared" si="333"/>
        <v>2.8313540717718546E-6</v>
      </c>
      <c r="P1238" s="6">
        <f t="shared" si="333"/>
        <v>3.740232091122867E-6</v>
      </c>
      <c r="Q1238" s="6"/>
      <c r="R1238" s="4">
        <v>43207</v>
      </c>
      <c r="S1238" s="3">
        <f t="shared" si="334"/>
        <v>5.8204552910764117E-4</v>
      </c>
      <c r="T1238" s="3">
        <f t="shared" si="335"/>
        <v>2.1410106011434307E-3</v>
      </c>
      <c r="U1238" s="3">
        <f t="shared" si="336"/>
        <v>1.9139228869120787E-3</v>
      </c>
      <c r="V1238" s="3">
        <f t="shared" si="337"/>
        <v>2.0464751625121486E-3</v>
      </c>
      <c r="W1238" s="3">
        <f t="shared" si="338"/>
        <v>1.6826627920566422E-3</v>
      </c>
      <c r="X1238" s="3">
        <f t="shared" si="339"/>
        <v>1.9339679653817606E-3</v>
      </c>
      <c r="Z1238" s="4">
        <v>43207</v>
      </c>
      <c r="AA1238" s="3">
        <f t="shared" si="340"/>
        <v>2.916354431242274E-3</v>
      </c>
      <c r="AB1238" s="3">
        <f t="shared" si="341"/>
        <v>3.0860484846855663E-2</v>
      </c>
      <c r="AC1238" s="3">
        <f t="shared" si="342"/>
        <v>2.5497795841675552E-2</v>
      </c>
      <c r="AD1238" s="3">
        <f t="shared" si="343"/>
        <v>2.85870990956687E-2</v>
      </c>
      <c r="AE1238" s="3">
        <f t="shared" si="344"/>
        <v>2.0405433169602638E-2</v>
      </c>
      <c r="AF1238" s="3">
        <f t="shared" si="345"/>
        <v>2.5957341343127993E-2</v>
      </c>
      <c r="AG1238" s="3"/>
    </row>
    <row r="1239" spans="1:33" ht="14.5" x14ac:dyDescent="0.35">
      <c r="A1239" s="4">
        <v>43208</v>
      </c>
      <c r="B1239" s="5">
        <v>3.6470519165226591E-3</v>
      </c>
      <c r="C1239" s="5">
        <v>7.6371962204575539E-3</v>
      </c>
      <c r="D1239" s="5">
        <v>1.065651699900627E-2</v>
      </c>
      <c r="E1239" s="3">
        <v>8.7020237120446486E-3</v>
      </c>
      <c r="F1239" s="3">
        <v>8.8922854951624403E-3</v>
      </c>
      <c r="G1239" s="3">
        <v>9.1703089784856209E-3</v>
      </c>
      <c r="H1239" s="3">
        <v>8.695502940305487E-3</v>
      </c>
      <c r="J1239" s="4">
        <v>43208</v>
      </c>
      <c r="K1239" s="6">
        <f t="shared" si="329"/>
        <v>1.5921251566224085E-5</v>
      </c>
      <c r="L1239" s="6">
        <f t="shared" si="330"/>
        <v>4.9132600742556967E-5</v>
      </c>
      <c r="M1239" s="6">
        <f t="shared" si="331"/>
        <v>2.5552739853522805E-5</v>
      </c>
      <c r="N1239" s="6">
        <f t="shared" si="332"/>
        <v>2.7512475294490286E-5</v>
      </c>
      <c r="O1239" s="6">
        <f t="shared" si="333"/>
        <v>3.050636857252373E-5</v>
      </c>
      <c r="P1239" s="6">
        <f t="shared" si="333"/>
        <v>2.5486857739533882E-5</v>
      </c>
      <c r="Q1239" s="6"/>
      <c r="R1239" s="4">
        <v>43208</v>
      </c>
      <c r="S1239" s="3">
        <f t="shared" si="334"/>
        <v>3.9901443039348948E-3</v>
      </c>
      <c r="T1239" s="3">
        <f t="shared" si="335"/>
        <v>7.0094650824836105E-3</v>
      </c>
      <c r="U1239" s="3">
        <f t="shared" si="336"/>
        <v>5.0549717955219895E-3</v>
      </c>
      <c r="V1239" s="3">
        <f t="shared" si="337"/>
        <v>5.2452335786397812E-3</v>
      </c>
      <c r="W1239" s="3">
        <f t="shared" si="338"/>
        <v>5.5232570619629618E-3</v>
      </c>
      <c r="X1239" s="3">
        <f t="shared" si="339"/>
        <v>5.0484510237828279E-3</v>
      </c>
      <c r="Z1239" s="4">
        <v>43208</v>
      </c>
      <c r="AA1239" s="3">
        <f t="shared" si="340"/>
        <v>0.2166494683308593</v>
      </c>
      <c r="AB1239" s="3">
        <f t="shared" si="341"/>
        <v>0.41448924884853899</v>
      </c>
      <c r="AC1239" s="3">
        <f t="shared" si="342"/>
        <v>0.2887403437786511</v>
      </c>
      <c r="AD1239" s="3">
        <f t="shared" si="343"/>
        <v>0.30140157536394163</v>
      </c>
      <c r="AE1239" s="3">
        <f t="shared" si="344"/>
        <v>0.3197540179148799</v>
      </c>
      <c r="AF1239" s="3">
        <f t="shared" si="345"/>
        <v>0.28830500987439511</v>
      </c>
      <c r="AG1239" s="3"/>
    </row>
    <row r="1240" spans="1:33" ht="14.5" x14ac:dyDescent="0.35">
      <c r="A1240" s="4">
        <v>43209</v>
      </c>
      <c r="B1240" s="5">
        <v>6.033797622420357E-3</v>
      </c>
      <c r="C1240" s="5">
        <v>8.4337852895259857E-3</v>
      </c>
      <c r="D1240" s="5">
        <v>9.3225389719009399E-3</v>
      </c>
      <c r="E1240" s="3">
        <v>7.7920214325990353E-3</v>
      </c>
      <c r="F1240" s="3">
        <v>8.013494076162286E-3</v>
      </c>
      <c r="G1240" s="3">
        <v>8.5774578406738362E-3</v>
      </c>
      <c r="H1240" s="3">
        <v>7.8694560857760359E-3</v>
      </c>
      <c r="J1240" s="4">
        <v>43209</v>
      </c>
      <c r="K1240" s="6">
        <f t="shared" si="329"/>
        <v>5.7599408022591176E-6</v>
      </c>
      <c r="L1240" s="6">
        <f t="shared" si="330"/>
        <v>1.0815819663783365E-5</v>
      </c>
      <c r="M1240" s="6">
        <f t="shared" si="331"/>
        <v>3.0913509666792285E-6</v>
      </c>
      <c r="N1240" s="6">
        <f t="shared" si="332"/>
        <v>3.9191980489583697E-6</v>
      </c>
      <c r="O1240" s="6">
        <f t="shared" si="333"/>
        <v>6.4702073059253378E-6</v>
      </c>
      <c r="P1240" s="6">
        <f t="shared" si="333"/>
        <v>3.3696419940893323E-6</v>
      </c>
      <c r="Q1240" s="6"/>
      <c r="R1240" s="4">
        <v>43209</v>
      </c>
      <c r="S1240" s="3">
        <f t="shared" si="334"/>
        <v>2.3999876671056287E-3</v>
      </c>
      <c r="T1240" s="3">
        <f t="shared" si="335"/>
        <v>3.2887413494805829E-3</v>
      </c>
      <c r="U1240" s="3">
        <f t="shared" si="336"/>
        <v>1.7582238101786782E-3</v>
      </c>
      <c r="V1240" s="3">
        <f t="shared" si="337"/>
        <v>1.979696453741929E-3</v>
      </c>
      <c r="W1240" s="3">
        <f t="shared" si="338"/>
        <v>2.5436602182534792E-3</v>
      </c>
      <c r="X1240" s="3">
        <f t="shared" si="339"/>
        <v>1.8356584633556789E-3</v>
      </c>
      <c r="Z1240" s="4">
        <v>43209</v>
      </c>
      <c r="AA1240" s="3">
        <f t="shared" si="340"/>
        <v>5.0300829280087722E-2</v>
      </c>
      <c r="AB1240" s="3">
        <f t="shared" si="341"/>
        <v>8.2285272454827751E-2</v>
      </c>
      <c r="AC1240" s="3">
        <f t="shared" si="342"/>
        <v>3.0079597446678985E-2</v>
      </c>
      <c r="AD1240" s="3">
        <f t="shared" si="343"/>
        <v>3.6704928963132488E-2</v>
      </c>
      <c r="AE1240" s="3">
        <f t="shared" si="344"/>
        <v>5.520922008110607E-2</v>
      </c>
      <c r="AF1240" s="3">
        <f t="shared" si="345"/>
        <v>3.2348644535948656E-2</v>
      </c>
      <c r="AG1240" s="3"/>
    </row>
    <row r="1241" spans="1:33" ht="14.5" x14ac:dyDescent="0.35">
      <c r="A1241" s="4">
        <v>43210</v>
      </c>
      <c r="B1241" s="5">
        <v>7.1109358116762883E-3</v>
      </c>
      <c r="C1241" s="5">
        <v>7.8195501118898392E-3</v>
      </c>
      <c r="D1241" s="5">
        <v>9.9063022062182426E-3</v>
      </c>
      <c r="E1241" s="3">
        <v>7.9056475322833858E-3</v>
      </c>
      <c r="F1241" s="3">
        <v>8.144764289660638E-3</v>
      </c>
      <c r="G1241" s="3">
        <v>8.482343625219619E-3</v>
      </c>
      <c r="H1241" s="3">
        <v>7.908803429011152E-3</v>
      </c>
      <c r="J1241" s="4">
        <v>43210</v>
      </c>
      <c r="K1241" s="6">
        <f t="shared" si="329"/>
        <v>5.0213422646714035E-7</v>
      </c>
      <c r="L1241" s="6">
        <f t="shared" si="330"/>
        <v>7.8140732797344856E-6</v>
      </c>
      <c r="M1241" s="6">
        <f t="shared" si="331"/>
        <v>6.3156671887029331E-7</v>
      </c>
      <c r="N1241" s="6">
        <f t="shared" si="332"/>
        <v>1.068801321891437E-6</v>
      </c>
      <c r="O1241" s="6">
        <f t="shared" si="333"/>
        <v>1.8807593910476988E-6</v>
      </c>
      <c r="P1241" s="6">
        <f t="shared" si="333"/>
        <v>6.365927347916124E-7</v>
      </c>
      <c r="Q1241" s="6"/>
      <c r="R1241" s="4">
        <v>43210</v>
      </c>
      <c r="S1241" s="3">
        <f t="shared" si="334"/>
        <v>7.0861430021355084E-4</v>
      </c>
      <c r="T1241" s="3">
        <f t="shared" si="335"/>
        <v>2.7953663945419543E-3</v>
      </c>
      <c r="U1241" s="3">
        <f t="shared" si="336"/>
        <v>7.9471172060709746E-4</v>
      </c>
      <c r="V1241" s="3">
        <f t="shared" si="337"/>
        <v>1.0338284779843497E-3</v>
      </c>
      <c r="W1241" s="3">
        <f t="shared" si="338"/>
        <v>1.3714078135433306E-3</v>
      </c>
      <c r="X1241" s="3">
        <f t="shared" si="339"/>
        <v>7.9786761733486363E-4</v>
      </c>
      <c r="Z1241" s="4">
        <v>43210</v>
      </c>
      <c r="AA1241" s="3">
        <f t="shared" si="340"/>
        <v>4.3723153449923835E-3</v>
      </c>
      <c r="AB1241" s="3">
        <f t="shared" si="341"/>
        <v>4.9356677345325561E-2</v>
      </c>
      <c r="AC1241" s="3">
        <f t="shared" si="342"/>
        <v>5.4189697522428748E-3</v>
      </c>
      <c r="AD1241" s="3">
        <f t="shared" si="343"/>
        <v>8.8097848905015486E-3</v>
      </c>
      <c r="AE1241" s="3">
        <f t="shared" si="344"/>
        <v>1.4674991837322349E-2</v>
      </c>
      <c r="AF1241" s="3">
        <f t="shared" si="345"/>
        <v>5.4591622985418198E-3</v>
      </c>
      <c r="AG1241" s="3"/>
    </row>
    <row r="1242" spans="1:33" ht="14.5" x14ac:dyDescent="0.35">
      <c r="A1242" s="4">
        <v>43213</v>
      </c>
      <c r="B1242" s="5">
        <v>6.4302177009114307E-3</v>
      </c>
      <c r="C1242" s="5">
        <v>9.2052072286605835E-3</v>
      </c>
      <c r="D1242" s="5">
        <v>8.1053050234913826E-3</v>
      </c>
      <c r="E1242" s="3">
        <v>7.8460215242989288E-3</v>
      </c>
      <c r="F1242" s="3">
        <v>7.9117616191700223E-3</v>
      </c>
      <c r="G1242" s="3">
        <v>8.3776697703842051E-3</v>
      </c>
      <c r="H1242" s="3">
        <v>8.5626911108564394E-3</v>
      </c>
      <c r="J1242" s="4">
        <v>43213</v>
      </c>
      <c r="K1242" s="6">
        <f t="shared" si="329"/>
        <v>7.7005668791174668E-6</v>
      </c>
      <c r="L1242" s="6">
        <f t="shared" si="330"/>
        <v>2.8059175382680719E-6</v>
      </c>
      <c r="M1242" s="6">
        <f t="shared" si="331"/>
        <v>2.0045004663186579E-6</v>
      </c>
      <c r="N1242" s="6">
        <f t="shared" si="332"/>
        <v>2.1949723817290203E-6</v>
      </c>
      <c r="O1242" s="6">
        <f t="shared" si="333"/>
        <v>3.792569562893792E-6</v>
      </c>
      <c r="P1242" s="6">
        <f t="shared" si="333"/>
        <v>4.5474428441224927E-6</v>
      </c>
      <c r="Q1242" s="6"/>
      <c r="R1242" s="4">
        <v>43213</v>
      </c>
      <c r="S1242" s="3">
        <f t="shared" si="334"/>
        <v>2.7749895277491528E-3</v>
      </c>
      <c r="T1242" s="3">
        <f t="shared" si="335"/>
        <v>1.6750873225799519E-3</v>
      </c>
      <c r="U1242" s="3">
        <f t="shared" si="336"/>
        <v>1.4158038233874981E-3</v>
      </c>
      <c r="V1242" s="3">
        <f t="shared" si="337"/>
        <v>1.4815439182585917E-3</v>
      </c>
      <c r="W1242" s="3">
        <f t="shared" si="338"/>
        <v>1.9474520694727744E-3</v>
      </c>
      <c r="X1242" s="3">
        <f t="shared" si="339"/>
        <v>2.1324734099450087E-3</v>
      </c>
      <c r="Z1242" s="4">
        <v>43213</v>
      </c>
      <c r="AA1242" s="3">
        <f t="shared" si="340"/>
        <v>5.7302262363952527E-2</v>
      </c>
      <c r="AB1242" s="3">
        <f t="shared" si="341"/>
        <v>2.48448434864037E-2</v>
      </c>
      <c r="AC1242" s="3">
        <f t="shared" si="342"/>
        <v>1.8549567872924833E-2</v>
      </c>
      <c r="AD1242" s="3">
        <f t="shared" si="343"/>
        <v>2.0083657936563526E-2</v>
      </c>
      <c r="AE1242" s="3">
        <f t="shared" si="344"/>
        <v>3.2103922803462748E-2</v>
      </c>
      <c r="AF1242" s="3">
        <f t="shared" si="345"/>
        <v>3.7363697140440078E-2</v>
      </c>
      <c r="AG1242" s="3"/>
    </row>
    <row r="1243" spans="1:33" ht="14.5" x14ac:dyDescent="0.35">
      <c r="A1243" s="4">
        <v>43214</v>
      </c>
      <c r="B1243" s="5">
        <v>1.449214436253936E-2</v>
      </c>
      <c r="C1243" s="5">
        <v>8.6445268243551254E-3</v>
      </c>
      <c r="D1243" s="5">
        <v>8.5805896669626236E-3</v>
      </c>
      <c r="E1243" s="3">
        <v>7.6498459288802832E-3</v>
      </c>
      <c r="F1243" s="3">
        <v>7.9053966104110883E-3</v>
      </c>
      <c r="G1243" s="3">
        <v>8.2277410366901026E-3</v>
      </c>
      <c r="H1243" s="3">
        <v>7.6186722193725886E-3</v>
      </c>
      <c r="J1243" s="4">
        <v>43214</v>
      </c>
      <c r="K1243" s="6">
        <f t="shared" si="329"/>
        <v>3.4194630872879848E-5</v>
      </c>
      <c r="L1243" s="6">
        <f t="shared" si="330"/>
        <v>3.4946478918795362E-5</v>
      </c>
      <c r="M1243" s="6">
        <f t="shared" si="331"/>
        <v>4.6817047855253454E-5</v>
      </c>
      <c r="N1243" s="6">
        <f t="shared" si="332"/>
        <v>4.3385245950166841E-5</v>
      </c>
      <c r="O1243" s="6">
        <f t="shared" si="333"/>
        <v>3.9242749028911237E-5</v>
      </c>
      <c r="P1243" s="6">
        <f t="shared" si="333"/>
        <v>4.7244619302889607E-5</v>
      </c>
      <c r="Q1243" s="6"/>
      <c r="R1243" s="4">
        <v>43214</v>
      </c>
      <c r="S1243" s="3">
        <f t="shared" si="334"/>
        <v>5.8476175381842344E-3</v>
      </c>
      <c r="T1243" s="3">
        <f t="shared" si="335"/>
        <v>5.9115546955767363E-3</v>
      </c>
      <c r="U1243" s="3">
        <f t="shared" si="336"/>
        <v>6.8422984336590767E-3</v>
      </c>
      <c r="V1243" s="3">
        <f t="shared" si="337"/>
        <v>6.5867477521282716E-3</v>
      </c>
      <c r="W1243" s="3">
        <f t="shared" si="338"/>
        <v>6.2644033258492573E-3</v>
      </c>
      <c r="X1243" s="3">
        <f t="shared" si="339"/>
        <v>6.8734721431667712E-3</v>
      </c>
      <c r="Z1243" s="4">
        <v>43214</v>
      </c>
      <c r="AA1243" s="3">
        <f t="shared" si="340"/>
        <v>0.1597728150124027</v>
      </c>
      <c r="AB1243" s="3">
        <f t="shared" si="341"/>
        <v>0.16484094287017603</v>
      </c>
      <c r="AC1243" s="3">
        <f t="shared" si="342"/>
        <v>0.25551488296394886</v>
      </c>
      <c r="AD1243" s="3">
        <f t="shared" si="343"/>
        <v>0.22713527608628703</v>
      </c>
      <c r="AE1243" s="3">
        <f t="shared" si="344"/>
        <v>0.19528061341359093</v>
      </c>
      <c r="AF1243" s="3">
        <f t="shared" si="345"/>
        <v>0.25918304123918645</v>
      </c>
      <c r="AG1243" s="3"/>
    </row>
    <row r="1244" spans="1:33" ht="14.5" x14ac:dyDescent="0.35">
      <c r="A1244" s="4">
        <v>43215</v>
      </c>
      <c r="B1244" s="5">
        <v>9.0403135301921796E-3</v>
      </c>
      <c r="C1244" s="5">
        <v>8.5476413369178772E-3</v>
      </c>
      <c r="D1244" s="5">
        <v>7.8440457582473755E-3</v>
      </c>
      <c r="E1244" s="3">
        <v>9.4071191285811963E-3</v>
      </c>
      <c r="F1244" s="3">
        <v>9.3912261775596969E-3</v>
      </c>
      <c r="G1244" s="3">
        <v>9.3103358395945097E-3</v>
      </c>
      <c r="H1244" s="3">
        <v>9.4099237499719809E-3</v>
      </c>
      <c r="J1244" s="4">
        <v>43215</v>
      </c>
      <c r="K1244" s="6">
        <f t="shared" si="329"/>
        <v>2.4272589002571155E-7</v>
      </c>
      <c r="L1244" s="6">
        <f t="shared" si="330"/>
        <v>1.4310565821937857E-6</v>
      </c>
      <c r="M1244" s="6">
        <f t="shared" si="331"/>
        <v>1.3454634700952463E-7</v>
      </c>
      <c r="N1244" s="6">
        <f t="shared" si="332"/>
        <v>1.2313968608247957E-7</v>
      </c>
      <c r="O1244" s="6">
        <f t="shared" si="333"/>
        <v>7.2912047574967695E-8</v>
      </c>
      <c r="P1244" s="6">
        <f t="shared" si="333"/>
        <v>1.3661171456567309E-7</v>
      </c>
      <c r="Q1244" s="6"/>
      <c r="R1244" s="4">
        <v>43215</v>
      </c>
      <c r="S1244" s="3">
        <f t="shared" si="334"/>
        <v>4.9267219327430237E-4</v>
      </c>
      <c r="T1244" s="3">
        <f t="shared" si="335"/>
        <v>1.1962677719448041E-3</v>
      </c>
      <c r="U1244" s="3">
        <f t="shared" si="336"/>
        <v>3.6680559838901672E-4</v>
      </c>
      <c r="V1244" s="3">
        <f t="shared" si="337"/>
        <v>3.5091264736751733E-4</v>
      </c>
      <c r="W1244" s="3">
        <f t="shared" si="338"/>
        <v>2.7002230940233012E-4</v>
      </c>
      <c r="X1244" s="3">
        <f t="shared" si="339"/>
        <v>3.6961021977980138E-4</v>
      </c>
      <c r="Z1244" s="4">
        <v>43215</v>
      </c>
      <c r="AA1244" s="3">
        <f t="shared" si="340"/>
        <v>1.5999007910421081E-3</v>
      </c>
      <c r="AB1244" s="3">
        <f t="shared" si="341"/>
        <v>1.05673609668544E-2</v>
      </c>
      <c r="AC1244" s="3">
        <f t="shared" si="342"/>
        <v>7.8055922697117808E-4</v>
      </c>
      <c r="AD1244" s="3">
        <f t="shared" si="343"/>
        <v>7.1600210335365233E-4</v>
      </c>
      <c r="AE1244" s="3">
        <f t="shared" si="344"/>
        <v>4.2888309517130629E-4</v>
      </c>
      <c r="AF1244" s="3">
        <f t="shared" si="345"/>
        <v>7.9222529333122793E-4</v>
      </c>
      <c r="AG1244" s="3"/>
    </row>
    <row r="1245" spans="1:33" ht="14.5" x14ac:dyDescent="0.35">
      <c r="A1245" s="4">
        <v>43216</v>
      </c>
      <c r="B1245" s="5">
        <v>8.091621246918106E-3</v>
      </c>
      <c r="C1245" s="5">
        <v>9.8859276622533798E-3</v>
      </c>
      <c r="D1245" s="5">
        <v>8.925214409828186E-3</v>
      </c>
      <c r="E1245" s="3">
        <v>9.2990902518724772E-3</v>
      </c>
      <c r="F1245" s="3">
        <v>9.2435534635255442E-3</v>
      </c>
      <c r="G1245" s="3">
        <v>9.1287875386056212E-3</v>
      </c>
      <c r="H1245" s="3">
        <v>9.4232695324878036E-3</v>
      </c>
      <c r="J1245" s="4">
        <v>43216</v>
      </c>
      <c r="K1245" s="6">
        <f t="shared" si="329"/>
        <v>3.2195355121133202E-6</v>
      </c>
      <c r="L1245" s="6">
        <f t="shared" si="330"/>
        <v>6.9487756125043125E-7</v>
      </c>
      <c r="M1245" s="6">
        <f t="shared" si="331"/>
        <v>1.4579813979254993E-6</v>
      </c>
      <c r="N1245" s="6">
        <f t="shared" si="332"/>
        <v>1.3269478316581259E-6</v>
      </c>
      <c r="O1245" s="6">
        <f t="shared" si="333"/>
        <v>1.0757139166128319E-6</v>
      </c>
      <c r="P1245" s="6">
        <f t="shared" si="333"/>
        <v>1.773287156460715E-6</v>
      </c>
      <c r="Q1245" s="6"/>
      <c r="R1245" s="4">
        <v>43216</v>
      </c>
      <c r="S1245" s="3">
        <f t="shared" si="334"/>
        <v>1.7943064153352738E-3</v>
      </c>
      <c r="T1245" s="3">
        <f t="shared" si="335"/>
        <v>8.3359316291008005E-4</v>
      </c>
      <c r="U1245" s="3">
        <f t="shared" si="336"/>
        <v>1.2074690049543712E-3</v>
      </c>
      <c r="V1245" s="3">
        <f t="shared" si="337"/>
        <v>1.1519322166074382E-3</v>
      </c>
      <c r="W1245" s="3">
        <f t="shared" si="338"/>
        <v>1.0371662916875152E-3</v>
      </c>
      <c r="X1245" s="3">
        <f t="shared" si="339"/>
        <v>1.3316482855696976E-3</v>
      </c>
      <c r="Z1245" s="4">
        <v>43216</v>
      </c>
      <c r="AA1245" s="3">
        <f t="shared" si="340"/>
        <v>1.8782118694111949E-2</v>
      </c>
      <c r="AB1245" s="3">
        <f t="shared" si="341"/>
        <v>4.6536881183982803E-3</v>
      </c>
      <c r="AC1245" s="3">
        <f t="shared" si="342"/>
        <v>9.2393817278304535E-3</v>
      </c>
      <c r="AD1245" s="3">
        <f t="shared" si="343"/>
        <v>8.4772101789742926E-3</v>
      </c>
      <c r="AE1245" s="3">
        <f t="shared" si="344"/>
        <v>6.9888728146767498E-3</v>
      </c>
      <c r="AF1245" s="3">
        <f t="shared" si="345"/>
        <v>1.1038111412381424E-2</v>
      </c>
      <c r="AG1245" s="3"/>
    </row>
    <row r="1246" spans="1:33" ht="14.5" x14ac:dyDescent="0.35">
      <c r="A1246" s="4">
        <v>43217</v>
      </c>
      <c r="B1246" s="5">
        <v>5.8375089607030388E-3</v>
      </c>
      <c r="C1246" s="5">
        <v>1.1522179469466209E-2</v>
      </c>
      <c r="D1246" s="5">
        <v>9.1131683439016342E-3</v>
      </c>
      <c r="E1246" s="3">
        <v>9.2950093960238039E-3</v>
      </c>
      <c r="F1246" s="3">
        <v>9.1864284304640186E-3</v>
      </c>
      <c r="G1246" s="3">
        <v>9.1174288441868874E-3</v>
      </c>
      <c r="H1246" s="3">
        <v>9.3310625085892308E-3</v>
      </c>
      <c r="J1246" s="4">
        <v>43217</v>
      </c>
      <c r="K1246" s="6">
        <f t="shared" si="329"/>
        <v>3.2315478793201726E-5</v>
      </c>
      <c r="L1246" s="6">
        <f t="shared" si="330"/>
        <v>1.0729944394737004E-5</v>
      </c>
      <c r="M1246" s="6">
        <f t="shared" si="331"/>
        <v>1.195430926024328E-5</v>
      </c>
      <c r="N1246" s="6">
        <f t="shared" si="332"/>
        <v>1.1215261614944162E-5</v>
      </c>
      <c r="O1246" s="6">
        <f t="shared" si="333"/>
        <v>1.0757874442072704E-5</v>
      </c>
      <c r="P1246" s="6">
        <f t="shared" si="333"/>
        <v>1.2204916391948201E-5</v>
      </c>
      <c r="Q1246" s="6"/>
      <c r="R1246" s="4">
        <v>43217</v>
      </c>
      <c r="S1246" s="3">
        <f t="shared" si="334"/>
        <v>5.6846705087631707E-3</v>
      </c>
      <c r="T1246" s="3">
        <f t="shared" si="335"/>
        <v>3.2756593831985955E-3</v>
      </c>
      <c r="U1246" s="3">
        <f t="shared" si="336"/>
        <v>3.4575004353207652E-3</v>
      </c>
      <c r="V1246" s="3">
        <f t="shared" si="337"/>
        <v>3.3489194697609798E-3</v>
      </c>
      <c r="W1246" s="3">
        <f t="shared" si="338"/>
        <v>3.2799198834838486E-3</v>
      </c>
      <c r="X1246" s="3">
        <f t="shared" si="339"/>
        <v>3.4935535478861921E-3</v>
      </c>
      <c r="Z1246" s="4">
        <v>43217</v>
      </c>
      <c r="AA1246" s="3">
        <f t="shared" si="340"/>
        <v>0.18660202800262171</v>
      </c>
      <c r="AB1246" s="3">
        <f t="shared" si="341"/>
        <v>8.5973849314292083E-2</v>
      </c>
      <c r="AC1246" s="3">
        <f t="shared" si="342"/>
        <v>9.31996235399426E-2</v>
      </c>
      <c r="AD1246" s="3">
        <f t="shared" si="343"/>
        <v>8.8872305891773973E-2</v>
      </c>
      <c r="AE1246" s="3">
        <f t="shared" si="344"/>
        <v>8.6141923051368474E-2</v>
      </c>
      <c r="AF1246" s="3">
        <f t="shared" si="345"/>
        <v>9.4644329922811465E-2</v>
      </c>
      <c r="AG1246" s="3"/>
    </row>
    <row r="1247" spans="1:33" ht="14.5" x14ac:dyDescent="0.35">
      <c r="A1247" s="4">
        <v>43220</v>
      </c>
      <c r="B1247" s="5">
        <v>6.9268230700226157E-3</v>
      </c>
      <c r="C1247" s="5">
        <v>9.4065889716148376E-3</v>
      </c>
      <c r="D1247" s="5">
        <v>9.5384912565350533E-3</v>
      </c>
      <c r="E1247" s="3">
        <v>8.7636574570994809E-3</v>
      </c>
      <c r="F1247" s="3">
        <v>8.5161362328856662E-3</v>
      </c>
      <c r="G1247" s="3">
        <v>8.5369452637299274E-3</v>
      </c>
      <c r="H1247" s="3">
        <v>8.9070983113036465E-3</v>
      </c>
      <c r="J1247" s="4">
        <v>43220</v>
      </c>
      <c r="K1247" s="6">
        <f t="shared" si="329"/>
        <v>6.1492389266994852E-6</v>
      </c>
      <c r="L1247" s="6">
        <f t="shared" si="330"/>
        <v>6.8208107164411647E-6</v>
      </c>
      <c r="M1247" s="6">
        <f t="shared" si="331"/>
        <v>3.3739605655480432E-6</v>
      </c>
      <c r="N1247" s="6">
        <f t="shared" si="332"/>
        <v>2.5259163296497531E-6</v>
      </c>
      <c r="O1247" s="6">
        <f t="shared" si="333"/>
        <v>2.592493478668846E-6</v>
      </c>
      <c r="P1247" s="6">
        <f t="shared" si="333"/>
        <v>3.921490031230645E-6</v>
      </c>
      <c r="Q1247" s="6"/>
      <c r="R1247" s="4">
        <v>43220</v>
      </c>
      <c r="S1247" s="3">
        <f t="shared" si="334"/>
        <v>2.479765901592222E-3</v>
      </c>
      <c r="T1247" s="3">
        <f t="shared" si="335"/>
        <v>2.6116681865124376E-3</v>
      </c>
      <c r="U1247" s="3">
        <f t="shared" si="336"/>
        <v>1.8368343870768652E-3</v>
      </c>
      <c r="V1247" s="3">
        <f t="shared" si="337"/>
        <v>1.5893131628630505E-3</v>
      </c>
      <c r="W1247" s="3">
        <f t="shared" si="338"/>
        <v>1.6101221937073118E-3</v>
      </c>
      <c r="X1247" s="3">
        <f t="shared" si="339"/>
        <v>1.9802752412810308E-3</v>
      </c>
      <c r="Z1247" s="4">
        <v>43220</v>
      </c>
      <c r="AA1247" s="3">
        <f t="shared" si="340"/>
        <v>4.2389024039727108E-2</v>
      </c>
      <c r="AB1247" s="3">
        <f t="shared" si="341"/>
        <v>4.613097738985017E-2</v>
      </c>
      <c r="AC1247" s="3">
        <f t="shared" si="342"/>
        <v>2.5615278762300298E-2</v>
      </c>
      <c r="AD1247" s="3">
        <f t="shared" si="343"/>
        <v>1.993773122480369E-2</v>
      </c>
      <c r="AE1247" s="3">
        <f t="shared" si="344"/>
        <v>2.0395607143590677E-2</v>
      </c>
      <c r="AF1247" s="3">
        <f t="shared" si="345"/>
        <v>2.9121727808470332E-2</v>
      </c>
      <c r="AG1247" s="3"/>
    </row>
    <row r="1248" spans="1:33" ht="14.5" x14ac:dyDescent="0.35">
      <c r="A1248" s="4">
        <v>43221</v>
      </c>
      <c r="B1248" s="5">
        <v>8.4086385691840623E-3</v>
      </c>
      <c r="C1248" s="5">
        <v>8.8853910565376282E-3</v>
      </c>
      <c r="D1248" s="5">
        <v>8.4645682945847511E-3</v>
      </c>
      <c r="E1248" s="3">
        <v>8.9061732786944459E-3</v>
      </c>
      <c r="F1248" s="3">
        <v>8.6034196352402954E-3</v>
      </c>
      <c r="G1248" s="3">
        <v>8.7181928209172817E-3</v>
      </c>
      <c r="H1248" s="3">
        <v>8.9434658355370625E-3</v>
      </c>
      <c r="J1248" s="4">
        <v>43221</v>
      </c>
      <c r="K1248" s="6">
        <f t="shared" si="329"/>
        <v>2.2729293419781202E-7</v>
      </c>
      <c r="L1248" s="6">
        <f t="shared" si="330"/>
        <v>3.128134183396462E-9</v>
      </c>
      <c r="M1248" s="6">
        <f t="shared" si="331"/>
        <v>2.4754078716758182E-7</v>
      </c>
      <c r="N1248" s="6">
        <f t="shared" si="332"/>
        <v>3.793966369400267E-8</v>
      </c>
      <c r="O1248" s="6">
        <f t="shared" si="333"/>
        <v>9.582383476611338E-8</v>
      </c>
      <c r="P1248" s="6">
        <f t="shared" si="333"/>
        <v>2.8604020483462311E-7</v>
      </c>
      <c r="Q1248" s="6"/>
      <c r="R1248" s="4">
        <v>43221</v>
      </c>
      <c r="S1248" s="3">
        <f t="shared" si="334"/>
        <v>4.7675248735356592E-4</v>
      </c>
      <c r="T1248" s="3">
        <f t="shared" si="335"/>
        <v>5.5929725400688871E-5</v>
      </c>
      <c r="U1248" s="3">
        <f t="shared" si="336"/>
        <v>4.975347095103836E-4</v>
      </c>
      <c r="V1248" s="3">
        <f t="shared" si="337"/>
        <v>1.9478106605623317E-4</v>
      </c>
      <c r="W1248" s="3">
        <f t="shared" si="338"/>
        <v>3.0955425173321942E-4</v>
      </c>
      <c r="X1248" s="3">
        <f t="shared" si="339"/>
        <v>5.3482726635300029E-4</v>
      </c>
      <c r="Z1248" s="4">
        <v>43221</v>
      </c>
      <c r="AA1248" s="3">
        <f t="shared" si="340"/>
        <v>1.4931265521329617E-3</v>
      </c>
      <c r="AB1248" s="3">
        <f t="shared" si="341"/>
        <v>2.1926237289360273E-5</v>
      </c>
      <c r="AC1248" s="3">
        <f t="shared" si="342"/>
        <v>1.6210570476062891E-3</v>
      </c>
      <c r="AD1248" s="3">
        <f t="shared" si="343"/>
        <v>2.6021893189187573E-4</v>
      </c>
      <c r="AE1248" s="3">
        <f t="shared" si="344"/>
        <v>6.4569324255403515E-4</v>
      </c>
      <c r="AF1248" s="3">
        <f t="shared" si="345"/>
        <v>1.8627173531415853E-3</v>
      </c>
      <c r="AG1248" s="3"/>
    </row>
    <row r="1249" spans="1:33" ht="14.5" x14ac:dyDescent="0.35">
      <c r="A1249" s="4">
        <v>43222</v>
      </c>
      <c r="B1249" s="5">
        <v>6.2035489051190463E-3</v>
      </c>
      <c r="C1249" s="5">
        <v>8.1676449626684189E-3</v>
      </c>
      <c r="D1249" s="5">
        <v>7.8132655471563339E-3</v>
      </c>
      <c r="E1249" s="3">
        <v>8.3763693879929206E-3</v>
      </c>
      <c r="F1249" s="3">
        <v>8.0973160527366573E-3</v>
      </c>
      <c r="G1249" s="3">
        <v>8.5649088597584445E-3</v>
      </c>
      <c r="H1249" s="3">
        <v>8.5246413666477013E-3</v>
      </c>
      <c r="J1249" s="4">
        <v>43222</v>
      </c>
      <c r="K1249" s="6">
        <f t="shared" si="329"/>
        <v>3.8576733232809882E-6</v>
      </c>
      <c r="L1249" s="6">
        <f t="shared" si="330"/>
        <v>2.5911876676518013E-6</v>
      </c>
      <c r="M1249" s="6">
        <f t="shared" si="331"/>
        <v>4.7211488507962562E-6</v>
      </c>
      <c r="N1249" s="6">
        <f t="shared" si="332"/>
        <v>3.5863540093957427E-6</v>
      </c>
      <c r="O1249" s="6">
        <f t="shared" si="333"/>
        <v>5.5760208353745808E-6</v>
      </c>
      <c r="P1249" s="6">
        <f t="shared" si="333"/>
        <v>5.3874702149651511E-6</v>
      </c>
      <c r="Q1249" s="6"/>
      <c r="R1249" s="4">
        <v>43222</v>
      </c>
      <c r="S1249" s="3">
        <f t="shared" si="334"/>
        <v>1.9640960575493726E-3</v>
      </c>
      <c r="T1249" s="3">
        <f t="shared" si="335"/>
        <v>1.6097166420372877E-3</v>
      </c>
      <c r="U1249" s="3">
        <f t="shared" si="336"/>
        <v>2.1728204828738744E-3</v>
      </c>
      <c r="V1249" s="3">
        <f t="shared" si="337"/>
        <v>1.893767147617611E-3</v>
      </c>
      <c r="W1249" s="3">
        <f t="shared" si="338"/>
        <v>2.3613599546393983E-3</v>
      </c>
      <c r="X1249" s="3">
        <f t="shared" si="339"/>
        <v>2.321092461528655E-3</v>
      </c>
      <c r="Z1249" s="4">
        <v>43222</v>
      </c>
      <c r="AA1249" s="3">
        <f t="shared" si="340"/>
        <v>3.4586329201107269E-2</v>
      </c>
      <c r="AB1249" s="3">
        <f t="shared" si="341"/>
        <v>2.4677926029545771E-2</v>
      </c>
      <c r="AC1249" s="3">
        <f t="shared" si="342"/>
        <v>4.0894203379036931E-2</v>
      </c>
      <c r="AD1249" s="3">
        <f t="shared" si="343"/>
        <v>3.2535214491095976E-2</v>
      </c>
      <c r="AE1249" s="3">
        <f t="shared" si="344"/>
        <v>4.6850255839935517E-2</v>
      </c>
      <c r="AF1249" s="3">
        <f t="shared" si="345"/>
        <v>4.5559056664179254E-2</v>
      </c>
      <c r="AG1249" s="3"/>
    </row>
    <row r="1250" spans="1:33" ht="14.5" x14ac:dyDescent="0.35">
      <c r="A1250" s="4">
        <v>43223</v>
      </c>
      <c r="B1250" s="5">
        <v>1.280116901471445E-2</v>
      </c>
      <c r="C1250" s="5">
        <v>8.5049699991941452E-3</v>
      </c>
      <c r="D1250" s="5">
        <v>6.9511989131569862E-3</v>
      </c>
      <c r="E1250" s="3">
        <v>7.6491368614806524E-3</v>
      </c>
      <c r="F1250" s="3">
        <v>7.4089868258792029E-3</v>
      </c>
      <c r="G1250" s="3">
        <v>7.9562343919035699E-3</v>
      </c>
      <c r="H1250" s="3">
        <v>7.9253794056306746E-3</v>
      </c>
      <c r="J1250" s="4">
        <v>43223</v>
      </c>
      <c r="K1250" s="6">
        <f t="shared" si="329"/>
        <v>1.8457325980957634E-5</v>
      </c>
      <c r="L1250" s="6">
        <f t="shared" si="330"/>
        <v>3.4222150189116235E-5</v>
      </c>
      <c r="M1250" s="6">
        <f t="shared" si="331"/>
        <v>2.6543435307954877E-5</v>
      </c>
      <c r="N1250" s="6">
        <f t="shared" si="332"/>
        <v>2.9075628757592072E-5</v>
      </c>
      <c r="O1250" s="6">
        <f t="shared" si="333"/>
        <v>2.3473391499311601E-5</v>
      </c>
      <c r="P1250" s="6">
        <f t="shared" si="333"/>
        <v>2.377332431204931E-5</v>
      </c>
      <c r="Q1250" s="6"/>
      <c r="R1250" s="4">
        <v>43223</v>
      </c>
      <c r="S1250" s="3">
        <f t="shared" si="334"/>
        <v>4.2961990155203043E-3</v>
      </c>
      <c r="T1250" s="3">
        <f t="shared" si="335"/>
        <v>5.8499701015574633E-3</v>
      </c>
      <c r="U1250" s="3">
        <f t="shared" si="336"/>
        <v>5.1520321532337971E-3</v>
      </c>
      <c r="V1250" s="3">
        <f t="shared" si="337"/>
        <v>5.3921821888352466E-3</v>
      </c>
      <c r="W1250" s="3">
        <f t="shared" si="338"/>
        <v>4.8449346228108797E-3</v>
      </c>
      <c r="X1250" s="3">
        <f t="shared" si="339"/>
        <v>4.8757896090837749E-3</v>
      </c>
      <c r="Z1250" s="4">
        <v>43223</v>
      </c>
      <c r="AA1250" s="3">
        <f t="shared" si="340"/>
        <v>9.6254022500280811E-2</v>
      </c>
      <c r="AB1250" s="3">
        <f t="shared" si="341"/>
        <v>0.23095479425343335</v>
      </c>
      <c r="AC1250" s="3">
        <f t="shared" si="342"/>
        <v>0.15860056723398452</v>
      </c>
      <c r="AD1250" s="3">
        <f t="shared" si="343"/>
        <v>0.18094661842562165</v>
      </c>
      <c r="AE1250" s="3">
        <f t="shared" si="344"/>
        <v>0.13336752694446963</v>
      </c>
      <c r="AF1250" s="3">
        <f t="shared" si="345"/>
        <v>0.13574583517619221</v>
      </c>
      <c r="AG1250" s="3"/>
    </row>
    <row r="1251" spans="1:33" ht="14.5" x14ac:dyDescent="0.35">
      <c r="A1251" s="4">
        <v>43224</v>
      </c>
      <c r="B1251" s="5">
        <v>1.1316065550962149E-2</v>
      </c>
      <c r="C1251" s="5">
        <v>7.7456515282392502E-3</v>
      </c>
      <c r="D1251" s="5">
        <v>6.4663998782634744E-3</v>
      </c>
      <c r="E1251" s="3">
        <v>8.9490103510410889E-3</v>
      </c>
      <c r="F1251" s="3">
        <v>8.7117076193921755E-3</v>
      </c>
      <c r="G1251" s="3">
        <v>8.9558751158716667E-3</v>
      </c>
      <c r="H1251" s="3">
        <v>8.6680262287985952E-3</v>
      </c>
      <c r="J1251" s="4">
        <v>43224</v>
      </c>
      <c r="K1251" s="6">
        <f t="shared" si="329"/>
        <v>1.2747856293656314E-5</v>
      </c>
      <c r="L1251" s="6">
        <f t="shared" si="330"/>
        <v>2.3519257136951891E-5</v>
      </c>
      <c r="M1251" s="6">
        <f t="shared" si="331"/>
        <v>5.6029503194733316E-6</v>
      </c>
      <c r="N1251" s="6">
        <f t="shared" si="332"/>
        <v>6.7826802357314323E-6</v>
      </c>
      <c r="O1251" s="6">
        <f t="shared" si="333"/>
        <v>5.5704988898926016E-6</v>
      </c>
      <c r="P1251" s="6">
        <f t="shared" si="333"/>
        <v>7.0121122517244154E-6</v>
      </c>
      <c r="Q1251" s="6"/>
      <c r="R1251" s="4">
        <v>43224</v>
      </c>
      <c r="S1251" s="3">
        <f t="shared" si="334"/>
        <v>3.5704140227228991E-3</v>
      </c>
      <c r="T1251" s="3">
        <f t="shared" si="335"/>
        <v>4.8496656726986749E-3</v>
      </c>
      <c r="U1251" s="3">
        <f t="shared" si="336"/>
        <v>2.3670551999210605E-3</v>
      </c>
      <c r="V1251" s="3">
        <f t="shared" si="337"/>
        <v>2.6043579315699738E-3</v>
      </c>
      <c r="W1251" s="3">
        <f t="shared" si="338"/>
        <v>2.3601904350904826E-3</v>
      </c>
      <c r="X1251" s="3">
        <f t="shared" si="339"/>
        <v>2.6480393221635541E-3</v>
      </c>
      <c r="Z1251" s="4">
        <v>43224</v>
      </c>
      <c r="AA1251" s="3">
        <f t="shared" si="340"/>
        <v>8.1865370081359856E-2</v>
      </c>
      <c r="AB1251" s="3">
        <f t="shared" si="341"/>
        <v>0.19037531542039332</v>
      </c>
      <c r="AC1251" s="3">
        <f t="shared" si="342"/>
        <v>2.9824193697705947E-2</v>
      </c>
      <c r="AD1251" s="3">
        <f t="shared" si="343"/>
        <v>3.7393567654295801E-2</v>
      </c>
      <c r="AE1251" s="3">
        <f t="shared" si="344"/>
        <v>2.9621742215999003E-2</v>
      </c>
      <c r="AF1251" s="3">
        <f t="shared" si="345"/>
        <v>3.8912738331987828E-2</v>
      </c>
      <c r="AG1251" s="3"/>
    </row>
    <row r="1252" spans="1:33" ht="14.5" x14ac:dyDescent="0.35">
      <c r="A1252" s="4">
        <v>43227</v>
      </c>
      <c r="B1252" s="5">
        <v>7.7468377327388474E-3</v>
      </c>
      <c r="C1252" s="5">
        <v>5.938556045293808E-3</v>
      </c>
      <c r="D1252" s="5">
        <v>6.0226302593946457E-3</v>
      </c>
      <c r="E1252" s="3">
        <v>9.2789560998974389E-3</v>
      </c>
      <c r="F1252" s="3">
        <v>8.8140810373639987E-3</v>
      </c>
      <c r="G1252" s="3">
        <v>9.2641833696357305E-3</v>
      </c>
      <c r="H1252" s="3">
        <v>8.8515853885439907E-3</v>
      </c>
      <c r="J1252" s="4">
        <v>43227</v>
      </c>
      <c r="K1252" s="6">
        <f t="shared" si="329"/>
        <v>3.269882661149079E-6</v>
      </c>
      <c r="L1252" s="6">
        <f t="shared" si="330"/>
        <v>2.972891411135996E-6</v>
      </c>
      <c r="M1252" s="6">
        <f t="shared" si="331"/>
        <v>2.3473866909847088E-6</v>
      </c>
      <c r="N1252" s="6">
        <f t="shared" si="332"/>
        <v>1.1390082712672135E-6</v>
      </c>
      <c r="O1252" s="6">
        <f t="shared" si="333"/>
        <v>2.302337781810008E-6</v>
      </c>
      <c r="P1252" s="6">
        <f t="shared" si="333"/>
        <v>1.2204673830069596E-6</v>
      </c>
      <c r="Q1252" s="6"/>
      <c r="R1252" s="4">
        <v>43227</v>
      </c>
      <c r="S1252" s="3">
        <f t="shared" si="334"/>
        <v>1.8082816874450394E-3</v>
      </c>
      <c r="T1252" s="3">
        <f t="shared" si="335"/>
        <v>1.7242074733442017E-3</v>
      </c>
      <c r="U1252" s="3">
        <f t="shared" si="336"/>
        <v>1.5321183671585916E-3</v>
      </c>
      <c r="V1252" s="3">
        <f t="shared" si="337"/>
        <v>1.0672433046251513E-3</v>
      </c>
      <c r="W1252" s="3">
        <f t="shared" si="338"/>
        <v>1.5173456368968831E-3</v>
      </c>
      <c r="X1252" s="3">
        <f t="shared" si="339"/>
        <v>1.1047476558051434E-3</v>
      </c>
      <c r="Z1252" s="4">
        <v>43227</v>
      </c>
      <c r="AA1252" s="3">
        <f t="shared" si="340"/>
        <v>3.867983525743357E-2</v>
      </c>
      <c r="AB1252" s="3">
        <f t="shared" si="341"/>
        <v>3.4527474953937931E-2</v>
      </c>
      <c r="AC1252" s="3">
        <f t="shared" si="342"/>
        <v>1.5346789700678709E-2</v>
      </c>
      <c r="AD1252" s="3">
        <f t="shared" si="343"/>
        <v>7.9819351909604652E-3</v>
      </c>
      <c r="AE1252" s="3">
        <f t="shared" si="344"/>
        <v>1.5084762182369094E-2</v>
      </c>
      <c r="AF1252" s="3">
        <f t="shared" si="345"/>
        <v>8.5039717978228069E-3</v>
      </c>
      <c r="AG1252" s="3"/>
    </row>
    <row r="1253" spans="1:33" ht="14.5" x14ac:dyDescent="0.35">
      <c r="A1253" s="4">
        <v>43228</v>
      </c>
      <c r="B1253" s="5">
        <v>5.8655968959462563E-3</v>
      </c>
      <c r="C1253" s="5">
        <v>7.100964430719614E-3</v>
      </c>
      <c r="D1253" s="5">
        <v>6.166691891849041E-3</v>
      </c>
      <c r="E1253" s="3">
        <v>8.9571635401041842E-3</v>
      </c>
      <c r="F1253" s="3">
        <v>8.5417991749714949E-3</v>
      </c>
      <c r="G1253" s="3">
        <v>8.8372986109110617E-3</v>
      </c>
      <c r="H1253" s="3">
        <v>8.6988169594860928E-3</v>
      </c>
      <c r="J1253" s="4">
        <v>43228</v>
      </c>
      <c r="K1253" s="6">
        <f t="shared" si="329"/>
        <v>1.5261329459720034E-6</v>
      </c>
      <c r="L1253" s="6">
        <f t="shared" si="330"/>
        <v>9.0658196557697954E-8</v>
      </c>
      <c r="M1253" s="6">
        <f t="shared" si="331"/>
        <v>9.5577843152699131E-6</v>
      </c>
      <c r="N1253" s="6">
        <f t="shared" si="332"/>
        <v>7.1620586382598812E-6</v>
      </c>
      <c r="O1253" s="6">
        <f t="shared" si="333"/>
        <v>8.8310110827247654E-6</v>
      </c>
      <c r="P1253" s="6">
        <f t="shared" si="333"/>
        <v>8.0271359284446759E-6</v>
      </c>
      <c r="Q1253" s="6"/>
      <c r="R1253" s="4">
        <v>43228</v>
      </c>
      <c r="S1253" s="3">
        <f t="shared" si="334"/>
        <v>1.2353675347733578E-3</v>
      </c>
      <c r="T1253" s="3">
        <f t="shared" si="335"/>
        <v>3.0109499590278473E-4</v>
      </c>
      <c r="U1253" s="3">
        <f t="shared" si="336"/>
        <v>3.091566644157928E-3</v>
      </c>
      <c r="V1253" s="3">
        <f t="shared" si="337"/>
        <v>2.6762022790252386E-3</v>
      </c>
      <c r="W1253" s="3">
        <f t="shared" si="338"/>
        <v>2.9717017149648054E-3</v>
      </c>
      <c r="X1253" s="3">
        <f t="shared" si="339"/>
        <v>2.8332200635398366E-3</v>
      </c>
      <c r="Z1253" s="4">
        <v>43228</v>
      </c>
      <c r="AA1253" s="3">
        <f t="shared" si="340"/>
        <v>1.7154564748708134E-2</v>
      </c>
      <c r="AB1253" s="3">
        <f t="shared" si="341"/>
        <v>1.2322686855348319E-3</v>
      </c>
      <c r="AC1253" s="3">
        <f t="shared" si="342"/>
        <v>7.819917419731448E-2</v>
      </c>
      <c r="AD1253" s="3">
        <f t="shared" si="343"/>
        <v>6.2560786423935921E-2</v>
      </c>
      <c r="AE1253" s="3">
        <f t="shared" si="344"/>
        <v>7.3608881945173454E-2</v>
      </c>
      <c r="AF1253" s="3">
        <f t="shared" si="345"/>
        <v>6.8381017241534225E-2</v>
      </c>
      <c r="AG1253" s="3"/>
    </row>
    <row r="1254" spans="1:33" ht="14.5" x14ac:dyDescent="0.35">
      <c r="A1254" s="4">
        <v>43229</v>
      </c>
      <c r="B1254" s="5">
        <v>5.8160531270972154E-3</v>
      </c>
      <c r="C1254" s="5">
        <v>6.5428693778812894E-3</v>
      </c>
      <c r="D1254" s="5">
        <v>5.3065917454659939E-3</v>
      </c>
      <c r="E1254" s="3">
        <v>8.3289797318036561E-3</v>
      </c>
      <c r="F1254" s="3">
        <v>7.889612713914149E-3</v>
      </c>
      <c r="G1254" s="3">
        <v>8.1694609580414568E-3</v>
      </c>
      <c r="H1254" s="3">
        <v>8.1858838272523288E-3</v>
      </c>
      <c r="J1254" s="4">
        <v>43229</v>
      </c>
      <c r="K1254" s="6">
        <f t="shared" si="329"/>
        <v>5.282618624038179E-7</v>
      </c>
      <c r="L1254" s="6">
        <f t="shared" si="330"/>
        <v>2.5955089937359314E-7</v>
      </c>
      <c r="M1254" s="6">
        <f t="shared" si="331"/>
        <v>6.3148001206414399E-6</v>
      </c>
      <c r="N1254" s="6">
        <f t="shared" si="332"/>
        <v>4.299649360080412E-6</v>
      </c>
      <c r="O1254" s="6">
        <f t="shared" si="333"/>
        <v>5.5385284187496792E-6</v>
      </c>
      <c r="P1254" s="6">
        <f t="shared" si="333"/>
        <v>5.6160975473976752E-6</v>
      </c>
      <c r="Q1254" s="6"/>
      <c r="R1254" s="4">
        <v>43229</v>
      </c>
      <c r="S1254" s="3">
        <f t="shared" si="334"/>
        <v>7.2681625078407398E-4</v>
      </c>
      <c r="T1254" s="3">
        <f t="shared" si="335"/>
        <v>5.0946138163122153E-4</v>
      </c>
      <c r="U1254" s="3">
        <f t="shared" si="336"/>
        <v>2.5129266047064407E-3</v>
      </c>
      <c r="V1254" s="3">
        <f t="shared" si="337"/>
        <v>2.0735595868169336E-3</v>
      </c>
      <c r="W1254" s="3">
        <f t="shared" si="338"/>
        <v>2.3534078309442414E-3</v>
      </c>
      <c r="X1254" s="3">
        <f t="shared" si="339"/>
        <v>2.3698307001551134E-3</v>
      </c>
      <c r="Z1254" s="4">
        <v>43229</v>
      </c>
      <c r="AA1254" s="3">
        <f t="shared" si="340"/>
        <v>6.6686917608989038E-3</v>
      </c>
      <c r="AB1254" s="3">
        <f t="shared" si="341"/>
        <v>4.3332831332192345E-3</v>
      </c>
      <c r="AC1254" s="3">
        <f t="shared" si="342"/>
        <v>5.741027770669227E-2</v>
      </c>
      <c r="AD1254" s="3">
        <f t="shared" si="343"/>
        <v>4.2103706219994264E-2</v>
      </c>
      <c r="AE1254" s="3">
        <f t="shared" si="344"/>
        <v>5.1707232989037344E-2</v>
      </c>
      <c r="AF1254" s="3">
        <f t="shared" si="345"/>
        <v>5.2287194173139984E-2</v>
      </c>
      <c r="AG1254" s="3"/>
    </row>
    <row r="1255" spans="1:33" ht="14.5" x14ac:dyDescent="0.35">
      <c r="A1255" s="4">
        <v>43230</v>
      </c>
      <c r="B1255" s="5">
        <v>4.6934476126379958E-3</v>
      </c>
      <c r="C1255" s="5">
        <v>6.1438241973519334E-3</v>
      </c>
      <c r="D1255" s="5">
        <v>5.7220011949539176E-3</v>
      </c>
      <c r="E1255" s="3">
        <v>8.177581643789256E-3</v>
      </c>
      <c r="F1255" s="3">
        <v>7.7237175418617809E-3</v>
      </c>
      <c r="G1255" s="3">
        <v>8.0315359670032147E-3</v>
      </c>
      <c r="H1255" s="3">
        <v>7.9846525064971204E-3</v>
      </c>
      <c r="J1255" s="4">
        <v>43230</v>
      </c>
      <c r="K1255" s="6">
        <f t="shared" si="329"/>
        <v>2.103592237486466E-6</v>
      </c>
      <c r="L1255" s="6">
        <f t="shared" si="330"/>
        <v>1.0579224716949157E-6</v>
      </c>
      <c r="M1255" s="6">
        <f t="shared" si="331"/>
        <v>1.2139189947026331E-5</v>
      </c>
      <c r="N1255" s="6">
        <f t="shared" si="332"/>
        <v>9.1825358439579242E-6</v>
      </c>
      <c r="O1255" s="6">
        <f t="shared" si="333"/>
        <v>1.1142833861548696E-5</v>
      </c>
      <c r="P1255" s="6">
        <f t="shared" si="333"/>
        <v>1.0832029653362252E-5</v>
      </c>
      <c r="Q1255" s="6"/>
      <c r="R1255" s="4">
        <v>43230</v>
      </c>
      <c r="S1255" s="3">
        <f t="shared" si="334"/>
        <v>1.4503765847139376E-3</v>
      </c>
      <c r="T1255" s="3">
        <f t="shared" si="335"/>
        <v>1.0285535823159218E-3</v>
      </c>
      <c r="U1255" s="3">
        <f t="shared" si="336"/>
        <v>3.4841340311512602E-3</v>
      </c>
      <c r="V1255" s="3">
        <f t="shared" si="337"/>
        <v>3.0302699292237851E-3</v>
      </c>
      <c r="W1255" s="3">
        <f t="shared" si="338"/>
        <v>3.3380883543652189E-3</v>
      </c>
      <c r="X1255" s="3">
        <f t="shared" si="339"/>
        <v>3.2912048938591246E-3</v>
      </c>
      <c r="Z1255" s="4">
        <v>43230</v>
      </c>
      <c r="AA1255" s="3">
        <f t="shared" si="340"/>
        <v>3.3209318565401436E-2</v>
      </c>
      <c r="AB1255" s="3">
        <f t="shared" si="341"/>
        <v>1.8397021229347832E-2</v>
      </c>
      <c r="AC1255" s="3">
        <f t="shared" si="342"/>
        <v>0.12916983640301671</v>
      </c>
      <c r="AD1255" s="3">
        <f t="shared" si="343"/>
        <v>0.10579529916725505</v>
      </c>
      <c r="AE1255" s="3">
        <f t="shared" si="344"/>
        <v>0.12158571572058641</v>
      </c>
      <c r="AF1255" s="3">
        <f t="shared" si="345"/>
        <v>0.1191624765981687</v>
      </c>
      <c r="AG1255" s="3"/>
    </row>
    <row r="1256" spans="1:33" ht="14.5" x14ac:dyDescent="0.35">
      <c r="A1256" s="4">
        <v>43231</v>
      </c>
      <c r="B1256" s="5">
        <v>3.5677334410057532E-3</v>
      </c>
      <c r="C1256" s="5">
        <v>5.2495477721095094E-3</v>
      </c>
      <c r="D1256" s="5">
        <v>5.2605755627155304E-3</v>
      </c>
      <c r="E1256" s="3">
        <v>7.0851310075755189E-3</v>
      </c>
      <c r="F1256" s="3">
        <v>6.6779690592661846E-3</v>
      </c>
      <c r="G1256" s="3">
        <v>7.3272239125220153E-3</v>
      </c>
      <c r="H1256" s="3">
        <v>7.2026193413899159E-3</v>
      </c>
      <c r="J1256" s="4">
        <v>43231</v>
      </c>
      <c r="K1256" s="6">
        <f t="shared" si="329"/>
        <v>2.8284994443059748E-6</v>
      </c>
      <c r="L1256" s="6">
        <f t="shared" si="330"/>
        <v>2.8657144490348602E-6</v>
      </c>
      <c r="M1256" s="6">
        <f t="shared" si="331"/>
        <v>1.237208564131091E-5</v>
      </c>
      <c r="N1256" s="6">
        <f t="shared" si="332"/>
        <v>9.6735656010958478E-6</v>
      </c>
      <c r="O1256" s="6">
        <f t="shared" si="333"/>
        <v>1.4133768605421567E-5</v>
      </c>
      <c r="P1256" s="6">
        <f t="shared" si="333"/>
        <v>1.3212395508811586E-5</v>
      </c>
      <c r="Q1256" s="6"/>
      <c r="R1256" s="4">
        <v>43231</v>
      </c>
      <c r="S1256" s="3">
        <f t="shared" si="334"/>
        <v>1.6818143311037562E-3</v>
      </c>
      <c r="T1256" s="3">
        <f t="shared" si="335"/>
        <v>1.6928421217097772E-3</v>
      </c>
      <c r="U1256" s="3">
        <f t="shared" si="336"/>
        <v>3.5173975665697657E-3</v>
      </c>
      <c r="V1256" s="3">
        <f t="shared" si="337"/>
        <v>3.1102356182604314E-3</v>
      </c>
      <c r="W1256" s="3">
        <f t="shared" si="338"/>
        <v>3.7594904715162621E-3</v>
      </c>
      <c r="X1256" s="3">
        <f t="shared" si="339"/>
        <v>3.6348859003841627E-3</v>
      </c>
      <c r="Z1256" s="4">
        <v>43231</v>
      </c>
      <c r="AA1256" s="3">
        <f t="shared" si="340"/>
        <v>6.5838247169836661E-2</v>
      </c>
      <c r="AB1256" s="3">
        <f t="shared" si="341"/>
        <v>6.6512048609677299E-2</v>
      </c>
      <c r="AC1256" s="3">
        <f t="shared" si="342"/>
        <v>0.18962007915259571</v>
      </c>
      <c r="AD1256" s="3">
        <f t="shared" si="343"/>
        <v>0.1611376680243537</v>
      </c>
      <c r="AE1256" s="3">
        <f t="shared" si="344"/>
        <v>0.20658096659705238</v>
      </c>
      <c r="AF1256" s="3">
        <f t="shared" si="345"/>
        <v>0.19785258425901708</v>
      </c>
      <c r="AG1256" s="3"/>
    </row>
    <row r="1257" spans="1:33" ht="14.5" x14ac:dyDescent="0.35">
      <c r="A1257" s="4">
        <v>43234</v>
      </c>
      <c r="B1257" s="5">
        <v>5.3594937987234458E-3</v>
      </c>
      <c r="C1257" s="5">
        <v>5.2869198843836776E-3</v>
      </c>
      <c r="D1257" s="5">
        <v>4.9053016118705273E-3</v>
      </c>
      <c r="E1257" s="3">
        <v>6.0590565525444401E-3</v>
      </c>
      <c r="F1257" s="3">
        <v>5.774579909755489E-3</v>
      </c>
      <c r="G1257" s="3">
        <v>6.4295881015266221E-3</v>
      </c>
      <c r="H1257" s="3">
        <v>6.4906102914541949E-3</v>
      </c>
      <c r="J1257" s="4">
        <v>43234</v>
      </c>
      <c r="K1257" s="6">
        <f t="shared" si="329"/>
        <v>5.2669730425960145E-9</v>
      </c>
      <c r="L1257" s="6">
        <f t="shared" si="330"/>
        <v>2.0629054259823646E-7</v>
      </c>
      <c r="M1257" s="6">
        <f t="shared" si="331"/>
        <v>4.8938804653361304E-7</v>
      </c>
      <c r="N1257" s="6">
        <f t="shared" si="332"/>
        <v>1.722964795717057E-7</v>
      </c>
      <c r="O1257" s="6">
        <f t="shared" si="333"/>
        <v>1.1451018168918161E-6</v>
      </c>
      <c r="P1257" s="6">
        <f t="shared" si="333"/>
        <v>1.2794245201275108E-6</v>
      </c>
      <c r="Q1257" s="6"/>
      <c r="R1257" s="4">
        <v>43234</v>
      </c>
      <c r="S1257" s="3">
        <f t="shared" si="334"/>
        <v>7.2573914339768217E-5</v>
      </c>
      <c r="T1257" s="3">
        <f t="shared" si="335"/>
        <v>4.5419218685291852E-4</v>
      </c>
      <c r="U1257" s="3">
        <f t="shared" si="336"/>
        <v>6.9956275382099427E-4</v>
      </c>
      <c r="V1257" s="3">
        <f t="shared" si="337"/>
        <v>4.1508611103204321E-4</v>
      </c>
      <c r="W1257" s="3">
        <f t="shared" si="338"/>
        <v>1.0700943028031764E-3</v>
      </c>
      <c r="X1257" s="3">
        <f t="shared" si="339"/>
        <v>1.1311164927307491E-3</v>
      </c>
      <c r="Z1257" s="4">
        <v>43234</v>
      </c>
      <c r="AA1257" s="3">
        <f t="shared" si="340"/>
        <v>9.3362784430173207E-5</v>
      </c>
      <c r="AB1257" s="3">
        <f t="shared" si="341"/>
        <v>4.0391536698318742E-3</v>
      </c>
      <c r="AC1257" s="3">
        <f t="shared" si="342"/>
        <v>7.2272002442776984E-3</v>
      </c>
      <c r="AD1257" s="3">
        <f t="shared" si="343"/>
        <v>2.7143690366810969E-3</v>
      </c>
      <c r="AE1257" s="3">
        <f t="shared" si="344"/>
        <v>1.5608154682223319E-2</v>
      </c>
      <c r="AF1257" s="3">
        <f t="shared" si="345"/>
        <v>1.72173650856835E-2</v>
      </c>
      <c r="AG1257" s="3"/>
    </row>
    <row r="1258" spans="1:33" ht="14.5" x14ac:dyDescent="0.35">
      <c r="A1258" s="4">
        <v>43235</v>
      </c>
      <c r="B1258" s="5">
        <v>6.1228047596214074E-3</v>
      </c>
      <c r="C1258" s="5">
        <v>5.7756686583161354E-3</v>
      </c>
      <c r="D1258" s="5">
        <v>5.2916030399501324E-3</v>
      </c>
      <c r="E1258" s="3">
        <v>5.9904792439487231E-3</v>
      </c>
      <c r="F1258" s="3">
        <v>5.7170330946272737E-3</v>
      </c>
      <c r="G1258" s="3">
        <v>6.2333844228365416E-3</v>
      </c>
      <c r="H1258" s="3">
        <v>6.3990288837958223E-3</v>
      </c>
      <c r="J1258" s="4">
        <v>43235</v>
      </c>
      <c r="K1258" s="6">
        <f t="shared" si="329"/>
        <v>1.2050347282942403E-7</v>
      </c>
      <c r="L1258" s="6">
        <f t="shared" si="330"/>
        <v>6.908962987844848E-7</v>
      </c>
      <c r="M1258" s="6">
        <f t="shared" si="331"/>
        <v>1.7510042098041797E-8</v>
      </c>
      <c r="N1258" s="6">
        <f t="shared" si="332"/>
        <v>1.6465064411211142E-7</v>
      </c>
      <c r="O1258" s="6">
        <f t="shared" si="333"/>
        <v>1.2227861916772517E-8</v>
      </c>
      <c r="P1258" s="6">
        <f t="shared" si="333"/>
        <v>7.6299766775922599E-8</v>
      </c>
      <c r="Q1258" s="6"/>
      <c r="R1258" s="4">
        <v>43235</v>
      </c>
      <c r="S1258" s="3">
        <f t="shared" si="334"/>
        <v>3.4713610130527196E-4</v>
      </c>
      <c r="T1258" s="3">
        <f t="shared" si="335"/>
        <v>8.3120171967127499E-4</v>
      </c>
      <c r="U1258" s="3">
        <f t="shared" si="336"/>
        <v>1.3232551567268422E-4</v>
      </c>
      <c r="V1258" s="3">
        <f t="shared" si="337"/>
        <v>4.0577166499413363E-4</v>
      </c>
      <c r="W1258" s="3">
        <f t="shared" si="338"/>
        <v>1.1057966321513426E-4</v>
      </c>
      <c r="X1258" s="3">
        <f t="shared" si="339"/>
        <v>2.7622412417441494E-4</v>
      </c>
      <c r="Z1258" s="4">
        <v>43235</v>
      </c>
      <c r="AA1258" s="3">
        <f t="shared" si="340"/>
        <v>1.7369374648417146E-3</v>
      </c>
      <c r="AB1258" s="3">
        <f t="shared" si="341"/>
        <v>1.11803255421703E-2</v>
      </c>
      <c r="AC1258" s="3">
        <f t="shared" si="342"/>
        <v>2.4043442610022225E-4</v>
      </c>
      <c r="AD1258" s="3">
        <f t="shared" si="343"/>
        <v>2.4056122320448292E-3</v>
      </c>
      <c r="AE1258" s="3">
        <f t="shared" si="344"/>
        <v>1.5923821766161694E-4</v>
      </c>
      <c r="AF1258" s="3">
        <f t="shared" si="345"/>
        <v>9.5938698617104023E-4</v>
      </c>
      <c r="AG1258" s="3"/>
    </row>
    <row r="1259" spans="1:33" ht="14.5" x14ac:dyDescent="0.35">
      <c r="A1259" s="4">
        <v>43236</v>
      </c>
      <c r="B1259" s="5">
        <v>3.4467611254873081E-3</v>
      </c>
      <c r="C1259" s="5">
        <v>6.0912976041436204E-3</v>
      </c>
      <c r="D1259" s="5">
        <v>5.4714065045118332E-3</v>
      </c>
      <c r="E1259" s="3">
        <v>6.0699366134558761E-3</v>
      </c>
      <c r="F1259" s="3">
        <v>5.7822340337939241E-3</v>
      </c>
      <c r="G1259" s="3">
        <v>6.2334542717398314E-3</v>
      </c>
      <c r="H1259" s="3">
        <v>6.4026428589054451E-3</v>
      </c>
      <c r="J1259" s="4">
        <v>43236</v>
      </c>
      <c r="K1259" s="6">
        <f t="shared" si="329"/>
        <v>6.9935731869439286E-6</v>
      </c>
      <c r="L1259" s="6">
        <f t="shared" si="330"/>
        <v>4.0991889108053635E-6</v>
      </c>
      <c r="M1259" s="6">
        <f t="shared" si="331"/>
        <v>6.8810496406791353E-6</v>
      </c>
      <c r="N1259" s="6">
        <f t="shared" si="332"/>
        <v>5.4544337054341633E-6</v>
      </c>
      <c r="O1259" s="6">
        <f t="shared" si="333"/>
        <v>7.765658691370788E-6</v>
      </c>
      <c r="P1259" s="6">
        <f t="shared" si="333"/>
        <v>8.7372368219550106E-6</v>
      </c>
      <c r="Q1259" s="6"/>
      <c r="R1259" s="4">
        <v>43236</v>
      </c>
      <c r="S1259" s="3">
        <f t="shared" si="334"/>
        <v>2.6445364786563124E-3</v>
      </c>
      <c r="T1259" s="3">
        <f t="shared" si="335"/>
        <v>2.0246453790245251E-3</v>
      </c>
      <c r="U1259" s="3">
        <f t="shared" si="336"/>
        <v>2.6231754879685681E-3</v>
      </c>
      <c r="V1259" s="3">
        <f t="shared" si="337"/>
        <v>2.335472908306616E-3</v>
      </c>
      <c r="W1259" s="3">
        <f t="shared" si="338"/>
        <v>2.7866931462525234E-3</v>
      </c>
      <c r="X1259" s="3">
        <f t="shared" si="339"/>
        <v>2.955881733418137E-3</v>
      </c>
      <c r="Z1259" s="4">
        <v>43236</v>
      </c>
      <c r="AA1259" s="3">
        <f t="shared" si="340"/>
        <v>0.1352762061866617</v>
      </c>
      <c r="AB1259" s="3">
        <f t="shared" si="341"/>
        <v>9.2059610292537286E-2</v>
      </c>
      <c r="AC1259" s="3">
        <f t="shared" si="342"/>
        <v>0.13375454704806233</v>
      </c>
      <c r="AD1259" s="3">
        <f t="shared" si="343"/>
        <v>0.11345019007907831</v>
      </c>
      <c r="AE1259" s="3">
        <f t="shared" si="344"/>
        <v>0.14544125310957656</v>
      </c>
      <c r="AF1259" s="3">
        <f t="shared" si="345"/>
        <v>0.15760998850240027</v>
      </c>
      <c r="AG1259" s="3"/>
    </row>
    <row r="1260" spans="1:33" ht="14.5" x14ac:dyDescent="0.35">
      <c r="A1260" s="4">
        <v>43237</v>
      </c>
      <c r="B1260" s="5">
        <v>5.1169621703113077E-3</v>
      </c>
      <c r="C1260" s="5">
        <v>6.5209865570068359E-3</v>
      </c>
      <c r="D1260" s="5">
        <v>5.9048030525445938E-3</v>
      </c>
      <c r="E1260" s="3">
        <v>5.4549893155629399E-3</v>
      </c>
      <c r="F1260" s="3">
        <v>5.1625562697817312E-3</v>
      </c>
      <c r="G1260" s="3">
        <v>5.8255754999325358E-3</v>
      </c>
      <c r="H1260" s="3">
        <v>5.9948196030021562E-3</v>
      </c>
      <c r="J1260" s="4">
        <v>43237</v>
      </c>
      <c r="K1260" s="6">
        <f t="shared" si="329"/>
        <v>1.9712844784357543E-6</v>
      </c>
      <c r="L1260" s="6">
        <f t="shared" si="330"/>
        <v>6.2069325571812262E-7</v>
      </c>
      <c r="M1260" s="6">
        <f t="shared" si="331"/>
        <v>1.1426235092696805E-7</v>
      </c>
      <c r="N1260" s="6">
        <f t="shared" si="332"/>
        <v>2.07882190651888E-9</v>
      </c>
      <c r="O1260" s="6">
        <f t="shared" si="333"/>
        <v>5.0213285091688339E-7</v>
      </c>
      <c r="P1260" s="6">
        <f t="shared" si="333"/>
        <v>7.7063367213056763E-7</v>
      </c>
      <c r="Q1260" s="6"/>
      <c r="R1260" s="4">
        <v>43237</v>
      </c>
      <c r="S1260" s="3">
        <f t="shared" si="334"/>
        <v>1.4040243866955283E-3</v>
      </c>
      <c r="T1260" s="3">
        <f t="shared" si="335"/>
        <v>7.8784088223328615E-4</v>
      </c>
      <c r="U1260" s="3">
        <f t="shared" si="336"/>
        <v>3.380271452516322E-4</v>
      </c>
      <c r="V1260" s="3">
        <f t="shared" si="337"/>
        <v>4.5594099470423581E-5</v>
      </c>
      <c r="W1260" s="3">
        <f t="shared" si="338"/>
        <v>7.0861332962122818E-4</v>
      </c>
      <c r="X1260" s="3">
        <f t="shared" si="339"/>
        <v>8.7785743269084855E-4</v>
      </c>
      <c r="Z1260" s="4">
        <v>43237</v>
      </c>
      <c r="AA1260" s="3">
        <f t="shared" si="340"/>
        <v>2.7156155323935227E-2</v>
      </c>
      <c r="AB1260" s="3">
        <f t="shared" si="341"/>
        <v>9.781423814630541E-3</v>
      </c>
      <c r="AC1260" s="3">
        <f t="shared" si="342"/>
        <v>2.0031229863792799E-3</v>
      </c>
      <c r="AD1260" s="3">
        <f t="shared" si="343"/>
        <v>3.923053114474051E-5</v>
      </c>
      <c r="AE1260" s="3">
        <f t="shared" si="344"/>
        <v>8.0585166316435863E-3</v>
      </c>
      <c r="AF1260" s="3">
        <f t="shared" si="345"/>
        <v>1.1898755043141307E-2</v>
      </c>
      <c r="AG1260" s="3"/>
    </row>
    <row r="1261" spans="1:33" ht="14.5" x14ac:dyDescent="0.35">
      <c r="A1261" s="4">
        <v>43238</v>
      </c>
      <c r="B1261" s="5">
        <v>2.5781547207465302E-3</v>
      </c>
      <c r="C1261" s="5">
        <v>5.037807859480381E-3</v>
      </c>
      <c r="D1261" s="5">
        <v>5.5306404829025269E-3</v>
      </c>
      <c r="E1261" s="3">
        <v>5.6702306801481106E-3</v>
      </c>
      <c r="F1261" s="3">
        <v>5.2856329288180695E-3</v>
      </c>
      <c r="G1261" s="3">
        <v>5.8950930235857936E-3</v>
      </c>
      <c r="H1261" s="3">
        <v>6.0899789982618276E-3</v>
      </c>
      <c r="J1261" s="4">
        <v>43238</v>
      </c>
      <c r="K1261" s="6">
        <f t="shared" si="329"/>
        <v>6.0498935628832839E-6</v>
      </c>
      <c r="L1261" s="6">
        <f t="shared" si="330"/>
        <v>8.7171721757338767E-6</v>
      </c>
      <c r="M1261" s="6">
        <f t="shared" si="331"/>
        <v>9.5609337387092042E-6</v>
      </c>
      <c r="N1261" s="6">
        <f t="shared" si="332"/>
        <v>7.3304382471822735E-6</v>
      </c>
      <c r="O1261" s="6">
        <f t="shared" si="333"/>
        <v>1.1002079704842213E-5</v>
      </c>
      <c r="P1261" s="6">
        <f t="shared" si="333"/>
        <v>1.2332909756145841E-5</v>
      </c>
      <c r="Q1261" s="6"/>
      <c r="R1261" s="4">
        <v>43238</v>
      </c>
      <c r="S1261" s="3">
        <f t="shared" si="334"/>
        <v>2.4596531387338508E-3</v>
      </c>
      <c r="T1261" s="3">
        <f t="shared" si="335"/>
        <v>2.9524857621559967E-3</v>
      </c>
      <c r="U1261" s="3">
        <f t="shared" si="336"/>
        <v>3.0920759594015804E-3</v>
      </c>
      <c r="V1261" s="3">
        <f t="shared" si="337"/>
        <v>2.7074782080715393E-3</v>
      </c>
      <c r="W1261" s="3">
        <f t="shared" si="338"/>
        <v>3.3169383028392634E-3</v>
      </c>
      <c r="X1261" s="3">
        <f t="shared" si="339"/>
        <v>3.5118242775152974E-3</v>
      </c>
      <c r="Z1261" s="4">
        <v>43238</v>
      </c>
      <c r="AA1261" s="3">
        <f t="shared" si="340"/>
        <v>0.18165834528228597</v>
      </c>
      <c r="AB1261" s="3">
        <f t="shared" si="341"/>
        <v>0.22938814657017681</v>
      </c>
      <c r="AC1261" s="3">
        <f t="shared" si="342"/>
        <v>0.24283839321689094</v>
      </c>
      <c r="AD1261" s="3">
        <f t="shared" si="343"/>
        <v>0.20568496195255426</v>
      </c>
      <c r="AE1261" s="3">
        <f t="shared" si="344"/>
        <v>0.26438550278688533</v>
      </c>
      <c r="AF1261" s="3">
        <f t="shared" si="345"/>
        <v>0.28291449323753537</v>
      </c>
      <c r="AG1261" s="3"/>
    </row>
    <row r="1262" spans="1:33" ht="14.5" x14ac:dyDescent="0.35">
      <c r="A1262" s="4">
        <v>43241</v>
      </c>
      <c r="B1262" s="5">
        <v>8.8683719503629965E-3</v>
      </c>
      <c r="C1262" s="5">
        <v>5.568288266658783E-3</v>
      </c>
      <c r="D1262" s="5">
        <v>5.6086769327521324E-3</v>
      </c>
      <c r="E1262" s="3">
        <v>5.2536874644121571E-3</v>
      </c>
      <c r="F1262" s="3">
        <v>4.994426555480911E-3</v>
      </c>
      <c r="G1262" s="3">
        <v>5.6785011529655073E-3</v>
      </c>
      <c r="H1262" s="3">
        <v>5.8367464540914392E-3</v>
      </c>
      <c r="J1262" s="4">
        <v>43241</v>
      </c>
      <c r="K1262" s="6">
        <f t="shared" si="329"/>
        <v>1.0890552319450772E-5</v>
      </c>
      <c r="L1262" s="6">
        <f t="shared" si="330"/>
        <v>1.0625611607837091E-5</v>
      </c>
      <c r="M1262" s="6">
        <f t="shared" si="331"/>
        <v>1.3065943932973685E-5</v>
      </c>
      <c r="N1262" s="6">
        <f t="shared" si="332"/>
        <v>1.5007452922528118E-5</v>
      </c>
      <c r="O1262" s="6">
        <f t="shared" si="333"/>
        <v>1.0175275704089294E-5</v>
      </c>
      <c r="P1262" s="6">
        <f t="shared" si="333"/>
        <v>9.1907531496437657E-6</v>
      </c>
      <c r="Q1262" s="6"/>
      <c r="R1262" s="4">
        <v>43241</v>
      </c>
      <c r="S1262" s="3">
        <f t="shared" si="334"/>
        <v>3.3000836837042136E-3</v>
      </c>
      <c r="T1262" s="3">
        <f t="shared" si="335"/>
        <v>3.2596950176108641E-3</v>
      </c>
      <c r="U1262" s="3">
        <f t="shared" si="336"/>
        <v>3.6146844859508394E-3</v>
      </c>
      <c r="V1262" s="3">
        <f t="shared" si="337"/>
        <v>3.8739453948820855E-3</v>
      </c>
      <c r="W1262" s="3">
        <f t="shared" si="338"/>
        <v>3.1898707973974892E-3</v>
      </c>
      <c r="X1262" s="3">
        <f t="shared" si="339"/>
        <v>3.0316254962715573E-3</v>
      </c>
      <c r="Z1262" s="4">
        <v>43241</v>
      </c>
      <c r="AA1262" s="3">
        <f t="shared" si="340"/>
        <v>0.12725322001579231</v>
      </c>
      <c r="AB1262" s="3">
        <f t="shared" si="341"/>
        <v>0.12301149012775991</v>
      </c>
      <c r="AC1262" s="3">
        <f t="shared" si="342"/>
        <v>0.16446704787650157</v>
      </c>
      <c r="AD1262" s="3">
        <f t="shared" si="343"/>
        <v>0.20148505948579576</v>
      </c>
      <c r="AE1262" s="3">
        <f t="shared" si="344"/>
        <v>0.11594128808530035</v>
      </c>
      <c r="AF1262" s="3">
        <f t="shared" si="345"/>
        <v>0.10108561542909644</v>
      </c>
      <c r="AG1262" s="3"/>
    </row>
    <row r="1263" spans="1:33" ht="14.5" x14ac:dyDescent="0.35">
      <c r="A1263" s="4">
        <v>43242</v>
      </c>
      <c r="B1263" s="5">
        <v>4.50820334574774E-3</v>
      </c>
      <c r="C1263" s="5">
        <v>7.0113148540258408E-3</v>
      </c>
      <c r="D1263" s="5">
        <v>6.5027414821088314E-3</v>
      </c>
      <c r="E1263" s="3">
        <v>6.4024346210327541E-3</v>
      </c>
      <c r="F1263" s="3">
        <v>6.0313221607495712E-3</v>
      </c>
      <c r="G1263" s="3">
        <v>6.3236478097439446E-3</v>
      </c>
      <c r="H1263" s="3">
        <v>6.5369599445271979E-3</v>
      </c>
      <c r="J1263" s="4">
        <v>43242</v>
      </c>
      <c r="K1263" s="6">
        <f t="shared" si="329"/>
        <v>6.2655672228742681E-6</v>
      </c>
      <c r="L1263" s="6">
        <f t="shared" si="330"/>
        <v>3.9781823773987757E-6</v>
      </c>
      <c r="M1263" s="6">
        <f t="shared" si="331"/>
        <v>3.588112124267891E-6</v>
      </c>
      <c r="N1263" s="6">
        <f t="shared" si="332"/>
        <v>2.3198909246125824E-6</v>
      </c>
      <c r="O1263" s="6">
        <f t="shared" si="333"/>
        <v>3.2958386018544665E-6</v>
      </c>
      <c r="P1263" s="6">
        <f t="shared" si="333"/>
        <v>4.1158533370911944E-6</v>
      </c>
      <c r="Q1263" s="6"/>
      <c r="R1263" s="4">
        <v>43242</v>
      </c>
      <c r="S1263" s="3">
        <f t="shared" si="334"/>
        <v>2.5031115082781007E-3</v>
      </c>
      <c r="T1263" s="3">
        <f t="shared" si="335"/>
        <v>1.9945381363610914E-3</v>
      </c>
      <c r="U1263" s="3">
        <f t="shared" si="336"/>
        <v>1.8942312752850141E-3</v>
      </c>
      <c r="V1263" s="3">
        <f t="shared" si="337"/>
        <v>1.5231188150018312E-3</v>
      </c>
      <c r="W1263" s="3">
        <f t="shared" si="338"/>
        <v>1.8154444639962046E-3</v>
      </c>
      <c r="X1263" s="3">
        <f t="shared" si="339"/>
        <v>2.0287565987794579E-3</v>
      </c>
      <c r="Z1263" s="4">
        <v>43242</v>
      </c>
      <c r="AA1263" s="3">
        <f t="shared" si="340"/>
        <v>8.4616264733060831E-2</v>
      </c>
      <c r="AB1263" s="3">
        <f t="shared" si="341"/>
        <v>5.9602495904455655E-2</v>
      </c>
      <c r="AC1263" s="3">
        <f t="shared" si="342"/>
        <v>5.4918536268220741E-2</v>
      </c>
      <c r="AD1263" s="3">
        <f t="shared" si="343"/>
        <v>3.8532734432773275E-2</v>
      </c>
      <c r="AE1263" s="3">
        <f t="shared" si="344"/>
        <v>5.1309355948409685E-2</v>
      </c>
      <c r="AF1263" s="3">
        <f t="shared" si="345"/>
        <v>6.1221819221620954E-2</v>
      </c>
      <c r="AG1263" s="3"/>
    </row>
    <row r="1264" spans="1:33" ht="14.5" x14ac:dyDescent="0.35">
      <c r="A1264" s="4">
        <v>43243</v>
      </c>
      <c r="B1264" s="5">
        <v>5.8650460344152116E-3</v>
      </c>
      <c r="C1264" s="5">
        <v>6.3180942088365546E-3</v>
      </c>
      <c r="D1264" s="5">
        <v>6.485313642770052E-3</v>
      </c>
      <c r="E1264" s="3">
        <v>5.6869736617366192E-3</v>
      </c>
      <c r="F1264" s="3">
        <v>5.3727738251073244E-3</v>
      </c>
      <c r="G1264" s="3">
        <v>5.9464344379723949E-3</v>
      </c>
      <c r="H1264" s="3">
        <v>6.0959769362528464E-3</v>
      </c>
      <c r="J1264" s="4">
        <v>43243</v>
      </c>
      <c r="K1264" s="6">
        <f t="shared" si="329"/>
        <v>2.0525264834651161E-7</v>
      </c>
      <c r="L1264" s="6">
        <f t="shared" si="330"/>
        <v>3.8473190597423359E-7</v>
      </c>
      <c r="M1264" s="6">
        <f t="shared" si="331"/>
        <v>3.1709769911383522E-8</v>
      </c>
      <c r="N1264" s="6">
        <f t="shared" si="332"/>
        <v>2.4233192805686829E-7</v>
      </c>
      <c r="O1264" s="6">
        <f t="shared" si="333"/>
        <v>6.6240722335869236E-9</v>
      </c>
      <c r="P1264" s="6">
        <f t="shared" si="333"/>
        <v>5.3329081423543324E-8</v>
      </c>
      <c r="Q1264" s="6"/>
      <c r="R1264" s="4">
        <v>43243</v>
      </c>
      <c r="S1264" s="3">
        <f t="shared" si="334"/>
        <v>4.5304817442134299E-4</v>
      </c>
      <c r="T1264" s="3">
        <f t="shared" si="335"/>
        <v>6.2026760835484033E-4</v>
      </c>
      <c r="U1264" s="3">
        <f t="shared" si="336"/>
        <v>1.7807237267859245E-4</v>
      </c>
      <c r="V1264" s="3">
        <f t="shared" si="337"/>
        <v>4.9227220930788719E-4</v>
      </c>
      <c r="W1264" s="3">
        <f t="shared" si="338"/>
        <v>8.1388403557183277E-5</v>
      </c>
      <c r="X1264" s="3">
        <f t="shared" si="339"/>
        <v>2.309309018376348E-4</v>
      </c>
      <c r="Z1264" s="4">
        <v>43243</v>
      </c>
      <c r="AA1264" s="3">
        <f t="shared" si="340"/>
        <v>2.7008216158834752E-3</v>
      </c>
      <c r="AB1264" s="3">
        <f t="shared" si="341"/>
        <v>4.8879669069699094E-3</v>
      </c>
      <c r="AC1264" s="3">
        <f t="shared" si="342"/>
        <v>4.8023182312584289E-4</v>
      </c>
      <c r="AD1264" s="3">
        <f t="shared" si="343"/>
        <v>3.9574602656997637E-3</v>
      </c>
      <c r="AE1264" s="3">
        <f t="shared" si="344"/>
        <v>9.4529497660422734E-5</v>
      </c>
      <c r="AF1264" s="3">
        <f t="shared" si="345"/>
        <v>7.3619476173858445E-4</v>
      </c>
      <c r="AG1264" s="3"/>
    </row>
    <row r="1265" spans="1:33" ht="14.5" x14ac:dyDescent="0.35">
      <c r="A1265" s="4">
        <v>43244</v>
      </c>
      <c r="B1265" s="5">
        <v>7.5483822134492862E-3</v>
      </c>
      <c r="C1265" s="5">
        <v>6.7728790454566479E-3</v>
      </c>
      <c r="D1265" s="5">
        <v>5.5359993129968643E-3</v>
      </c>
      <c r="E1265" s="3">
        <v>6.1004194403284024E-3</v>
      </c>
      <c r="F1265" s="3">
        <v>5.7843948232901357E-3</v>
      </c>
      <c r="G1265" s="3">
        <v>6.2299528825294614E-3</v>
      </c>
      <c r="H1265" s="3">
        <v>6.3395868912738259E-3</v>
      </c>
      <c r="J1265" s="4">
        <v>43244</v>
      </c>
      <c r="K1265" s="6">
        <f t="shared" si="329"/>
        <v>6.014051635666182E-7</v>
      </c>
      <c r="L1265" s="6">
        <f t="shared" si="330"/>
        <v>4.0496849380333025E-6</v>
      </c>
      <c r="M1265" s="6">
        <f t="shared" si="331"/>
        <v>2.0965961923439201E-6</v>
      </c>
      <c r="N1265" s="6">
        <f t="shared" si="332"/>
        <v>3.1116515126404908E-6</v>
      </c>
      <c r="O1265" s="6">
        <f t="shared" si="333"/>
        <v>1.7382559006296971E-6</v>
      </c>
      <c r="P1265" s="6">
        <f t="shared" si="333"/>
        <v>1.4611861309132749E-6</v>
      </c>
      <c r="Q1265" s="6"/>
      <c r="R1265" s="4">
        <v>43244</v>
      </c>
      <c r="S1265" s="3">
        <f t="shared" si="334"/>
        <v>7.7550316799263833E-4</v>
      </c>
      <c r="T1265" s="3">
        <f t="shared" si="335"/>
        <v>2.0123829004524219E-3</v>
      </c>
      <c r="U1265" s="3">
        <f t="shared" si="336"/>
        <v>1.4479627731208838E-3</v>
      </c>
      <c r="V1265" s="3">
        <f t="shared" si="337"/>
        <v>1.7639873901591505E-3</v>
      </c>
      <c r="W1265" s="3">
        <f t="shared" si="338"/>
        <v>1.3184293309198248E-3</v>
      </c>
      <c r="X1265" s="3">
        <f t="shared" si="339"/>
        <v>1.2087953221754603E-3</v>
      </c>
      <c r="Z1265" s="4">
        <v>43244</v>
      </c>
      <c r="AA1265" s="3">
        <f t="shared" si="340"/>
        <v>6.0942553541445399E-3</v>
      </c>
      <c r="AB1265" s="3">
        <f t="shared" si="341"/>
        <v>5.3447347294823366E-2</v>
      </c>
      <c r="AC1265" s="3">
        <f t="shared" si="342"/>
        <v>2.4378891329563279E-2</v>
      </c>
      <c r="AD1265" s="3">
        <f t="shared" si="343"/>
        <v>3.8786736159236668E-2</v>
      </c>
      <c r="AE1265" s="3">
        <f t="shared" si="344"/>
        <v>1.9663002189615586E-2</v>
      </c>
      <c r="AF1265" s="3">
        <f t="shared" si="345"/>
        <v>1.6154490182354486E-2</v>
      </c>
      <c r="AG1265" s="3"/>
    </row>
    <row r="1266" spans="1:33" ht="14.5" x14ac:dyDescent="0.35">
      <c r="A1266" s="4">
        <v>43245</v>
      </c>
      <c r="B1266" s="5">
        <v>3.3694806759608179E-3</v>
      </c>
      <c r="C1266" s="5">
        <v>4.0991958230733871E-3</v>
      </c>
      <c r="D1266" s="5">
        <v>5.4494142532348633E-3</v>
      </c>
      <c r="E1266" s="3">
        <v>6.4762390976990667E-3</v>
      </c>
      <c r="F1266" s="3">
        <v>6.4165355461376951E-3</v>
      </c>
      <c r="G1266" s="3">
        <v>6.4137501127326914E-3</v>
      </c>
      <c r="H1266" s="3">
        <v>6.4548829517243151E-3</v>
      </c>
      <c r="J1266" s="4">
        <v>43245</v>
      </c>
      <c r="K1266" s="6">
        <f t="shared" si="329"/>
        <v>5.3248419592551853E-7</v>
      </c>
      <c r="L1266" s="6">
        <f t="shared" si="330"/>
        <v>4.3261236858720071E-6</v>
      </c>
      <c r="M1266" s="6">
        <f t="shared" si="331"/>
        <v>9.6519478910415335E-6</v>
      </c>
      <c r="N1266" s="6">
        <f t="shared" si="332"/>
        <v>9.2845433818686259E-6</v>
      </c>
      <c r="O1266" s="6">
        <f t="shared" si="333"/>
        <v>9.2675764036633395E-6</v>
      </c>
      <c r="P1266" s="6">
        <f t="shared" si="333"/>
        <v>9.5197072032865678E-6</v>
      </c>
      <c r="Q1266" s="6"/>
      <c r="R1266" s="4">
        <v>43245</v>
      </c>
      <c r="S1266" s="3">
        <f t="shared" si="334"/>
        <v>7.2971514711256923E-4</v>
      </c>
      <c r="T1266" s="3">
        <f t="shared" si="335"/>
        <v>2.0799335772740454E-3</v>
      </c>
      <c r="U1266" s="3">
        <f t="shared" si="336"/>
        <v>3.1067584217382488E-3</v>
      </c>
      <c r="V1266" s="3">
        <f t="shared" si="337"/>
        <v>3.0470548701768772E-3</v>
      </c>
      <c r="W1266" s="3">
        <f t="shared" si="338"/>
        <v>3.0442694367718735E-3</v>
      </c>
      <c r="X1266" s="3">
        <f t="shared" si="339"/>
        <v>3.0854022757634972E-3</v>
      </c>
      <c r="Z1266" s="4">
        <v>43245</v>
      </c>
      <c r="AA1266" s="3">
        <f t="shared" si="340"/>
        <v>1.8017963347825239E-2</v>
      </c>
      <c r="AB1266" s="3">
        <f t="shared" si="341"/>
        <v>9.9069285895371229E-2</v>
      </c>
      <c r="AC1266" s="3">
        <f t="shared" si="342"/>
        <v>0.17366487648436668</v>
      </c>
      <c r="AD1266" s="3">
        <f t="shared" si="343"/>
        <v>0.16924430925595746</v>
      </c>
      <c r="AE1266" s="3">
        <f t="shared" si="344"/>
        <v>0.1690381694619294</v>
      </c>
      <c r="AF1266" s="3">
        <f t="shared" si="345"/>
        <v>0.17208318342555851</v>
      </c>
      <c r="AG1266" s="3"/>
    </row>
    <row r="1267" spans="1:33" ht="14.5" x14ac:dyDescent="0.35">
      <c r="A1267" s="4">
        <v>43249</v>
      </c>
      <c r="B1267" s="5">
        <v>9.8805487923515397E-3</v>
      </c>
      <c r="C1267" s="5">
        <v>4.6668085269629964E-3</v>
      </c>
      <c r="D1267" s="5">
        <v>5.0129853188991547E-3</v>
      </c>
      <c r="E1267" s="3">
        <v>6.0053281000376465E-3</v>
      </c>
      <c r="F1267" s="3">
        <v>5.8609661309166044E-3</v>
      </c>
      <c r="G1267" s="3">
        <v>6.2283270023654269E-3</v>
      </c>
      <c r="H1267" s="3">
        <v>6.1577481728852671E-3</v>
      </c>
      <c r="J1267" s="4">
        <v>43249</v>
      </c>
      <c r="K1267" s="6">
        <f t="shared" si="329"/>
        <v>2.7183087554933796E-5</v>
      </c>
      <c r="L1267" s="6">
        <f t="shared" si="330"/>
        <v>2.3693174168087848E-5</v>
      </c>
      <c r="M1267" s="6">
        <f t="shared" si="331"/>
        <v>1.5017335414137771E-5</v>
      </c>
      <c r="N1267" s="6">
        <f t="shared" si="332"/>
        <v>1.6157044772108358E-5</v>
      </c>
      <c r="O1267" s="6">
        <f t="shared" si="333"/>
        <v>1.3338724003249366E-5</v>
      </c>
      <c r="P1267" s="6">
        <f t="shared" si="333"/>
        <v>1.3859244452298463E-5</v>
      </c>
      <c r="Q1267" s="6"/>
      <c r="R1267" s="4">
        <v>43249</v>
      </c>
      <c r="S1267" s="3">
        <f t="shared" si="334"/>
        <v>5.2137402653885433E-3</v>
      </c>
      <c r="T1267" s="3">
        <f t="shared" si="335"/>
        <v>4.867563473452385E-3</v>
      </c>
      <c r="U1267" s="3">
        <f t="shared" si="336"/>
        <v>3.8752206923138932E-3</v>
      </c>
      <c r="V1267" s="3">
        <f t="shared" si="337"/>
        <v>4.0195826614349353E-3</v>
      </c>
      <c r="W1267" s="3">
        <f t="shared" si="338"/>
        <v>3.6522217899861128E-3</v>
      </c>
      <c r="X1267" s="3">
        <f t="shared" si="339"/>
        <v>3.7228006194662726E-3</v>
      </c>
      <c r="Z1267" s="4">
        <v>43249</v>
      </c>
      <c r="AA1267" s="3">
        <f t="shared" si="340"/>
        <v>0.36710347875103211</v>
      </c>
      <c r="AB1267" s="3">
        <f t="shared" si="341"/>
        <v>0.29245452288333773</v>
      </c>
      <c r="AC1267" s="3">
        <f t="shared" si="342"/>
        <v>0.14737611666460348</v>
      </c>
      <c r="AD1267" s="3">
        <f t="shared" si="343"/>
        <v>0.16356893979905429</v>
      </c>
      <c r="AE1267" s="3">
        <f t="shared" si="344"/>
        <v>0.12492859700845282</v>
      </c>
      <c r="AF1267" s="3">
        <f t="shared" si="345"/>
        <v>0.13171485331917543</v>
      </c>
      <c r="AG1267" s="3"/>
    </row>
    <row r="1268" spans="1:33" ht="14.5" x14ac:dyDescent="0.35">
      <c r="A1268" s="4">
        <v>43250</v>
      </c>
      <c r="B1268" s="5">
        <v>6.8904269485176766E-3</v>
      </c>
      <c r="C1268" s="5">
        <v>4.7612953931093216E-3</v>
      </c>
      <c r="D1268" s="5">
        <v>5.454549565911293E-3</v>
      </c>
      <c r="E1268" s="3">
        <v>6.896881305760944E-3</v>
      </c>
      <c r="F1268" s="3">
        <v>6.5682761114358992E-3</v>
      </c>
      <c r="G1268" s="3">
        <v>6.6149653863211144E-3</v>
      </c>
      <c r="H1268" s="3">
        <v>6.6710130879570912E-3</v>
      </c>
      <c r="J1268" s="4">
        <v>43250</v>
      </c>
      <c r="K1268" s="6">
        <f t="shared" si="329"/>
        <v>4.5332011802356011E-6</v>
      </c>
      <c r="L1268" s="6">
        <f t="shared" si="330"/>
        <v>2.0617438578805588E-6</v>
      </c>
      <c r="M1268" s="6">
        <f t="shared" si="331"/>
        <v>4.1658727423718891E-11</v>
      </c>
      <c r="N1268" s="6">
        <f t="shared" si="332"/>
        <v>1.0378116183248986E-7</v>
      </c>
      <c r="O1268" s="6">
        <f t="shared" si="333"/>
        <v>7.5879072247770475E-8</v>
      </c>
      <c r="P1268" s="6">
        <f t="shared" si="333"/>
        <v>4.8142442206100001E-8</v>
      </c>
      <c r="Q1268" s="6"/>
      <c r="R1268" s="4">
        <v>43250</v>
      </c>
      <c r="S1268" s="3">
        <f t="shared" si="334"/>
        <v>2.129131555408355E-3</v>
      </c>
      <c r="T1268" s="3">
        <f t="shared" si="335"/>
        <v>1.4358773826063835E-3</v>
      </c>
      <c r="U1268" s="3">
        <f t="shared" si="336"/>
        <v>6.4543572432674418E-6</v>
      </c>
      <c r="V1268" s="3">
        <f t="shared" si="337"/>
        <v>3.2215083708177737E-4</v>
      </c>
      <c r="W1268" s="3">
        <f t="shared" si="338"/>
        <v>2.7546156219656216E-4</v>
      </c>
      <c r="X1268" s="3">
        <f t="shared" si="339"/>
        <v>2.1941386056058537E-4</v>
      </c>
      <c r="Z1268" s="4">
        <v>43250</v>
      </c>
      <c r="AA1268" s="3">
        <f t="shared" si="340"/>
        <v>7.7561573579967957E-2</v>
      </c>
      <c r="AB1268" s="3">
        <f t="shared" si="341"/>
        <v>2.9560982055882423E-2</v>
      </c>
      <c r="AC1268" s="3">
        <f t="shared" si="342"/>
        <v>4.3816890871184455E-7</v>
      </c>
      <c r="AD1268" s="3">
        <f t="shared" si="343"/>
        <v>1.1648428025670121E-3</v>
      </c>
      <c r="AE1268" s="3">
        <f t="shared" si="344"/>
        <v>8.4369285261298721E-4</v>
      </c>
      <c r="AF1268" s="3">
        <f t="shared" si="345"/>
        <v>5.2932173515896075E-4</v>
      </c>
      <c r="AG1268" s="3"/>
    </row>
    <row r="1269" spans="1:33" ht="14.5" x14ac:dyDescent="0.35">
      <c r="A1269" s="4">
        <v>43251</v>
      </c>
      <c r="B1269" s="5">
        <v>4.4730435751310447E-3</v>
      </c>
      <c r="C1269" s="5">
        <v>4.1410154663026333E-3</v>
      </c>
      <c r="D1269" s="5">
        <v>4.9671018496155739E-3</v>
      </c>
      <c r="E1269" s="3">
        <v>6.8183928332492321E-3</v>
      </c>
      <c r="F1269" s="3">
        <v>6.5450682044018776E-3</v>
      </c>
      <c r="G1269" s="3">
        <v>6.7542658497982203E-3</v>
      </c>
      <c r="H1269" s="3">
        <v>6.6715283045428661E-3</v>
      </c>
      <c r="J1269" s="4">
        <v>43251</v>
      </c>
      <c r="K1269" s="6">
        <f t="shared" si="329"/>
        <v>1.102426650521714E-7</v>
      </c>
      <c r="L1269" s="6">
        <f t="shared" si="330"/>
        <v>2.4409357858663042E-7</v>
      </c>
      <c r="M1269" s="6">
        <f t="shared" si="331"/>
        <v>5.5006631425555325E-6</v>
      </c>
      <c r="N1269" s="6">
        <f t="shared" si="332"/>
        <v>4.293286064304933E-6</v>
      </c>
      <c r="O1269" s="6">
        <f t="shared" si="333"/>
        <v>5.2039750664376827E-6</v>
      </c>
      <c r="P1269" s="6">
        <f t="shared" si="333"/>
        <v>4.8333351054569698E-6</v>
      </c>
      <c r="Q1269" s="6"/>
      <c r="R1269" s="4">
        <v>43251</v>
      </c>
      <c r="S1269" s="3">
        <f t="shared" si="334"/>
        <v>3.320281088284114E-4</v>
      </c>
      <c r="T1269" s="3">
        <f t="shared" si="335"/>
        <v>4.940582744845292E-4</v>
      </c>
      <c r="U1269" s="3">
        <f t="shared" si="336"/>
        <v>2.3453492581181875E-3</v>
      </c>
      <c r="V1269" s="3">
        <f t="shared" si="337"/>
        <v>2.0720246292708329E-3</v>
      </c>
      <c r="W1269" s="3">
        <f t="shared" si="338"/>
        <v>2.2812222746671756E-3</v>
      </c>
      <c r="X1269" s="3">
        <f t="shared" si="339"/>
        <v>2.1984847294118214E-3</v>
      </c>
      <c r="Z1269" s="4">
        <v>43251</v>
      </c>
      <c r="AA1269" s="3">
        <f t="shared" si="340"/>
        <v>3.0523327705154202E-3</v>
      </c>
      <c r="AB1269" s="3">
        <f t="shared" si="341"/>
        <v>5.30136988272778E-3</v>
      </c>
      <c r="AC1269" s="3">
        <f t="shared" si="342"/>
        <v>7.7580810667806865E-2</v>
      </c>
      <c r="AD1269" s="3">
        <f t="shared" si="343"/>
        <v>6.4064749766979512E-2</v>
      </c>
      <c r="AE1269" s="3">
        <f t="shared" si="344"/>
        <v>7.4359808877898281E-2</v>
      </c>
      <c r="AF1269" s="3">
        <f t="shared" si="345"/>
        <v>7.0247499247616529E-2</v>
      </c>
      <c r="AG1269" s="3"/>
    </row>
    <row r="1270" spans="1:33" ht="14.5" x14ac:dyDescent="0.35">
      <c r="A1270" s="4">
        <v>43252</v>
      </c>
      <c r="B1270" s="5">
        <v>5.8562987651294123E-3</v>
      </c>
      <c r="C1270" s="5">
        <v>4.8333373852074146E-3</v>
      </c>
      <c r="D1270" s="5">
        <v>4.8643704503774643E-3</v>
      </c>
      <c r="E1270" s="3">
        <v>6.3557003748740933E-3</v>
      </c>
      <c r="F1270" s="3">
        <v>5.9807676148418308E-3</v>
      </c>
      <c r="G1270" s="3">
        <v>6.4776163332635351E-3</v>
      </c>
      <c r="H1270" s="3">
        <v>6.3794517673521692E-3</v>
      </c>
      <c r="J1270" s="4">
        <v>43252</v>
      </c>
      <c r="K1270" s="6">
        <f t="shared" si="329"/>
        <v>1.0464499848119176E-6</v>
      </c>
      <c r="L1270" s="6">
        <f t="shared" si="330"/>
        <v>9.8392178160663964E-7</v>
      </c>
      <c r="M1270" s="6">
        <f t="shared" si="331"/>
        <v>2.4940196781557863E-7</v>
      </c>
      <c r="N1270" s="6">
        <f t="shared" si="332"/>
        <v>1.5492494548732612E-8</v>
      </c>
      <c r="O1270" s="6">
        <f t="shared" si="333"/>
        <v>3.8603552047210031E-7</v>
      </c>
      <c r="P1270" s="6">
        <f t="shared" si="333"/>
        <v>2.7368906373468382E-7</v>
      </c>
      <c r="Q1270" s="6"/>
      <c r="R1270" s="4">
        <v>43252</v>
      </c>
      <c r="S1270" s="3">
        <f t="shared" si="334"/>
        <v>1.0229613799219977E-3</v>
      </c>
      <c r="T1270" s="3">
        <f t="shared" si="335"/>
        <v>9.9192831475194802E-4</v>
      </c>
      <c r="U1270" s="3">
        <f t="shared" si="336"/>
        <v>4.9940160974468097E-4</v>
      </c>
      <c r="V1270" s="3">
        <f t="shared" si="337"/>
        <v>1.2446884971241846E-4</v>
      </c>
      <c r="W1270" s="3">
        <f t="shared" si="338"/>
        <v>6.2131756813412278E-4</v>
      </c>
      <c r="X1270" s="3">
        <f t="shared" si="339"/>
        <v>5.2315300222275686E-4</v>
      </c>
      <c r="Z1270" s="4">
        <v>43252</v>
      </c>
      <c r="AA1270" s="3">
        <f t="shared" si="340"/>
        <v>1.9666409708921195E-2</v>
      </c>
      <c r="AB1270" s="3">
        <f t="shared" si="341"/>
        <v>1.8336609276133231E-2</v>
      </c>
      <c r="AC1270" s="3">
        <f t="shared" si="342"/>
        <v>3.258927133714673E-3</v>
      </c>
      <c r="AD1270" s="3">
        <f t="shared" si="343"/>
        <v>2.1961194543340667E-4</v>
      </c>
      <c r="AE1270" s="3">
        <f t="shared" si="344"/>
        <v>4.9171748520071556E-3</v>
      </c>
      <c r="AF1270" s="3">
        <f t="shared" si="345"/>
        <v>3.5584198579976523E-3</v>
      </c>
      <c r="AG1270" s="3"/>
    </row>
    <row r="1271" spans="1:33" ht="14.5" x14ac:dyDescent="0.35">
      <c r="A1271" s="4">
        <v>43255</v>
      </c>
      <c r="B1271" s="5">
        <v>3.1474412931326501E-3</v>
      </c>
      <c r="C1271" s="5">
        <v>4.6165375970304012E-3</v>
      </c>
      <c r="D1271" s="5">
        <v>4.5424085110425949E-3</v>
      </c>
      <c r="E1271" s="3">
        <v>6.3031347783013385E-3</v>
      </c>
      <c r="F1271" s="3">
        <v>6.0978346701654924E-3</v>
      </c>
      <c r="G1271" s="3">
        <v>6.3176040440231888E-3</v>
      </c>
      <c r="H1271" s="3">
        <v>6.287210257095964E-3</v>
      </c>
      <c r="J1271" s="4">
        <v>43255</v>
      </c>
      <c r="K1271" s="6">
        <f t="shared" si="329"/>
        <v>2.1582439501260338E-6</v>
      </c>
      <c r="L1271" s="6">
        <f t="shared" si="330"/>
        <v>1.9459335390434114E-6</v>
      </c>
      <c r="M1271" s="6">
        <f t="shared" si="331"/>
        <v>9.9584013723361024E-6</v>
      </c>
      <c r="N1271" s="6">
        <f t="shared" si="332"/>
        <v>8.7048210792392605E-6</v>
      </c>
      <c r="O1271" s="6">
        <f t="shared" si="333"/>
        <v>1.0049931867133869E-5</v>
      </c>
      <c r="P1271" s="6">
        <f t="shared" si="333"/>
        <v>9.8581491470672614E-6</v>
      </c>
      <c r="Q1271" s="6"/>
      <c r="R1271" s="4">
        <v>43255</v>
      </c>
      <c r="S1271" s="3">
        <f t="shared" si="334"/>
        <v>1.4690963038977512E-3</v>
      </c>
      <c r="T1271" s="3">
        <f t="shared" si="335"/>
        <v>1.3949672179099449E-3</v>
      </c>
      <c r="U1271" s="3">
        <f t="shared" si="336"/>
        <v>3.1556934851686884E-3</v>
      </c>
      <c r="V1271" s="3">
        <f t="shared" si="337"/>
        <v>2.9503933770328424E-3</v>
      </c>
      <c r="W1271" s="3">
        <f t="shared" si="338"/>
        <v>3.1701627508905388E-3</v>
      </c>
      <c r="X1271" s="3">
        <f t="shared" si="339"/>
        <v>3.1397689639633139E-3</v>
      </c>
      <c r="Z1271" s="4">
        <v>43255</v>
      </c>
      <c r="AA1271" s="3">
        <f t="shared" si="340"/>
        <v>6.4830448785029526E-2</v>
      </c>
      <c r="AB1271" s="3">
        <f t="shared" si="341"/>
        <v>5.9768962397062309E-2</v>
      </c>
      <c r="AC1271" s="3">
        <f t="shared" si="342"/>
        <v>0.1938026484900417</v>
      </c>
      <c r="AD1271" s="3">
        <f t="shared" si="343"/>
        <v>0.17750110508859596</v>
      </c>
      <c r="AE1271" s="3">
        <f t="shared" si="344"/>
        <v>0.19495192904431757</v>
      </c>
      <c r="AF1271" s="3">
        <f t="shared" si="345"/>
        <v>0.19253777083243273</v>
      </c>
      <c r="AG1271" s="3"/>
    </row>
    <row r="1272" spans="1:33" ht="14.5" x14ac:dyDescent="0.35">
      <c r="A1272" s="4">
        <v>43256</v>
      </c>
      <c r="B1272" s="5">
        <v>3.400325975438395E-3</v>
      </c>
      <c r="C1272" s="5">
        <v>3.8536337669938798E-3</v>
      </c>
      <c r="D1272" s="5">
        <v>4.7267838381230831E-3</v>
      </c>
      <c r="E1272" s="3">
        <v>5.9257971996970809E-3</v>
      </c>
      <c r="F1272" s="3">
        <v>5.7323220864333863E-3</v>
      </c>
      <c r="G1272" s="3">
        <v>6.1353140419935894E-3</v>
      </c>
      <c r="H1272" s="3">
        <v>6.0464016332030714E-3</v>
      </c>
      <c r="J1272" s="4">
        <v>43256</v>
      </c>
      <c r="K1272" s="6">
        <f t="shared" si="329"/>
        <v>2.0548795388491087E-7</v>
      </c>
      <c r="L1272" s="6">
        <f t="shared" si="330"/>
        <v>1.7594904614780307E-6</v>
      </c>
      <c r="M1272" s="6">
        <f t="shared" si="331"/>
        <v>6.3780049045586654E-6</v>
      </c>
      <c r="N1272" s="6">
        <f t="shared" si="332"/>
        <v>5.4382058616957637E-6</v>
      </c>
      <c r="O1272" s="6">
        <f t="shared" si="333"/>
        <v>7.4801597241993204E-6</v>
      </c>
      <c r="P1272" s="6">
        <f t="shared" si="333"/>
        <v>7.0017163866147648E-6</v>
      </c>
      <c r="Q1272" s="6"/>
      <c r="R1272" s="4">
        <v>43256</v>
      </c>
      <c r="S1272" s="3">
        <f t="shared" si="334"/>
        <v>4.533077915554848E-4</v>
      </c>
      <c r="T1272" s="3">
        <f t="shared" si="335"/>
        <v>1.3264578626846881E-3</v>
      </c>
      <c r="U1272" s="3">
        <f t="shared" si="336"/>
        <v>2.5254712242586859E-3</v>
      </c>
      <c r="V1272" s="3">
        <f t="shared" si="337"/>
        <v>2.3319961109949912E-3</v>
      </c>
      <c r="W1272" s="3">
        <f t="shared" si="338"/>
        <v>2.7349880665551943E-3</v>
      </c>
      <c r="X1272" s="3">
        <f t="shared" si="339"/>
        <v>2.6460756577646764E-3</v>
      </c>
      <c r="Z1272" s="4">
        <v>43256</v>
      </c>
      <c r="AA1272" s="3">
        <f t="shared" si="340"/>
        <v>7.5139776413994941E-3</v>
      </c>
      <c r="AB1272" s="3">
        <f t="shared" si="341"/>
        <v>4.874784184518921E-2</v>
      </c>
      <c r="AC1272" s="3">
        <f t="shared" si="342"/>
        <v>0.1292613974217347</v>
      </c>
      <c r="AD1272" s="3">
        <f t="shared" si="343"/>
        <v>0.11543413524714974</v>
      </c>
      <c r="AE1272" s="3">
        <f t="shared" si="344"/>
        <v>0.14441195618929514</v>
      </c>
      <c r="AF1272" s="3">
        <f t="shared" si="345"/>
        <v>0.13796385554843038</v>
      </c>
      <c r="AG1272" s="3"/>
    </row>
    <row r="1273" spans="1:33" ht="14.5" x14ac:dyDescent="0.35">
      <c r="A1273" s="4">
        <v>43257</v>
      </c>
      <c r="B1273" s="5">
        <v>4.745870143315665E-3</v>
      </c>
      <c r="C1273" s="5">
        <v>4.5274281874299049E-3</v>
      </c>
      <c r="D1273" s="5">
        <v>4.0682358667254448E-3</v>
      </c>
      <c r="E1273" s="3">
        <v>5.1399366515553413E-3</v>
      </c>
      <c r="F1273" s="3">
        <v>4.9563704045879663E-3</v>
      </c>
      <c r="G1273" s="3">
        <v>5.3327729091121436E-3</v>
      </c>
      <c r="H1273" s="3">
        <v>5.4144916212259409E-3</v>
      </c>
      <c r="J1273" s="4">
        <v>43257</v>
      </c>
      <c r="K1273" s="6">
        <f t="shared" si="329"/>
        <v>4.7716888091196352E-8</v>
      </c>
      <c r="L1273" s="6">
        <f t="shared" si="330"/>
        <v>4.5918821280995106E-7</v>
      </c>
      <c r="M1273" s="6">
        <f t="shared" si="331"/>
        <v>1.5528841291621084E-7</v>
      </c>
      <c r="N1273" s="6">
        <f t="shared" si="332"/>
        <v>4.4310359995707105E-8</v>
      </c>
      <c r="O1273" s="6">
        <f t="shared" si="333"/>
        <v>3.4445485649955619E-7</v>
      </c>
      <c r="P1273" s="6">
        <f t="shared" si="333"/>
        <v>4.4705468072292156E-7</v>
      </c>
      <c r="Q1273" s="6"/>
      <c r="R1273" s="4">
        <v>43257</v>
      </c>
      <c r="S1273" s="3">
        <f t="shared" si="334"/>
        <v>2.1844195588576008E-4</v>
      </c>
      <c r="T1273" s="3">
        <f t="shared" si="335"/>
        <v>6.7763427659022022E-4</v>
      </c>
      <c r="U1273" s="3">
        <f t="shared" si="336"/>
        <v>3.9406650823967625E-4</v>
      </c>
      <c r="V1273" s="3">
        <f t="shared" si="337"/>
        <v>2.1050026127230129E-4</v>
      </c>
      <c r="W1273" s="3">
        <f t="shared" si="338"/>
        <v>5.8690276579647857E-4</v>
      </c>
      <c r="X1273" s="3">
        <f t="shared" si="339"/>
        <v>6.6862147791027591E-4</v>
      </c>
      <c r="Z1273" s="4">
        <v>43257</v>
      </c>
      <c r="AA1273" s="3">
        <f t="shared" si="340"/>
        <v>1.127827314573171E-3</v>
      </c>
      <c r="AB1273" s="3">
        <f t="shared" si="341"/>
        <v>1.2501767589719659E-2</v>
      </c>
      <c r="AC1273" s="3">
        <f t="shared" si="342"/>
        <v>3.0983777006021729E-3</v>
      </c>
      <c r="AD1273" s="3">
        <f t="shared" si="343"/>
        <v>9.2825555312980867E-4</v>
      </c>
      <c r="AE1273" s="3">
        <f t="shared" si="344"/>
        <v>6.5407189568029711E-3</v>
      </c>
      <c r="AF1273" s="3">
        <f t="shared" si="345"/>
        <v>8.3167989847126034E-3</v>
      </c>
      <c r="AG1273" s="3"/>
    </row>
    <row r="1274" spans="1:33" ht="14.5" x14ac:dyDescent="0.35">
      <c r="A1274" s="4">
        <v>43258</v>
      </c>
      <c r="B1274" s="5">
        <v>4.8242113789090397E-3</v>
      </c>
      <c r="C1274" s="5">
        <v>3.9833411574363708E-3</v>
      </c>
      <c r="D1274" s="5">
        <v>3.8019812200218439E-3</v>
      </c>
      <c r="E1274" s="3">
        <v>4.985363965308273E-3</v>
      </c>
      <c r="F1274" s="3">
        <v>4.860827871226314E-3</v>
      </c>
      <c r="G1274" s="3">
        <v>5.054878911120643E-3</v>
      </c>
      <c r="H1274" s="3">
        <v>5.2111196271699854E-3</v>
      </c>
      <c r="J1274" s="4">
        <v>43258</v>
      </c>
      <c r="K1274" s="6">
        <f t="shared" si="329"/>
        <v>7.0706272935949516E-7</v>
      </c>
      <c r="L1274" s="6">
        <f t="shared" si="330"/>
        <v>1.0449544977385415E-6</v>
      </c>
      <c r="M1274" s="6">
        <f t="shared" si="331"/>
        <v>2.5970156103162363E-8</v>
      </c>
      <c r="N1274" s="6">
        <f t="shared" si="332"/>
        <v>1.3407675096210117E-9</v>
      </c>
      <c r="O1274" s="6">
        <f t="shared" si="333"/>
        <v>5.3207510416591038E-8</v>
      </c>
      <c r="P1274" s="6">
        <f t="shared" si="333"/>
        <v>1.496979925723536E-7</v>
      </c>
      <c r="Q1274" s="6"/>
      <c r="R1274" s="4">
        <v>43258</v>
      </c>
      <c r="S1274" s="3">
        <f t="shared" si="334"/>
        <v>8.4087022147266884E-4</v>
      </c>
      <c r="T1274" s="3">
        <f t="shared" si="335"/>
        <v>1.0222301588871958E-3</v>
      </c>
      <c r="U1274" s="3">
        <f t="shared" si="336"/>
        <v>1.6115258639923333E-4</v>
      </c>
      <c r="V1274" s="3">
        <f t="shared" si="337"/>
        <v>3.6616492317274353E-5</v>
      </c>
      <c r="W1274" s="3">
        <f t="shared" si="338"/>
        <v>2.3066753221160329E-4</v>
      </c>
      <c r="X1274" s="3">
        <f t="shared" si="339"/>
        <v>3.869082482609457E-4</v>
      </c>
      <c r="Z1274" s="4">
        <v>43258</v>
      </c>
      <c r="AA1274" s="3">
        <f t="shared" si="340"/>
        <v>1.957038936201938E-2</v>
      </c>
      <c r="AB1274" s="3">
        <f t="shared" si="341"/>
        <v>3.074278388277496E-2</v>
      </c>
      <c r="AC1274" s="3">
        <f t="shared" si="342"/>
        <v>5.339965468715846E-4</v>
      </c>
      <c r="AD1274" s="3">
        <f t="shared" si="343"/>
        <v>2.8516150158530706E-5</v>
      </c>
      <c r="AE1274" s="3">
        <f t="shared" si="344"/>
        <v>1.0739688726113528E-3</v>
      </c>
      <c r="AF1274" s="3">
        <f t="shared" si="345"/>
        <v>2.9007916339034434E-3</v>
      </c>
      <c r="AG1274" s="3"/>
    </row>
    <row r="1275" spans="1:33" ht="14.5" x14ac:dyDescent="0.35">
      <c r="A1275" s="4">
        <v>43259</v>
      </c>
      <c r="B1275" s="5">
        <v>3.222007962920383E-3</v>
      </c>
      <c r="C1275" s="5">
        <v>5.5271033197641373E-3</v>
      </c>
      <c r="D1275" s="5">
        <v>4.5520830899477014E-3</v>
      </c>
      <c r="E1275" s="3">
        <v>4.9971744965573005E-3</v>
      </c>
      <c r="F1275" s="3">
        <v>4.8542201673440156E-3</v>
      </c>
      <c r="G1275" s="3">
        <v>5.0407489553768864E-3</v>
      </c>
      <c r="H1275" s="3">
        <v>5.1831246122245643E-3</v>
      </c>
      <c r="J1275" s="4">
        <v>43259</v>
      </c>
      <c r="K1275" s="6">
        <f t="shared" si="329"/>
        <v>5.3134646041426344E-6</v>
      </c>
      <c r="L1275" s="6">
        <f t="shared" si="330"/>
        <v>1.7690998435367371E-6</v>
      </c>
      <c r="M1275" s="6">
        <f t="shared" si="331"/>
        <v>3.1512162221445095E-6</v>
      </c>
      <c r="N1275" s="6">
        <f t="shared" si="332"/>
        <v>2.6641166802694543E-6</v>
      </c>
      <c r="O1275" s="6">
        <f t="shared" si="333"/>
        <v>3.3078187976416671E-6</v>
      </c>
      <c r="P1275" s="6">
        <f t="shared" si="333"/>
        <v>3.8459785121780591E-6</v>
      </c>
      <c r="Q1275" s="6"/>
      <c r="R1275" s="4">
        <v>43259</v>
      </c>
      <c r="S1275" s="3">
        <f t="shared" si="334"/>
        <v>2.3050953568437543E-3</v>
      </c>
      <c r="T1275" s="3">
        <f t="shared" si="335"/>
        <v>1.3300751270273184E-3</v>
      </c>
      <c r="U1275" s="3">
        <f t="shared" si="336"/>
        <v>1.7751665336369175E-3</v>
      </c>
      <c r="V1275" s="3">
        <f t="shared" si="337"/>
        <v>1.6322122044236326E-3</v>
      </c>
      <c r="W1275" s="3">
        <f t="shared" si="338"/>
        <v>1.8187409924565034E-3</v>
      </c>
      <c r="X1275" s="3">
        <f t="shared" si="339"/>
        <v>1.9611166493041813E-3</v>
      </c>
      <c r="Z1275" s="4">
        <v>43259</v>
      </c>
      <c r="AA1275" s="3">
        <f t="shared" si="340"/>
        <v>0.12260604934987596</v>
      </c>
      <c r="AB1275" s="3">
        <f t="shared" si="341"/>
        <v>5.3389761443721095E-2</v>
      </c>
      <c r="AC1275" s="3">
        <f t="shared" si="342"/>
        <v>8.3633846109182342E-2</v>
      </c>
      <c r="AD1275" s="3">
        <f t="shared" si="343"/>
        <v>7.3597689474761641E-2</v>
      </c>
      <c r="AE1275" s="3">
        <f t="shared" si="344"/>
        <v>8.674222593733405E-2</v>
      </c>
      <c r="AF1275" s="3">
        <f t="shared" si="345"/>
        <v>9.7037610338092772E-2</v>
      </c>
      <c r="AG1275" s="3"/>
    </row>
    <row r="1276" spans="1:33" ht="14.5" x14ac:dyDescent="0.35">
      <c r="A1276" s="4">
        <v>43262</v>
      </c>
      <c r="B1276" s="5">
        <v>3.0506325048173231E-3</v>
      </c>
      <c r="C1276" s="5">
        <v>4.1024684906005859E-3</v>
      </c>
      <c r="D1276" s="5">
        <v>5.0066392868757248E-3</v>
      </c>
      <c r="E1276" s="3">
        <v>4.4928666488899894E-3</v>
      </c>
      <c r="F1276" s="3">
        <v>4.2967157729892052E-3</v>
      </c>
      <c r="G1276" s="3">
        <v>4.6692047289098957E-3</v>
      </c>
      <c r="H1276" s="3">
        <v>4.8476398893394926E-3</v>
      </c>
      <c r="J1276" s="4">
        <v>43262</v>
      </c>
      <c r="K1276" s="6">
        <f t="shared" si="329"/>
        <v>1.1063589409886482E-6</v>
      </c>
      <c r="L1276" s="6">
        <f t="shared" si="330"/>
        <v>3.8259625314584634E-6</v>
      </c>
      <c r="M1276" s="6">
        <f t="shared" si="331"/>
        <v>2.0800393263290161E-6</v>
      </c>
      <c r="N1276" s="6">
        <f t="shared" si="332"/>
        <v>1.5527235112179187E-6</v>
      </c>
      <c r="O1276" s="6">
        <f t="shared" si="333"/>
        <v>2.6197760446039771E-6</v>
      </c>
      <c r="P1276" s="6">
        <f t="shared" si="333"/>
        <v>3.2292355400272085E-6</v>
      </c>
      <c r="Q1276" s="6"/>
      <c r="R1276" s="4">
        <v>43262</v>
      </c>
      <c r="S1276" s="3">
        <f t="shared" si="334"/>
        <v>1.0518359857832628E-3</v>
      </c>
      <c r="T1276" s="3">
        <f t="shared" si="335"/>
        <v>1.9560067820584017E-3</v>
      </c>
      <c r="U1276" s="3">
        <f t="shared" si="336"/>
        <v>1.4422341440726663E-3</v>
      </c>
      <c r="V1276" s="3">
        <f t="shared" si="337"/>
        <v>1.2460832681718821E-3</v>
      </c>
      <c r="W1276" s="3">
        <f t="shared" si="338"/>
        <v>1.6185722240925726E-3</v>
      </c>
      <c r="X1276" s="3">
        <f t="shared" si="339"/>
        <v>1.7970073845221695E-3</v>
      </c>
      <c r="Z1276" s="4">
        <v>43262</v>
      </c>
      <c r="AA1276" s="3">
        <f t="shared" si="340"/>
        <v>3.984891883498487E-2</v>
      </c>
      <c r="AB1276" s="3">
        <f t="shared" si="341"/>
        <v>0.10473335557934527</v>
      </c>
      <c r="AC1276" s="3">
        <f t="shared" si="342"/>
        <v>6.6136671527942559E-2</v>
      </c>
      <c r="AD1276" s="3">
        <f t="shared" si="343"/>
        <v>5.2493702128071806E-2</v>
      </c>
      <c r="AE1276" s="3">
        <f t="shared" si="344"/>
        <v>7.8991442490666808E-2</v>
      </c>
      <c r="AF1276" s="3">
        <f t="shared" si="345"/>
        <v>9.2445642472287259E-2</v>
      </c>
      <c r="AG1276" s="3"/>
    </row>
    <row r="1277" spans="1:33" ht="14.5" x14ac:dyDescent="0.35">
      <c r="A1277" s="4">
        <v>43263</v>
      </c>
      <c r="B1277" s="5">
        <v>3.0233674812112392E-3</v>
      </c>
      <c r="C1277" s="5">
        <v>5.5297682993113986E-3</v>
      </c>
      <c r="D1277" s="5">
        <v>6.0750460252165786E-3</v>
      </c>
      <c r="E1277" s="3">
        <v>4.4289141135311566E-3</v>
      </c>
      <c r="F1277" s="3">
        <v>4.2046972820712885E-3</v>
      </c>
      <c r="G1277" s="3">
        <v>4.6036036013881636E-3</v>
      </c>
      <c r="H1277" s="3">
        <v>4.7753290907312619E-3</v>
      </c>
      <c r="J1277" s="4">
        <v>43263</v>
      </c>
      <c r="K1277" s="6">
        <f t="shared" si="329"/>
        <v>6.2820450609731482E-6</v>
      </c>
      <c r="L1277" s="6">
        <f t="shared" si="330"/>
        <v>9.3127419359425486E-6</v>
      </c>
      <c r="M1277" s="6">
        <f t="shared" si="331"/>
        <v>1.9755613356258614E-6</v>
      </c>
      <c r="N1277" s="6">
        <f t="shared" si="332"/>
        <v>1.3955400984000439E-6</v>
      </c>
      <c r="O1277" s="6">
        <f t="shared" si="333"/>
        <v>2.4971461955118194E-6</v>
      </c>
      <c r="P1277" s="6">
        <f t="shared" si="333"/>
        <v>3.0693694812319887E-6</v>
      </c>
      <c r="Q1277" s="6"/>
      <c r="R1277" s="4">
        <v>43263</v>
      </c>
      <c r="S1277" s="3">
        <f t="shared" si="334"/>
        <v>2.5064008181001594E-3</v>
      </c>
      <c r="T1277" s="3">
        <f t="shared" si="335"/>
        <v>3.0516785440053394E-3</v>
      </c>
      <c r="U1277" s="3">
        <f t="shared" si="336"/>
        <v>1.4055466323199175E-3</v>
      </c>
      <c r="V1277" s="3">
        <f t="shared" si="337"/>
        <v>1.1813298008600493E-3</v>
      </c>
      <c r="W1277" s="3">
        <f t="shared" si="338"/>
        <v>1.5802361201769245E-3</v>
      </c>
      <c r="X1277" s="3">
        <f t="shared" si="339"/>
        <v>1.7519616095200228E-3</v>
      </c>
      <c r="Z1277" s="4">
        <v>43263</v>
      </c>
      <c r="AA1277" s="3">
        <f t="shared" si="340"/>
        <v>0.15051861708349001</v>
      </c>
      <c r="AB1277" s="3">
        <f t="shared" si="341"/>
        <v>0.19548818422068548</v>
      </c>
      <c r="AC1277" s="3">
        <f t="shared" si="342"/>
        <v>6.4426222348142659E-2</v>
      </c>
      <c r="AD1277" s="3">
        <f t="shared" si="343"/>
        <v>4.8876250425725853E-2</v>
      </c>
      <c r="AE1277" s="3">
        <f t="shared" si="344"/>
        <v>7.7207434432876809E-2</v>
      </c>
      <c r="AF1277" s="3">
        <f t="shared" si="345"/>
        <v>9.0213951071264287E-2</v>
      </c>
      <c r="AG1277" s="3"/>
    </row>
    <row r="1278" spans="1:33" ht="14.5" x14ac:dyDescent="0.35">
      <c r="A1278" s="4">
        <v>43264</v>
      </c>
      <c r="B1278" s="5">
        <v>3.2548273494785048E-3</v>
      </c>
      <c r="C1278" s="5">
        <v>5.3564836271107197E-3</v>
      </c>
      <c r="D1278" s="5">
        <v>5.7876445353031158E-3</v>
      </c>
      <c r="E1278" s="3">
        <v>4.3647087342477148E-3</v>
      </c>
      <c r="F1278" s="3">
        <v>4.18041257828544E-3</v>
      </c>
      <c r="G1278" s="3">
        <v>4.5353050585551866E-3</v>
      </c>
      <c r="H1278" s="3">
        <v>4.7127328668628617E-3</v>
      </c>
      <c r="J1278" s="4">
        <v>43264</v>
      </c>
      <c r="K1278" s="6">
        <f t="shared" si="329"/>
        <v>4.4169591093108975E-6</v>
      </c>
      <c r="L1278" s="6">
        <f t="shared" si="330"/>
        <v>6.4151628968085024E-6</v>
      </c>
      <c r="M1278" s="6">
        <f t="shared" si="331"/>
        <v>1.2318366882572192E-6</v>
      </c>
      <c r="N1278" s="6">
        <f t="shared" si="332"/>
        <v>8.5670801578558669E-7</v>
      </c>
      <c r="O1278" s="6">
        <f t="shared" si="333"/>
        <v>1.6396231634422675E-6</v>
      </c>
      <c r="P1278" s="6">
        <f t="shared" si="333"/>
        <v>2.1254884976197493E-6</v>
      </c>
      <c r="Q1278" s="6"/>
      <c r="R1278" s="4">
        <v>43264</v>
      </c>
      <c r="S1278" s="3">
        <f t="shared" si="334"/>
        <v>2.1016562776322149E-3</v>
      </c>
      <c r="T1278" s="3">
        <f t="shared" si="335"/>
        <v>2.532817185824611E-3</v>
      </c>
      <c r="U1278" s="3">
        <f t="shared" si="336"/>
        <v>1.10988138476921E-3</v>
      </c>
      <c r="V1278" s="3">
        <f t="shared" si="337"/>
        <v>9.2558522880693524E-4</v>
      </c>
      <c r="W1278" s="3">
        <f t="shared" si="338"/>
        <v>1.2804777090766818E-3</v>
      </c>
      <c r="X1278" s="3">
        <f t="shared" si="339"/>
        <v>1.4579055173843569E-3</v>
      </c>
      <c r="Z1278" s="4">
        <v>43264</v>
      </c>
      <c r="AA1278" s="3">
        <f t="shared" si="340"/>
        <v>0.10581103358692845</v>
      </c>
      <c r="AB1278" s="3">
        <f t="shared" si="341"/>
        <v>0.13796129045080008</v>
      </c>
      <c r="AC1278" s="3">
        <f t="shared" si="342"/>
        <v>3.9126900579526946E-2</v>
      </c>
      <c r="AD1278" s="3">
        <f t="shared" si="343"/>
        <v>2.8860692885355643E-2</v>
      </c>
      <c r="AE1278" s="3">
        <f t="shared" si="344"/>
        <v>4.9417596942524344E-2</v>
      </c>
      <c r="AF1278" s="3">
        <f t="shared" si="345"/>
        <v>6.0774149260102162E-2</v>
      </c>
      <c r="AG1278" s="3"/>
    </row>
    <row r="1279" spans="1:33" ht="14.5" x14ac:dyDescent="0.35">
      <c r="A1279" s="4">
        <v>43265</v>
      </c>
      <c r="B1279" s="5">
        <v>4.0123405580962061E-3</v>
      </c>
      <c r="C1279" s="5">
        <v>5.9774117544293404E-3</v>
      </c>
      <c r="D1279" s="5">
        <v>5.0686383619904518E-3</v>
      </c>
      <c r="E1279" s="3">
        <v>4.226507374543235E-3</v>
      </c>
      <c r="F1279" s="3">
        <v>4.0914465655210912E-3</v>
      </c>
      <c r="G1279" s="3">
        <v>4.3905719941145687E-3</v>
      </c>
      <c r="H1279" s="3">
        <v>4.6142273134543998E-3</v>
      </c>
      <c r="J1279" s="4">
        <v>43265</v>
      </c>
      <c r="K1279" s="6">
        <f t="shared" si="329"/>
        <v>3.8615048066581354E-6</v>
      </c>
      <c r="L1279" s="6">
        <f t="shared" si="330"/>
        <v>1.1157650505118066E-6</v>
      </c>
      <c r="M1279" s="6">
        <f t="shared" si="331"/>
        <v>4.5867425267055376E-8</v>
      </c>
      <c r="N1279" s="6">
        <f t="shared" si="332"/>
        <v>6.2577604107059855E-9</v>
      </c>
      <c r="O1279" s="6">
        <f t="shared" si="333"/>
        <v>1.4305901919251272E-7</v>
      </c>
      <c r="P1279" s="6">
        <f t="shared" si="333"/>
        <v>3.6226766627561423E-7</v>
      </c>
      <c r="Q1279" s="6"/>
      <c r="R1279" s="4">
        <v>43265</v>
      </c>
      <c r="S1279" s="3">
        <f t="shared" si="334"/>
        <v>1.9650711963331343E-3</v>
      </c>
      <c r="T1279" s="3">
        <f t="shared" si="335"/>
        <v>1.0562978038942458E-3</v>
      </c>
      <c r="U1279" s="3">
        <f t="shared" si="336"/>
        <v>2.1416681644702892E-4</v>
      </c>
      <c r="V1279" s="3">
        <f t="shared" si="337"/>
        <v>7.9106007424885154E-5</v>
      </c>
      <c r="W1279" s="3">
        <f t="shared" si="338"/>
        <v>3.7823143601836261E-4</v>
      </c>
      <c r="X1279" s="3">
        <f t="shared" si="339"/>
        <v>6.0188675535819379E-4</v>
      </c>
      <c r="Z1279" s="4">
        <v>43265</v>
      </c>
      <c r="AA1279" s="3">
        <f t="shared" si="340"/>
        <v>6.9863394078924168E-2</v>
      </c>
      <c r="AB1279" s="3">
        <f t="shared" si="341"/>
        <v>2.5298731243155181E-2</v>
      </c>
      <c r="AC1279" s="3">
        <f t="shared" si="342"/>
        <v>1.3289287056150734E-3</v>
      </c>
      <c r="AD1279" s="3">
        <f t="shared" si="343"/>
        <v>1.8935583748147522E-4</v>
      </c>
      <c r="AE1279" s="3">
        <f t="shared" si="344"/>
        <v>3.9384839208245204E-3</v>
      </c>
      <c r="AF1279" s="3">
        <f t="shared" si="345"/>
        <v>9.3281681608634592E-3</v>
      </c>
      <c r="AG1279" s="3"/>
    </row>
    <row r="1280" spans="1:33" ht="14.5" x14ac:dyDescent="0.35">
      <c r="A1280" s="4">
        <v>43266</v>
      </c>
      <c r="B1280" s="5">
        <v>6.0615941222130834E-3</v>
      </c>
      <c r="C1280" s="5">
        <v>5.3956066258251667E-3</v>
      </c>
      <c r="D1280" s="5">
        <v>4.862386267632246E-3</v>
      </c>
      <c r="E1280" s="3">
        <v>4.2107592767812426E-3</v>
      </c>
      <c r="F1280" s="3">
        <v>4.0607508465032131E-3</v>
      </c>
      <c r="G1280" s="3">
        <v>4.3154560411863777E-3</v>
      </c>
      <c r="H1280" s="3">
        <v>4.5769904163403714E-3</v>
      </c>
      <c r="J1280" s="4">
        <v>43266</v>
      </c>
      <c r="K1280" s="6">
        <f t="shared" si="329"/>
        <v>4.4353934534504535E-7</v>
      </c>
      <c r="L1280" s="6">
        <f t="shared" si="330"/>
        <v>1.4380994784883749E-6</v>
      </c>
      <c r="M1280" s="6">
        <f t="shared" si="331"/>
        <v>3.4255896250647064E-6</v>
      </c>
      <c r="N1280" s="6">
        <f t="shared" si="332"/>
        <v>4.0033738139534036E-6</v>
      </c>
      <c r="O1280" s="6">
        <f t="shared" si="333"/>
        <v>3.0489981980116263E-6</v>
      </c>
      <c r="P1280" s="6">
        <f t="shared" si="333"/>
        <v>2.2040481634909897E-6</v>
      </c>
      <c r="Q1280" s="6"/>
      <c r="R1280" s="4">
        <v>43266</v>
      </c>
      <c r="S1280" s="3">
        <f t="shared" si="334"/>
        <v>6.6598749638791671E-4</v>
      </c>
      <c r="T1280" s="3">
        <f t="shared" si="335"/>
        <v>1.1992078545808374E-3</v>
      </c>
      <c r="U1280" s="3">
        <f t="shared" si="336"/>
        <v>1.8508348454318408E-3</v>
      </c>
      <c r="V1280" s="3">
        <f t="shared" si="337"/>
        <v>2.0008432757098703E-3</v>
      </c>
      <c r="W1280" s="3">
        <f t="shared" si="338"/>
        <v>1.7461380810267057E-3</v>
      </c>
      <c r="X1280" s="3">
        <f t="shared" si="339"/>
        <v>1.484603705872712E-3</v>
      </c>
      <c r="Z1280" s="4">
        <v>43266</v>
      </c>
      <c r="AA1280" s="3">
        <f t="shared" si="340"/>
        <v>7.0436528238708718E-3</v>
      </c>
      <c r="AB1280" s="3">
        <f t="shared" si="341"/>
        <v>2.618598891673285E-2</v>
      </c>
      <c r="AC1280" s="3">
        <f t="shared" si="342"/>
        <v>7.5219116575567124E-2</v>
      </c>
      <c r="AD1280" s="3">
        <f t="shared" si="343"/>
        <v>9.2122489126249985E-2</v>
      </c>
      <c r="AE1280" s="3">
        <f t="shared" si="344"/>
        <v>6.4854415161039292E-2</v>
      </c>
      <c r="AF1280" s="3">
        <f t="shared" si="345"/>
        <v>4.3431269794064642E-2</v>
      </c>
      <c r="AG1280" s="3"/>
    </row>
    <row r="1281" spans="1:33" ht="14.5" x14ac:dyDescent="0.35">
      <c r="A1281" s="4">
        <v>43269</v>
      </c>
      <c r="B1281" s="5">
        <v>6.6052479350534338E-3</v>
      </c>
      <c r="C1281" s="5">
        <v>7.2244037874042988E-3</v>
      </c>
      <c r="D1281" s="5">
        <v>6.1723114922642708E-3</v>
      </c>
      <c r="E1281" s="3">
        <v>4.7567738076911567E-3</v>
      </c>
      <c r="F1281" s="3">
        <v>4.5616823361078395E-3</v>
      </c>
      <c r="G1281" s="3">
        <v>4.6765540604997366E-3</v>
      </c>
      <c r="H1281" s="3">
        <v>4.9050925677830599E-3</v>
      </c>
      <c r="J1281" s="4">
        <v>43269</v>
      </c>
      <c r="K1281" s="6">
        <f t="shared" si="329"/>
        <v>3.8335396950032606E-7</v>
      </c>
      <c r="L1281" s="6">
        <f t="shared" si="330"/>
        <v>1.8743396349493425E-7</v>
      </c>
      <c r="M1281" s="6">
        <f t="shared" si="331"/>
        <v>3.4168565995277317E-6</v>
      </c>
      <c r="N1281" s="6">
        <f t="shared" si="332"/>
        <v>4.1761603571938655E-6</v>
      </c>
      <c r="O1281" s="6">
        <f t="shared" si="333"/>
        <v>3.7198600617409527E-6</v>
      </c>
      <c r="P1281" s="6">
        <f t="shared" si="333"/>
        <v>2.8905282728582601E-6</v>
      </c>
      <c r="Q1281" s="6"/>
      <c r="R1281" s="4">
        <v>43269</v>
      </c>
      <c r="S1281" s="3">
        <f t="shared" si="334"/>
        <v>6.1915585235086494E-4</v>
      </c>
      <c r="T1281" s="3">
        <f t="shared" si="335"/>
        <v>4.3293644278916306E-4</v>
      </c>
      <c r="U1281" s="3">
        <f t="shared" si="336"/>
        <v>1.8484741273622771E-3</v>
      </c>
      <c r="V1281" s="3">
        <f t="shared" si="337"/>
        <v>2.0435655989455943E-3</v>
      </c>
      <c r="W1281" s="3">
        <f t="shared" si="338"/>
        <v>1.9286938745536972E-3</v>
      </c>
      <c r="X1281" s="3">
        <f t="shared" si="339"/>
        <v>1.7001553672703739E-3</v>
      </c>
      <c r="Z1281" s="4">
        <v>43269</v>
      </c>
      <c r="AA1281" s="3">
        <f t="shared" si="340"/>
        <v>3.8968510158075009E-3</v>
      </c>
      <c r="AB1281" s="3">
        <f t="shared" si="341"/>
        <v>2.3506306191225512E-3</v>
      </c>
      <c r="AC1281" s="3">
        <f t="shared" si="342"/>
        <v>6.0303473753458459E-2</v>
      </c>
      <c r="AD1281" s="3">
        <f t="shared" si="343"/>
        <v>7.7812088103354382E-2</v>
      </c>
      <c r="AE1281" s="3">
        <f t="shared" si="344"/>
        <v>6.711479594532932E-2</v>
      </c>
      <c r="AF1281" s="3">
        <f t="shared" si="345"/>
        <v>4.9019741455907262E-2</v>
      </c>
      <c r="AG1281" s="3"/>
    </row>
    <row r="1282" spans="1:33" ht="14.5" x14ac:dyDescent="0.35">
      <c r="A1282" s="4">
        <v>43270</v>
      </c>
      <c r="B1282" s="5">
        <v>9.3267031492656038E-3</v>
      </c>
      <c r="C1282" s="5">
        <v>6.7143077030777931E-3</v>
      </c>
      <c r="D1282" s="5">
        <v>6.0351449064910412E-3</v>
      </c>
      <c r="E1282" s="3">
        <v>5.2433504697110261E-3</v>
      </c>
      <c r="F1282" s="3">
        <v>4.9801931130033896E-3</v>
      </c>
      <c r="G1282" s="3">
        <v>5.1074228730806489E-3</v>
      </c>
      <c r="H1282" s="3">
        <v>5.2572638358067952E-3</v>
      </c>
      <c r="J1282" s="4">
        <v>43270</v>
      </c>
      <c r="K1282" s="6">
        <f t="shared" si="329"/>
        <v>6.8246099672628107E-6</v>
      </c>
      <c r="L1282" s="6">
        <f t="shared" si="330"/>
        <v>1.0834355665577166E-5</v>
      </c>
      <c r="M1282" s="6">
        <f t="shared" si="331"/>
        <v>1.6673769105625549E-5</v>
      </c>
      <c r="N1282" s="6">
        <f t="shared" si="332"/>
        <v>1.8892149495328156E-5</v>
      </c>
      <c r="O1282" s="6">
        <f t="shared" si="333"/>
        <v>1.7802326049003389E-5</v>
      </c>
      <c r="P1282" s="6">
        <f t="shared" si="333"/>
        <v>1.6560336325924099E-5</v>
      </c>
      <c r="Q1282" s="6"/>
      <c r="R1282" s="4">
        <v>43270</v>
      </c>
      <c r="S1282" s="3">
        <f t="shared" si="334"/>
        <v>2.6123954461878107E-3</v>
      </c>
      <c r="T1282" s="3">
        <f t="shared" si="335"/>
        <v>3.2915582427745626E-3</v>
      </c>
      <c r="U1282" s="3">
        <f t="shared" si="336"/>
        <v>4.0833526795545777E-3</v>
      </c>
      <c r="V1282" s="3">
        <f t="shared" si="337"/>
        <v>4.3465100362622142E-3</v>
      </c>
      <c r="W1282" s="3">
        <f t="shared" si="338"/>
        <v>4.2192802761849548E-3</v>
      </c>
      <c r="X1282" s="3">
        <f t="shared" si="339"/>
        <v>4.0694393134588086E-3</v>
      </c>
      <c r="Z1282" s="4">
        <v>43270</v>
      </c>
      <c r="AA1282" s="3">
        <f t="shared" si="340"/>
        <v>6.0438034002064711E-2</v>
      </c>
      <c r="AB1282" s="3">
        <f t="shared" si="341"/>
        <v>0.11011665103675883</v>
      </c>
      <c r="AC1282" s="3">
        <f t="shared" si="342"/>
        <v>0.20284693676452292</v>
      </c>
      <c r="AD1282" s="3">
        <f t="shared" si="343"/>
        <v>0.24534641215331376</v>
      </c>
      <c r="AE1282" s="3">
        <f t="shared" si="344"/>
        <v>0.22392084195716944</v>
      </c>
      <c r="AF1282" s="3">
        <f t="shared" si="345"/>
        <v>0.20078943330631738</v>
      </c>
      <c r="AG1282" s="3"/>
    </row>
    <row r="1283" spans="1:33" ht="14.5" x14ac:dyDescent="0.35">
      <c r="A1283" s="4">
        <v>43271</v>
      </c>
      <c r="B1283" s="5">
        <v>3.646036730934432E-3</v>
      </c>
      <c r="C1283" s="5">
        <v>7.5170192867517471E-3</v>
      </c>
      <c r="D1283" s="5">
        <v>6.702205166220665E-3</v>
      </c>
      <c r="E1283" s="3">
        <v>6.2945735560891109E-3</v>
      </c>
      <c r="F1283" s="3">
        <v>5.9254126541504496E-3</v>
      </c>
      <c r="G1283" s="3">
        <v>5.9155286469293553E-3</v>
      </c>
      <c r="H1283" s="3">
        <v>5.9655763727854087E-3</v>
      </c>
      <c r="J1283" s="4">
        <v>43271</v>
      </c>
      <c r="K1283" s="6">
        <f t="shared" ref="K1283:K1346" si="346">($B1283-C1283)^2</f>
        <v>1.4984505947441953E-5</v>
      </c>
      <c r="L1283" s="6">
        <f t="shared" ref="L1283:L1346" si="347">($B1283-D1283)^2</f>
        <v>9.340165504839902E-6</v>
      </c>
      <c r="M1283" s="6">
        <f t="shared" ref="M1283:M1346" si="348">($B1283-E1283)^2</f>
        <v>7.014747314200426E-6</v>
      </c>
      <c r="N1283" s="6">
        <f t="shared" ref="N1283:N1346" si="349">($B1283-F1283)^2</f>
        <v>5.1955545993368726E-6</v>
      </c>
      <c r="O1283" s="6">
        <f t="shared" ref="O1283:P1346" si="350">($B1283-G1283)^2</f>
        <v>5.1505935567663084E-6</v>
      </c>
      <c r="P1283" s="6">
        <f t="shared" si="350"/>
        <v>5.3802641501181574E-6</v>
      </c>
      <c r="Q1283" s="6"/>
      <c r="R1283" s="4">
        <v>43271</v>
      </c>
      <c r="S1283" s="3">
        <f t="shared" ref="S1283:S1346" si="351">ABS($B1283-C1283)</f>
        <v>3.8709825558173152E-3</v>
      </c>
      <c r="T1283" s="3">
        <f t="shared" ref="T1283:T1346" si="352">ABS($B1283-D1283)</f>
        <v>3.056168435286233E-3</v>
      </c>
      <c r="U1283" s="3">
        <f t="shared" ref="U1283:U1346" si="353">ABS($B1283-E1283)</f>
        <v>2.6485368251546789E-3</v>
      </c>
      <c r="V1283" s="3">
        <f t="shared" ref="V1283:V1346" si="354">ABS($B1283-F1283)</f>
        <v>2.2793759232160177E-3</v>
      </c>
      <c r="W1283" s="3">
        <f t="shared" ref="W1283:W1346" si="355">ABS($B1283-G1283)</f>
        <v>2.2694919159949234E-3</v>
      </c>
      <c r="X1283" s="3">
        <f t="shared" ref="X1283:X1346" si="356">ABS($B1283-H1283)</f>
        <v>2.3195396418509767E-3</v>
      </c>
      <c r="Z1283" s="4">
        <v>43271</v>
      </c>
      <c r="AA1283" s="3">
        <f t="shared" ref="AA1283:AA1346" si="357">($B1283/C1283)-LN($B1283/C1283)-1</f>
        <v>0.20856650243149888</v>
      </c>
      <c r="AB1283" s="3">
        <f t="shared" ref="AB1283:AB1346" si="358">($B1283/D1283)-LN($B1283/D1283)-1</f>
        <v>0.15280138956843725</v>
      </c>
      <c r="AC1283" s="3">
        <f t="shared" ref="AC1283:AC1346" si="359">($B1283/E1283)-LN($B1283/E1283)-1</f>
        <v>0.12528207881973952</v>
      </c>
      <c r="AD1283" s="3">
        <f t="shared" ref="AD1283:AD1346" si="360">($B1283/F1283)-LN($B1283/F1283)-1</f>
        <v>0.10093157457138968</v>
      </c>
      <c r="AE1283" s="3">
        <f t="shared" ref="AE1283:AE1346" si="361">($B1283/G1283)-LN($B1283/G1283)-1</f>
        <v>0.10029022665229803</v>
      </c>
      <c r="AF1283" s="3">
        <f t="shared" ref="AF1283:AF1346" si="362">($B1283/H1283)-LN($B1283/H1283)-1</f>
        <v>0.10354421597555441</v>
      </c>
      <c r="AG1283" s="3"/>
    </row>
    <row r="1284" spans="1:33" ht="14.5" x14ac:dyDescent="0.35">
      <c r="A1284" s="4">
        <v>43272</v>
      </c>
      <c r="B1284" s="5">
        <v>4.7805393792445892E-3</v>
      </c>
      <c r="C1284" s="5">
        <v>8.0761667340993881E-3</v>
      </c>
      <c r="D1284" s="5">
        <v>6.9818347692489624E-3</v>
      </c>
      <c r="E1284" s="3">
        <v>5.6865054788156587E-3</v>
      </c>
      <c r="F1284" s="3">
        <v>5.3943384838285703E-3</v>
      </c>
      <c r="G1284" s="3">
        <v>5.7518975084993569E-3</v>
      </c>
      <c r="H1284" s="3">
        <v>5.6504168007699973E-3</v>
      </c>
      <c r="J1284" s="4">
        <v>43272</v>
      </c>
      <c r="K1284" s="6">
        <f t="shared" si="346"/>
        <v>1.0861159662067238E-5</v>
      </c>
      <c r="L1284" s="6">
        <f t="shared" si="347"/>
        <v>4.8457013940545055E-6</v>
      </c>
      <c r="M1284" s="6">
        <f t="shared" si="348"/>
        <v>8.2077457357201705E-7</v>
      </c>
      <c r="N1284" s="6">
        <f t="shared" si="349"/>
        <v>3.7674934078809705E-7</v>
      </c>
      <c r="O1284" s="6">
        <f t="shared" si="350"/>
        <v>9.4353661526932217E-7</v>
      </c>
      <c r="P1284" s="6">
        <f t="shared" si="350"/>
        <v>7.5668672847969257E-7</v>
      </c>
      <c r="Q1284" s="6"/>
      <c r="R1284" s="4">
        <v>43272</v>
      </c>
      <c r="S1284" s="3">
        <f t="shared" si="351"/>
        <v>3.2956273548547989E-3</v>
      </c>
      <c r="T1284" s="3">
        <f t="shared" si="352"/>
        <v>2.2012953900043732E-3</v>
      </c>
      <c r="U1284" s="3">
        <f t="shared" si="353"/>
        <v>9.0596609957106951E-4</v>
      </c>
      <c r="V1284" s="3">
        <f t="shared" si="354"/>
        <v>6.1379910458398117E-4</v>
      </c>
      <c r="W1284" s="3">
        <f t="shared" si="355"/>
        <v>9.7135812925476777E-4</v>
      </c>
      <c r="X1284" s="3">
        <f t="shared" si="356"/>
        <v>8.6987742152540813E-4</v>
      </c>
      <c r="Z1284" s="4">
        <v>43272</v>
      </c>
      <c r="AA1284" s="3">
        <f t="shared" si="357"/>
        <v>0.11629569891465863</v>
      </c>
      <c r="AB1284" s="3">
        <f t="shared" si="358"/>
        <v>6.3469406940082296E-2</v>
      </c>
      <c r="AC1284" s="3">
        <f t="shared" si="359"/>
        <v>1.4223925765501466E-2</v>
      </c>
      <c r="AD1284" s="3">
        <f t="shared" si="360"/>
        <v>7.0107965106860348E-3</v>
      </c>
      <c r="AE1284" s="3">
        <f t="shared" si="361"/>
        <v>1.6100301668345418E-2</v>
      </c>
      <c r="AF1284" s="3">
        <f t="shared" si="362"/>
        <v>1.3226682765514752E-2</v>
      </c>
      <c r="AG1284" s="3"/>
    </row>
    <row r="1285" spans="1:33" ht="14.5" x14ac:dyDescent="0.35">
      <c r="A1285" s="4">
        <v>43273</v>
      </c>
      <c r="B1285" s="5">
        <v>4.7140965375127453E-3</v>
      </c>
      <c r="C1285" s="5">
        <v>7.6489252969622612E-3</v>
      </c>
      <c r="D1285" s="5">
        <v>7.1475785225629807E-3</v>
      </c>
      <c r="E1285" s="3">
        <v>5.8527034608628027E-3</v>
      </c>
      <c r="F1285" s="3">
        <v>5.6146851810079277E-3</v>
      </c>
      <c r="G1285" s="3">
        <v>5.7996480387083639E-3</v>
      </c>
      <c r="H1285" s="3">
        <v>5.6920604618212432E-3</v>
      </c>
      <c r="J1285" s="4">
        <v>43273</v>
      </c>
      <c r="K1285" s="6">
        <f t="shared" si="346"/>
        <v>8.6132198472919846E-6</v>
      </c>
      <c r="L1285" s="6">
        <f t="shared" si="347"/>
        <v>5.9218345715640341E-6</v>
      </c>
      <c r="M1285" s="6">
        <f t="shared" si="348"/>
        <v>1.2964257259006834E-6</v>
      </c>
      <c r="N1285" s="6">
        <f t="shared" si="349"/>
        <v>8.1105990479249269E-7</v>
      </c>
      <c r="O1285" s="6">
        <f t="shared" si="350"/>
        <v>1.1784220617480611E-6</v>
      </c>
      <c r="P1285" s="6">
        <f t="shared" si="350"/>
        <v>9.5641343724887734E-7</v>
      </c>
      <c r="Q1285" s="6"/>
      <c r="R1285" s="4">
        <v>43273</v>
      </c>
      <c r="S1285" s="3">
        <f t="shared" si="351"/>
        <v>2.9348287594495159E-3</v>
      </c>
      <c r="T1285" s="3">
        <f t="shared" si="352"/>
        <v>2.4334819850502353E-3</v>
      </c>
      <c r="U1285" s="3">
        <f t="shared" si="353"/>
        <v>1.1386069233500573E-3</v>
      </c>
      <c r="V1285" s="3">
        <f t="shared" si="354"/>
        <v>9.005886434951824E-4</v>
      </c>
      <c r="W1285" s="3">
        <f t="shared" si="355"/>
        <v>1.0855515011956186E-3</v>
      </c>
      <c r="X1285" s="3">
        <f t="shared" si="356"/>
        <v>9.7796392430849789E-4</v>
      </c>
      <c r="Z1285" s="4">
        <v>43273</v>
      </c>
      <c r="AA1285" s="3">
        <f t="shared" si="357"/>
        <v>0.10031622181997246</v>
      </c>
      <c r="AB1285" s="3">
        <f t="shared" si="358"/>
        <v>7.5753913405326223E-2</v>
      </c>
      <c r="AC1285" s="3">
        <f t="shared" si="359"/>
        <v>2.1802643764599061E-2</v>
      </c>
      <c r="AD1285" s="3">
        <f t="shared" si="360"/>
        <v>1.442945763641168E-2</v>
      </c>
      <c r="AE1285" s="3">
        <f t="shared" si="361"/>
        <v>2.006453923795215E-2</v>
      </c>
      <c r="AF1285" s="3">
        <f t="shared" si="362"/>
        <v>1.670308382598118E-2</v>
      </c>
      <c r="AG1285" s="3"/>
    </row>
    <row r="1286" spans="1:33" ht="14.5" x14ac:dyDescent="0.35">
      <c r="A1286" s="4">
        <v>43276</v>
      </c>
      <c r="B1286" s="5">
        <v>1.1243475597354989E-2</v>
      </c>
      <c r="C1286" s="5">
        <v>8.1307049840688705E-3</v>
      </c>
      <c r="D1286" s="5">
        <v>7.0301261730492124E-3</v>
      </c>
      <c r="E1286" s="3">
        <v>5.7015345546937756E-3</v>
      </c>
      <c r="F1286" s="3">
        <v>5.4849910175417274E-3</v>
      </c>
      <c r="G1286" s="3">
        <v>5.6666791475274512E-3</v>
      </c>
      <c r="H1286" s="3">
        <v>5.5960777917298463E-3</v>
      </c>
      <c r="J1286" s="4">
        <v>43276</v>
      </c>
      <c r="K1286" s="6">
        <f t="shared" si="346"/>
        <v>9.6893408909376414E-6</v>
      </c>
      <c r="L1286" s="6">
        <f t="shared" si="347"/>
        <v>1.7752313371297822E-5</v>
      </c>
      <c r="M1286" s="6">
        <f t="shared" si="348"/>
        <v>3.0713110520332864E-5</v>
      </c>
      <c r="N1286" s="6">
        <f t="shared" si="349"/>
        <v>3.316014465594712E-5</v>
      </c>
      <c r="O1286" s="6">
        <f t="shared" si="350"/>
        <v>3.1100658642809032E-5</v>
      </c>
      <c r="P1286" s="6">
        <f t="shared" si="350"/>
        <v>3.1893101974979684E-5</v>
      </c>
      <c r="Q1286" s="6"/>
      <c r="R1286" s="4">
        <v>43276</v>
      </c>
      <c r="S1286" s="3">
        <f t="shared" si="351"/>
        <v>3.1127706132861189E-3</v>
      </c>
      <c r="T1286" s="3">
        <f t="shared" si="352"/>
        <v>4.2133494243057771E-3</v>
      </c>
      <c r="U1286" s="3">
        <f t="shared" si="353"/>
        <v>5.5419410426612139E-3</v>
      </c>
      <c r="V1286" s="3">
        <f t="shared" si="354"/>
        <v>5.758484579813262E-3</v>
      </c>
      <c r="W1286" s="3">
        <f t="shared" si="355"/>
        <v>5.5767964498275382E-3</v>
      </c>
      <c r="X1286" s="3">
        <f t="shared" si="356"/>
        <v>5.6473978056251432E-3</v>
      </c>
      <c r="Z1286" s="4">
        <v>43276</v>
      </c>
      <c r="AA1286" s="3">
        <f t="shared" si="357"/>
        <v>5.8701036698611819E-2</v>
      </c>
      <c r="AB1286" s="3">
        <f t="shared" si="358"/>
        <v>0.1297443505184197</v>
      </c>
      <c r="AC1286" s="3">
        <f t="shared" si="359"/>
        <v>0.29295601928266324</v>
      </c>
      <c r="AD1286" s="3">
        <f t="shared" si="360"/>
        <v>0.33208961397592773</v>
      </c>
      <c r="AE1286" s="3">
        <f t="shared" si="361"/>
        <v>0.2989536267761379</v>
      </c>
      <c r="AF1286" s="3">
        <f t="shared" si="362"/>
        <v>0.31144865581187942</v>
      </c>
      <c r="AG1286" s="3"/>
    </row>
    <row r="1287" spans="1:33" ht="14.5" x14ac:dyDescent="0.35">
      <c r="A1287" s="4">
        <v>43277</v>
      </c>
      <c r="B1287" s="5">
        <v>4.6150188517541874E-3</v>
      </c>
      <c r="C1287" s="5">
        <v>6.4863362349569798E-3</v>
      </c>
      <c r="D1287" s="5">
        <v>6.8980855867266646E-3</v>
      </c>
      <c r="E1287" s="3">
        <v>7.031268242336468E-3</v>
      </c>
      <c r="F1287" s="3">
        <v>6.9765955495800129E-3</v>
      </c>
      <c r="G1287" s="3">
        <v>6.478792017579886E-3</v>
      </c>
      <c r="H1287" s="3">
        <v>6.4023767351897238E-3</v>
      </c>
      <c r="J1287" s="4">
        <v>43277</v>
      </c>
      <c r="K1287" s="6">
        <f t="shared" si="346"/>
        <v>3.5018287486769464E-6</v>
      </c>
      <c r="L1287" s="6">
        <f t="shared" si="347"/>
        <v>5.2123937163378873E-6</v>
      </c>
      <c r="M1287" s="6">
        <f t="shared" si="348"/>
        <v>5.8382611174892419E-6</v>
      </c>
      <c r="N1287" s="6">
        <f t="shared" si="349"/>
        <v>5.5770444997139309E-6</v>
      </c>
      <c r="O1287" s="6">
        <f t="shared" si="350"/>
        <v>3.4736504136519472E-6</v>
      </c>
      <c r="P1287" s="6">
        <f t="shared" si="350"/>
        <v>3.1946482034791605E-6</v>
      </c>
      <c r="Q1287" s="6"/>
      <c r="R1287" s="4">
        <v>43277</v>
      </c>
      <c r="S1287" s="3">
        <f t="shared" si="351"/>
        <v>1.8713173832027924E-3</v>
      </c>
      <c r="T1287" s="3">
        <f t="shared" si="352"/>
        <v>2.2830667349724772E-3</v>
      </c>
      <c r="U1287" s="3">
        <f t="shared" si="353"/>
        <v>2.4162493905822806E-3</v>
      </c>
      <c r="V1287" s="3">
        <f t="shared" si="354"/>
        <v>2.3615766978258255E-3</v>
      </c>
      <c r="W1287" s="3">
        <f t="shared" si="355"/>
        <v>1.8637731658256987E-3</v>
      </c>
      <c r="X1287" s="3">
        <f t="shared" si="356"/>
        <v>1.7873578834355364E-3</v>
      </c>
      <c r="Z1287" s="4">
        <v>43277</v>
      </c>
      <c r="AA1287" s="3">
        <f t="shared" si="357"/>
        <v>5.188044779133838E-2</v>
      </c>
      <c r="AB1287" s="3">
        <f t="shared" si="358"/>
        <v>7.0956903802416482E-2</v>
      </c>
      <c r="AC1287" s="3">
        <f t="shared" si="359"/>
        <v>7.7407674832798978E-2</v>
      </c>
      <c r="AD1287" s="3">
        <f t="shared" si="360"/>
        <v>7.4745229729281437E-2</v>
      </c>
      <c r="AE1287" s="3">
        <f t="shared" si="361"/>
        <v>5.1545180260228252E-2</v>
      </c>
      <c r="AF1287" s="3">
        <f t="shared" si="362"/>
        <v>4.8182338480938558E-2</v>
      </c>
      <c r="AG1287" s="3"/>
    </row>
    <row r="1288" spans="1:33" ht="14.5" x14ac:dyDescent="0.35">
      <c r="A1288" s="4">
        <v>43278</v>
      </c>
      <c r="B1288" s="5">
        <v>1.072980816258266E-2</v>
      </c>
      <c r="C1288" s="5">
        <v>6.3340715132653713E-3</v>
      </c>
      <c r="D1288" s="5">
        <v>6.5958276391029358E-3</v>
      </c>
      <c r="E1288" s="3">
        <v>5.7115940021621589E-3</v>
      </c>
      <c r="F1288" s="3">
        <v>5.6503619922883856E-3</v>
      </c>
      <c r="G1288" s="3">
        <v>5.6991249753167786E-3</v>
      </c>
      <c r="H1288" s="3">
        <v>5.6278483417861206E-3</v>
      </c>
      <c r="J1288" s="4">
        <v>43278</v>
      </c>
      <c r="K1288" s="6">
        <f t="shared" si="346"/>
        <v>1.932250069015118E-5</v>
      </c>
      <c r="L1288" s="6">
        <f t="shared" si="347"/>
        <v>1.708979496850969E-5</v>
      </c>
      <c r="M1288" s="6">
        <f t="shared" si="348"/>
        <v>2.5182473359844832E-5</v>
      </c>
      <c r="N1288" s="6">
        <f t="shared" si="349"/>
        <v>2.5800773396917167E-5</v>
      </c>
      <c r="O1288" s="6">
        <f t="shared" si="350"/>
        <v>2.5307773330639604E-5</v>
      </c>
      <c r="P1288" s="6">
        <f t="shared" si="350"/>
        <v>2.6029994013022251E-5</v>
      </c>
      <c r="Q1288" s="6"/>
      <c r="R1288" s="4">
        <v>43278</v>
      </c>
      <c r="S1288" s="3">
        <f t="shared" si="351"/>
        <v>4.3957366493172882E-3</v>
      </c>
      <c r="T1288" s="3">
        <f t="shared" si="352"/>
        <v>4.1339805234797238E-3</v>
      </c>
      <c r="U1288" s="3">
        <f t="shared" si="353"/>
        <v>5.0182141604205007E-3</v>
      </c>
      <c r="V1288" s="3">
        <f t="shared" si="354"/>
        <v>5.079446170294274E-3</v>
      </c>
      <c r="W1288" s="3">
        <f t="shared" si="355"/>
        <v>5.030683187265881E-3</v>
      </c>
      <c r="X1288" s="3">
        <f t="shared" si="356"/>
        <v>5.1019598207965389E-3</v>
      </c>
      <c r="Z1288" s="4">
        <v>43278</v>
      </c>
      <c r="AA1288" s="3">
        <f t="shared" si="357"/>
        <v>0.16690035504996348</v>
      </c>
      <c r="AB1288" s="3">
        <f t="shared" si="358"/>
        <v>0.14016850133509218</v>
      </c>
      <c r="AC1288" s="3">
        <f t="shared" si="359"/>
        <v>0.24807380948287805</v>
      </c>
      <c r="AD1288" s="3">
        <f t="shared" si="360"/>
        <v>0.25765336013007234</v>
      </c>
      <c r="AE1288" s="3">
        <f t="shared" si="361"/>
        <v>0.24999847762233984</v>
      </c>
      <c r="AF1288" s="3">
        <f t="shared" si="362"/>
        <v>0.26125753870187274</v>
      </c>
      <c r="AG1288" s="3"/>
    </row>
    <row r="1289" spans="1:33" ht="14.5" x14ac:dyDescent="0.35">
      <c r="A1289" s="4">
        <v>43279</v>
      </c>
      <c r="B1289" s="5">
        <v>7.0178566838090591E-3</v>
      </c>
      <c r="C1289" s="5">
        <v>7.2614820674061784E-3</v>
      </c>
      <c r="D1289" s="5">
        <v>6.5420717000961304E-3</v>
      </c>
      <c r="E1289" s="3">
        <v>7.2816867107739708E-3</v>
      </c>
      <c r="F1289" s="3">
        <v>7.0129033097884527E-3</v>
      </c>
      <c r="G1289" s="3">
        <v>6.77384816425094E-3</v>
      </c>
      <c r="H1289" s="3">
        <v>6.6569538767684228E-3</v>
      </c>
      <c r="J1289" s="4">
        <v>43279</v>
      </c>
      <c r="K1289" s="6">
        <f t="shared" si="346"/>
        <v>5.935332753284351E-8</v>
      </c>
      <c r="L1289" s="6">
        <f t="shared" si="347"/>
        <v>2.2637135072671187E-7</v>
      </c>
      <c r="M1289" s="6">
        <f t="shared" si="348"/>
        <v>6.9606283128306025E-8</v>
      </c>
      <c r="N1289" s="6">
        <f t="shared" si="349"/>
        <v>2.4535914188018431E-11</v>
      </c>
      <c r="O1289" s="6">
        <f t="shared" si="350"/>
        <v>5.9540157616945026E-8</v>
      </c>
      <c r="P1289" s="6">
        <f t="shared" si="350"/>
        <v>1.3025083612981077E-7</v>
      </c>
      <c r="Q1289" s="6"/>
      <c r="R1289" s="4">
        <v>43279</v>
      </c>
      <c r="S1289" s="3">
        <f t="shared" si="351"/>
        <v>2.4362538359711926E-4</v>
      </c>
      <c r="T1289" s="3">
        <f t="shared" si="352"/>
        <v>4.7578498371292875E-4</v>
      </c>
      <c r="U1289" s="3">
        <f t="shared" si="353"/>
        <v>2.6383002696491169E-4</v>
      </c>
      <c r="V1289" s="3">
        <f t="shared" si="354"/>
        <v>4.953374020606402E-6</v>
      </c>
      <c r="W1289" s="3">
        <f t="shared" si="355"/>
        <v>2.4400851955811917E-4</v>
      </c>
      <c r="X1289" s="3">
        <f t="shared" si="356"/>
        <v>3.6090280704063633E-4</v>
      </c>
      <c r="Z1289" s="4">
        <v>43279</v>
      </c>
      <c r="AA1289" s="3">
        <f t="shared" si="357"/>
        <v>5.7572744713008106E-4</v>
      </c>
      <c r="AB1289" s="3">
        <f t="shared" si="358"/>
        <v>2.5229928197074702E-3</v>
      </c>
      <c r="AC1289" s="3">
        <f t="shared" si="359"/>
        <v>6.7267699903039713E-4</v>
      </c>
      <c r="AD1289" s="3">
        <f t="shared" si="360"/>
        <v>2.4932860376303267E-7</v>
      </c>
      <c r="AE1289" s="3">
        <f t="shared" si="361"/>
        <v>6.3362579960202225E-4</v>
      </c>
      <c r="AF1289" s="3">
        <f t="shared" si="362"/>
        <v>1.418555368612795E-3</v>
      </c>
      <c r="AG1289" s="3"/>
    </row>
    <row r="1290" spans="1:33" ht="14.5" x14ac:dyDescent="0.35">
      <c r="A1290" s="4">
        <v>43280</v>
      </c>
      <c r="B1290" s="5">
        <v>7.9755911634141093E-3</v>
      </c>
      <c r="C1290" s="5">
        <v>6.7824660800397396E-3</v>
      </c>
      <c r="D1290" s="5">
        <v>6.8673109635710716E-3</v>
      </c>
      <c r="E1290" s="3">
        <v>7.0558438753858645E-3</v>
      </c>
      <c r="F1290" s="3">
        <v>6.8190596751955884E-3</v>
      </c>
      <c r="G1290" s="3">
        <v>6.8007152328469099E-3</v>
      </c>
      <c r="H1290" s="3">
        <v>6.5292303367459371E-3</v>
      </c>
      <c r="J1290" s="4">
        <v>43280</v>
      </c>
      <c r="K1290" s="6">
        <f t="shared" si="346"/>
        <v>1.4235474645770965E-6</v>
      </c>
      <c r="L1290" s="6">
        <f t="shared" si="347"/>
        <v>1.2282850013641234E-6</v>
      </c>
      <c r="M1290" s="6">
        <f t="shared" si="348"/>
        <v>8.4593507383531105E-7</v>
      </c>
      <c r="N1290" s="6">
        <f t="shared" si="349"/>
        <v>1.3375650832409468E-6</v>
      </c>
      <c r="O1290" s="6">
        <f t="shared" si="350"/>
        <v>1.3803334522261427E-6</v>
      </c>
      <c r="P1290" s="6">
        <f t="shared" si="350"/>
        <v>2.0919596409202384E-6</v>
      </c>
      <c r="Q1290" s="6"/>
      <c r="R1290" s="4">
        <v>43280</v>
      </c>
      <c r="S1290" s="3">
        <f t="shared" si="351"/>
        <v>1.1931250833743696E-3</v>
      </c>
      <c r="T1290" s="3">
        <f t="shared" si="352"/>
        <v>1.1082801998430376E-3</v>
      </c>
      <c r="U1290" s="3">
        <f t="shared" si="353"/>
        <v>9.1974728802824476E-4</v>
      </c>
      <c r="V1290" s="3">
        <f t="shared" si="354"/>
        <v>1.1565314882185209E-3</v>
      </c>
      <c r="W1290" s="3">
        <f t="shared" si="355"/>
        <v>1.1748759305671994E-3</v>
      </c>
      <c r="X1290" s="3">
        <f t="shared" si="356"/>
        <v>1.4463608266681721E-3</v>
      </c>
      <c r="Z1290" s="4">
        <v>43280</v>
      </c>
      <c r="AA1290" s="3">
        <f t="shared" si="357"/>
        <v>1.3868157728073705E-2</v>
      </c>
      <c r="AB1290" s="3">
        <f t="shared" si="358"/>
        <v>1.1771725791019261E-2</v>
      </c>
      <c r="AC1290" s="3">
        <f t="shared" si="359"/>
        <v>7.8229755439265247E-3</v>
      </c>
      <c r="AD1290" s="3">
        <f t="shared" si="360"/>
        <v>1.2938593327908254E-2</v>
      </c>
      <c r="AE1290" s="3">
        <f t="shared" si="361"/>
        <v>1.3399716216865976E-2</v>
      </c>
      <c r="AF1290" s="3">
        <f t="shared" si="362"/>
        <v>2.1424174047451006E-2</v>
      </c>
      <c r="AG1290" s="3"/>
    </row>
    <row r="1291" spans="1:33" ht="14.5" x14ac:dyDescent="0.35">
      <c r="A1291" s="4">
        <v>43283</v>
      </c>
      <c r="B1291" s="5">
        <v>7.3929057765109102E-3</v>
      </c>
      <c r="C1291" s="5">
        <v>5.5836895480751991E-3</v>
      </c>
      <c r="D1291" s="5">
        <v>5.9624211862683296E-3</v>
      </c>
      <c r="E1291" s="3">
        <v>7.5339510854099496E-3</v>
      </c>
      <c r="F1291" s="3">
        <v>7.2011921993242961E-3</v>
      </c>
      <c r="G1291" s="3">
        <v>7.5511783529650378E-3</v>
      </c>
      <c r="H1291" s="3">
        <v>6.846663344211041E-3</v>
      </c>
      <c r="J1291" s="4">
        <v>43283</v>
      </c>
      <c r="K1291" s="6">
        <f t="shared" si="346"/>
        <v>3.2732633612351393E-6</v>
      </c>
      <c r="L1291" s="6">
        <f t="shared" si="347"/>
        <v>2.0462861629214835E-6</v>
      </c>
      <c r="M1291" s="6">
        <f t="shared" si="348"/>
        <v>1.9893779162425442E-8</v>
      </c>
      <c r="N1291" s="6">
        <f t="shared" si="349"/>
        <v>3.6754095677687834E-8</v>
      </c>
      <c r="O1291" s="6">
        <f t="shared" si="350"/>
        <v>2.5050208457427662E-8</v>
      </c>
      <c r="P1291" s="6">
        <f t="shared" si="350"/>
        <v>2.9838079484487722E-7</v>
      </c>
      <c r="Q1291" s="6"/>
      <c r="R1291" s="4">
        <v>43283</v>
      </c>
      <c r="S1291" s="3">
        <f t="shared" si="351"/>
        <v>1.8092162284357111E-3</v>
      </c>
      <c r="T1291" s="3">
        <f t="shared" si="352"/>
        <v>1.4304845902425806E-3</v>
      </c>
      <c r="U1291" s="3">
        <f t="shared" si="353"/>
        <v>1.4104530889903939E-4</v>
      </c>
      <c r="V1291" s="3">
        <f t="shared" si="354"/>
        <v>1.9171357718661408E-4</v>
      </c>
      <c r="W1291" s="3">
        <f t="shared" si="355"/>
        <v>1.5827257645412759E-4</v>
      </c>
      <c r="X1291" s="3">
        <f t="shared" si="356"/>
        <v>5.4624243229986925E-4</v>
      </c>
      <c r="Z1291" s="4">
        <v>43283</v>
      </c>
      <c r="AA1291" s="3">
        <f t="shared" si="357"/>
        <v>4.3346960930143563E-2</v>
      </c>
      <c r="AB1291" s="3">
        <f t="shared" si="358"/>
        <v>2.4872505745300533E-2</v>
      </c>
      <c r="AC1291" s="3">
        <f t="shared" si="359"/>
        <v>1.7746178010891178E-4</v>
      </c>
      <c r="AD1291" s="3">
        <f t="shared" si="360"/>
        <v>3.4821150463071326E-4</v>
      </c>
      <c r="AE1291" s="3">
        <f t="shared" si="361"/>
        <v>2.2277892251731934E-4</v>
      </c>
      <c r="AF1291" s="3">
        <f t="shared" si="362"/>
        <v>3.0228519981223556E-3</v>
      </c>
      <c r="AG1291" s="3"/>
    </row>
    <row r="1292" spans="1:33" ht="14.5" x14ac:dyDescent="0.35">
      <c r="A1292" s="4">
        <v>43284</v>
      </c>
      <c r="B1292" s="5">
        <v>5.2714135593849428E-3</v>
      </c>
      <c r="C1292" s="5">
        <v>5.6102997623383999E-3</v>
      </c>
      <c r="D1292" s="5">
        <v>5.8080488815903664E-3</v>
      </c>
      <c r="E1292" s="3">
        <v>7.0843132001250052E-3</v>
      </c>
      <c r="F1292" s="3">
        <v>6.7419609434443495E-3</v>
      </c>
      <c r="G1292" s="3">
        <v>6.8281983793961297E-3</v>
      </c>
      <c r="H1292" s="3">
        <v>6.5982857340658868E-3</v>
      </c>
      <c r="J1292" s="4">
        <v>43284</v>
      </c>
      <c r="K1292" s="6">
        <f t="shared" si="346"/>
        <v>1.1484385855221168E-7</v>
      </c>
      <c r="L1292" s="6">
        <f t="shared" si="347"/>
        <v>2.8797746903851871E-7</v>
      </c>
      <c r="M1292" s="6">
        <f t="shared" si="348"/>
        <v>3.2866051073954471E-6</v>
      </c>
      <c r="N1292" s="6">
        <f t="shared" si="349"/>
        <v>2.1625096087639642E-6</v>
      </c>
      <c r="O1292" s="6">
        <f t="shared" si="350"/>
        <v>2.4235789758172636E-6</v>
      </c>
      <c r="P1292" s="6">
        <f t="shared" si="350"/>
        <v>1.7605897679425376E-6</v>
      </c>
      <c r="Q1292" s="6"/>
      <c r="R1292" s="4">
        <v>43284</v>
      </c>
      <c r="S1292" s="3">
        <f t="shared" si="351"/>
        <v>3.3888620295345704E-4</v>
      </c>
      <c r="T1292" s="3">
        <f t="shared" si="352"/>
        <v>5.3663532220542352E-4</v>
      </c>
      <c r="U1292" s="3">
        <f t="shared" si="353"/>
        <v>1.8128996407400623E-3</v>
      </c>
      <c r="V1292" s="3">
        <f t="shared" si="354"/>
        <v>1.4705473840594067E-3</v>
      </c>
      <c r="W1292" s="3">
        <f t="shared" si="355"/>
        <v>1.5567848200111868E-3</v>
      </c>
      <c r="X1292" s="3">
        <f t="shared" si="356"/>
        <v>1.326872174680944E-3</v>
      </c>
      <c r="Z1292" s="4">
        <v>43284</v>
      </c>
      <c r="AA1292" s="3">
        <f t="shared" si="357"/>
        <v>1.9013023141787322E-3</v>
      </c>
      <c r="AB1292" s="3">
        <f t="shared" si="358"/>
        <v>4.55102837595045E-3</v>
      </c>
      <c r="AC1292" s="3">
        <f t="shared" si="359"/>
        <v>3.9681004457779334E-2</v>
      </c>
      <c r="AD1292" s="3">
        <f t="shared" si="360"/>
        <v>2.7933624831447457E-2</v>
      </c>
      <c r="AE1292" s="3">
        <f t="shared" si="361"/>
        <v>3.0768808127189962E-2</v>
      </c>
      <c r="AF1292" s="3">
        <f t="shared" si="362"/>
        <v>2.3417853802622179E-2</v>
      </c>
      <c r="AG1292" s="3"/>
    </row>
    <row r="1293" spans="1:33" ht="14.5" x14ac:dyDescent="0.35">
      <c r="A1293" s="4">
        <v>43286</v>
      </c>
      <c r="B1293" s="5">
        <v>6.3701437657531024E-3</v>
      </c>
      <c r="C1293" s="5">
        <v>5.8212867006659508E-3</v>
      </c>
      <c r="D1293" s="5">
        <v>6.0694999992847443E-3</v>
      </c>
      <c r="E1293" s="3">
        <v>6.9005759806609447E-3</v>
      </c>
      <c r="F1293" s="3">
        <v>6.5809902529950989E-3</v>
      </c>
      <c r="G1293" s="3">
        <v>6.8003877122450188E-3</v>
      </c>
      <c r="H1293" s="3">
        <v>6.499446439895514E-3</v>
      </c>
      <c r="J1293" s="4">
        <v>43286</v>
      </c>
      <c r="K1293" s="6">
        <f t="shared" si="346"/>
        <v>3.012440778960818E-7</v>
      </c>
      <c r="L1293" s="6">
        <f t="shared" si="347"/>
        <v>9.0386674316280669E-8</v>
      </c>
      <c r="M1293" s="6">
        <f t="shared" si="348"/>
        <v>2.8135833461203945E-7</v>
      </c>
      <c r="N1293" s="6">
        <f t="shared" si="349"/>
        <v>4.4456241182289403E-8</v>
      </c>
      <c r="O1293" s="6">
        <f t="shared" si="350"/>
        <v>1.8510985349293902E-7</v>
      </c>
      <c r="P1293" s="6">
        <f t="shared" si="350"/>
        <v>1.6719181540378672E-8</v>
      </c>
      <c r="Q1293" s="6"/>
      <c r="R1293" s="4">
        <v>43286</v>
      </c>
      <c r="S1293" s="3">
        <f t="shared" si="351"/>
        <v>5.4885706508715163E-4</v>
      </c>
      <c r="T1293" s="3">
        <f t="shared" si="352"/>
        <v>3.0064376646835814E-4</v>
      </c>
      <c r="U1293" s="3">
        <f t="shared" si="353"/>
        <v>5.3043221490784234E-4</v>
      </c>
      <c r="V1293" s="3">
        <f t="shared" si="354"/>
        <v>2.1084648724199653E-4</v>
      </c>
      <c r="W1293" s="3">
        <f t="shared" si="355"/>
        <v>4.3024394649191638E-4</v>
      </c>
      <c r="X1293" s="3">
        <f t="shared" si="356"/>
        <v>1.2930267414241157E-4</v>
      </c>
      <c r="Z1293" s="4">
        <v>43286</v>
      </c>
      <c r="AA1293" s="3">
        <f t="shared" si="357"/>
        <v>4.1837743595041221E-3</v>
      </c>
      <c r="AB1293" s="3">
        <f t="shared" si="358"/>
        <v>1.1877217328339906E-3</v>
      </c>
      <c r="AC1293" s="3">
        <f t="shared" si="359"/>
        <v>3.1150275877001032E-3</v>
      </c>
      <c r="AD1293" s="3">
        <f t="shared" si="360"/>
        <v>5.2447242110353898E-4</v>
      </c>
      <c r="AE1293" s="3">
        <f t="shared" si="361"/>
        <v>2.090027235476466E-3</v>
      </c>
      <c r="AF1293" s="3">
        <f t="shared" si="362"/>
        <v>2.0055829200171793E-4</v>
      </c>
      <c r="AG1293" s="3"/>
    </row>
    <row r="1294" spans="1:33" ht="14.5" x14ac:dyDescent="0.35">
      <c r="A1294" s="4">
        <v>43287</v>
      </c>
      <c r="B1294" s="5">
        <v>5.9850679661787439E-3</v>
      </c>
      <c r="C1294" s="5">
        <v>5.6051500141620636E-3</v>
      </c>
      <c r="D1294" s="5">
        <v>5.5556520819664001E-3</v>
      </c>
      <c r="E1294" s="3">
        <v>6.59582297795393E-3</v>
      </c>
      <c r="F1294" s="3">
        <v>6.2683215794549349E-3</v>
      </c>
      <c r="G1294" s="3">
        <v>6.4667593355772256E-3</v>
      </c>
      <c r="H1294" s="3">
        <v>6.3251950079397396E-3</v>
      </c>
      <c r="J1294" s="4">
        <v>43287</v>
      </c>
      <c r="K1294" s="6">
        <f t="shared" si="346"/>
        <v>1.4433765026454862E-7</v>
      </c>
      <c r="L1294" s="6">
        <f t="shared" si="347"/>
        <v>1.8439800161386906E-7</v>
      </c>
      <c r="M1294" s="6">
        <f t="shared" si="348"/>
        <v>3.7302168440850759E-7</v>
      </c>
      <c r="N1294" s="6">
        <f t="shared" si="349"/>
        <v>8.0232609434017921E-8</v>
      </c>
      <c r="O1294" s="6">
        <f t="shared" si="350"/>
        <v>2.320265753529845E-7</v>
      </c>
      <c r="P1294" s="6">
        <f t="shared" si="350"/>
        <v>1.1568640453708609E-7</v>
      </c>
      <c r="Q1294" s="6"/>
      <c r="R1294" s="4">
        <v>43287</v>
      </c>
      <c r="S1294" s="3">
        <f t="shared" si="351"/>
        <v>3.7991795201668035E-4</v>
      </c>
      <c r="T1294" s="3">
        <f t="shared" si="352"/>
        <v>4.294158842123438E-4</v>
      </c>
      <c r="U1294" s="3">
        <f t="shared" si="353"/>
        <v>6.1075501177518601E-4</v>
      </c>
      <c r="V1294" s="3">
        <f t="shared" si="354"/>
        <v>2.8325361327619092E-4</v>
      </c>
      <c r="W1294" s="3">
        <f t="shared" si="355"/>
        <v>4.8169136939848166E-4</v>
      </c>
      <c r="X1294" s="3">
        <f t="shared" si="356"/>
        <v>3.4012704176099567E-4</v>
      </c>
      <c r="Z1294" s="4">
        <v>43287</v>
      </c>
      <c r="AA1294" s="3">
        <f t="shared" si="357"/>
        <v>2.1982832025544408E-3</v>
      </c>
      <c r="AB1294" s="3">
        <f t="shared" si="358"/>
        <v>2.841623865204479E-3</v>
      </c>
      <c r="AC1294" s="3">
        <f t="shared" si="359"/>
        <v>4.5716302307385881E-3</v>
      </c>
      <c r="AD1294" s="3">
        <f t="shared" si="360"/>
        <v>1.0528217874130608E-3</v>
      </c>
      <c r="AE1294" s="3">
        <f t="shared" si="361"/>
        <v>2.9201238387315254E-3</v>
      </c>
      <c r="AF1294" s="3">
        <f t="shared" si="362"/>
        <v>1.4998019382008732E-3</v>
      </c>
      <c r="AG1294" s="3"/>
    </row>
    <row r="1295" spans="1:33" ht="14.5" x14ac:dyDescent="0.35">
      <c r="A1295" s="4">
        <v>43290</v>
      </c>
      <c r="B1295" s="5">
        <v>6.4602842848683973E-3</v>
      </c>
      <c r="C1295" s="5">
        <v>5.0919260829687119E-3</v>
      </c>
      <c r="D1295" s="5">
        <v>4.6660532243549824E-3</v>
      </c>
      <c r="E1295" s="3">
        <v>6.4703032012102752E-3</v>
      </c>
      <c r="F1295" s="3">
        <v>6.1143521407227815E-3</v>
      </c>
      <c r="G1295" s="3">
        <v>6.3950742848592913E-3</v>
      </c>
      <c r="H1295" s="3">
        <v>6.2815068957974424E-3</v>
      </c>
      <c r="J1295" s="4">
        <v>43290</v>
      </c>
      <c r="K1295" s="6">
        <f t="shared" si="346"/>
        <v>1.8724041687061402E-6</v>
      </c>
      <c r="L1295" s="6">
        <f t="shared" si="347"/>
        <v>3.2192650985110934E-6</v>
      </c>
      <c r="M1295" s="6">
        <f t="shared" si="348"/>
        <v>1.0037868466554812E-10</v>
      </c>
      <c r="N1295" s="6">
        <f t="shared" si="349"/>
        <v>1.1966904835318309E-7</v>
      </c>
      <c r="O1295" s="6">
        <f t="shared" si="350"/>
        <v>4.252344101187605E-9</v>
      </c>
      <c r="P1295" s="6">
        <f t="shared" si="350"/>
        <v>3.1961354843027584E-8</v>
      </c>
      <c r="Q1295" s="6"/>
      <c r="R1295" s="4">
        <v>43290</v>
      </c>
      <c r="S1295" s="3">
        <f t="shared" si="351"/>
        <v>1.3683582018996854E-3</v>
      </c>
      <c r="T1295" s="3">
        <f t="shared" si="352"/>
        <v>1.7942310605134149E-3</v>
      </c>
      <c r="U1295" s="3">
        <f t="shared" si="353"/>
        <v>1.0018916341877904E-5</v>
      </c>
      <c r="V1295" s="3">
        <f t="shared" si="354"/>
        <v>3.4593214414561577E-4</v>
      </c>
      <c r="W1295" s="3">
        <f t="shared" si="355"/>
        <v>6.5210000009106005E-5</v>
      </c>
      <c r="X1295" s="3">
        <f t="shared" si="356"/>
        <v>1.787773890709549E-4</v>
      </c>
      <c r="Z1295" s="4">
        <v>43290</v>
      </c>
      <c r="AA1295" s="3">
        <f t="shared" si="357"/>
        <v>3.0713803923928307E-2</v>
      </c>
      <c r="AB1295" s="3">
        <f t="shared" si="358"/>
        <v>5.9168888034989209E-2</v>
      </c>
      <c r="AC1295" s="3">
        <f t="shared" si="359"/>
        <v>1.2000818034874072E-6</v>
      </c>
      <c r="AD1295" s="3">
        <f t="shared" si="360"/>
        <v>1.5425663040800064E-3</v>
      </c>
      <c r="AE1295" s="3">
        <f t="shared" si="361"/>
        <v>5.1637757966904729E-5</v>
      </c>
      <c r="AF1295" s="3">
        <f t="shared" si="362"/>
        <v>3.9748735859590489E-4</v>
      </c>
      <c r="AG1295" s="3"/>
    </row>
    <row r="1296" spans="1:33" ht="14.5" x14ac:dyDescent="0.35">
      <c r="A1296" s="4">
        <v>43291</v>
      </c>
      <c r="B1296" s="5">
        <v>2.5056384601885992E-3</v>
      </c>
      <c r="C1296" s="5">
        <v>4.2929090559482566E-3</v>
      </c>
      <c r="D1296" s="5">
        <v>4.950936883687973E-3</v>
      </c>
      <c r="E1296" s="3">
        <v>6.3824670524947639E-3</v>
      </c>
      <c r="F1296" s="3">
        <v>6.023118773876397E-3</v>
      </c>
      <c r="G1296" s="3">
        <v>6.2933907883135787E-3</v>
      </c>
      <c r="H1296" s="3">
        <v>6.2390758319546737E-3</v>
      </c>
      <c r="J1296" s="4">
        <v>43291</v>
      </c>
      <c r="K1296" s="6">
        <f t="shared" si="346"/>
        <v>3.1943361824670809E-6</v>
      </c>
      <c r="L1296" s="6">
        <f t="shared" si="347"/>
        <v>5.9794843799685232E-6</v>
      </c>
      <c r="M1296" s="6">
        <f t="shared" si="348"/>
        <v>1.5029799934122598E-5</v>
      </c>
      <c r="N1296" s="6">
        <f t="shared" si="349"/>
        <v>1.2372667757181209E-5</v>
      </c>
      <c r="O1296" s="6">
        <f t="shared" si="350"/>
        <v>1.4347067699216203E-5</v>
      </c>
      <c r="P1296" s="6">
        <f t="shared" si="350"/>
        <v>1.3938554608899575E-5</v>
      </c>
      <c r="Q1296" s="6"/>
      <c r="R1296" s="4">
        <v>43291</v>
      </c>
      <c r="S1296" s="3">
        <f t="shared" si="351"/>
        <v>1.7872705957596574E-3</v>
      </c>
      <c r="T1296" s="3">
        <f t="shared" si="352"/>
        <v>2.4452984234993739E-3</v>
      </c>
      <c r="U1296" s="3">
        <f t="shared" si="353"/>
        <v>3.8768285923061648E-3</v>
      </c>
      <c r="V1296" s="3">
        <f t="shared" si="354"/>
        <v>3.5174803136877979E-3</v>
      </c>
      <c r="W1296" s="3">
        <f t="shared" si="355"/>
        <v>3.7877523281249796E-3</v>
      </c>
      <c r="X1296" s="3">
        <f t="shared" si="356"/>
        <v>3.7334373717660746E-3</v>
      </c>
      <c r="Z1296" s="4">
        <v>43291</v>
      </c>
      <c r="AA1296" s="3">
        <f t="shared" si="357"/>
        <v>0.12209015052167649</v>
      </c>
      <c r="AB1296" s="3">
        <f t="shared" si="358"/>
        <v>0.18712705154554232</v>
      </c>
      <c r="AC1296" s="3">
        <f t="shared" si="359"/>
        <v>0.32759262702790171</v>
      </c>
      <c r="AD1296" s="3">
        <f t="shared" si="360"/>
        <v>0.29306511244067224</v>
      </c>
      <c r="AE1296" s="3">
        <f t="shared" si="361"/>
        <v>0.3190944947958998</v>
      </c>
      <c r="AF1296" s="3">
        <f t="shared" si="362"/>
        <v>0.31389259531638558</v>
      </c>
      <c r="AG1296" s="3"/>
    </row>
    <row r="1297" spans="1:33" ht="14.5" x14ac:dyDescent="0.35">
      <c r="A1297" s="4">
        <v>43292</v>
      </c>
      <c r="B1297" s="5">
        <v>6.1000635680524109E-3</v>
      </c>
      <c r="C1297" s="5">
        <v>4.3795853853225708E-3</v>
      </c>
      <c r="D1297" s="5">
        <v>4.1904030367732048E-3</v>
      </c>
      <c r="E1297" s="3">
        <v>5.36344783027693E-3</v>
      </c>
      <c r="F1297" s="3">
        <v>5.0761805691677845E-3</v>
      </c>
      <c r="G1297" s="3">
        <v>5.6114578677124473E-3</v>
      </c>
      <c r="H1297" s="3">
        <v>5.5965880801886886E-3</v>
      </c>
      <c r="J1297" s="4">
        <v>43292</v>
      </c>
      <c r="K1297" s="6">
        <f t="shared" si="346"/>
        <v>2.9600451772493728E-6</v>
      </c>
      <c r="L1297" s="6">
        <f t="shared" si="347"/>
        <v>3.6468033447255797E-6</v>
      </c>
      <c r="M1297" s="6">
        <f t="shared" si="348"/>
        <v>5.4260274513851594E-7</v>
      </c>
      <c r="N1297" s="6">
        <f t="shared" si="349"/>
        <v>1.0483363954049757E-6</v>
      </c>
      <c r="O1297" s="6">
        <f t="shared" si="350"/>
        <v>2.3873553040470627E-7</v>
      </c>
      <c r="P1297" s="6">
        <f t="shared" si="350"/>
        <v>2.5348756687961316E-7</v>
      </c>
      <c r="Q1297" s="6"/>
      <c r="R1297" s="4">
        <v>43292</v>
      </c>
      <c r="S1297" s="3">
        <f t="shared" si="351"/>
        <v>1.7204781827298401E-3</v>
      </c>
      <c r="T1297" s="3">
        <f t="shared" si="352"/>
        <v>1.909660531279206E-3</v>
      </c>
      <c r="U1297" s="3">
        <f t="shared" si="353"/>
        <v>7.3661573777548082E-4</v>
      </c>
      <c r="V1297" s="3">
        <f t="shared" si="354"/>
        <v>1.0238829988846263E-3</v>
      </c>
      <c r="W1297" s="3">
        <f t="shared" si="355"/>
        <v>4.8860570033996357E-4</v>
      </c>
      <c r="X1297" s="3">
        <f t="shared" si="356"/>
        <v>5.0347548786372227E-4</v>
      </c>
      <c r="Z1297" s="4">
        <v>43292</v>
      </c>
      <c r="AA1297" s="3">
        <f t="shared" si="357"/>
        <v>6.1495291593846257E-2</v>
      </c>
      <c r="AB1297" s="3">
        <f t="shared" si="358"/>
        <v>8.0220127922790763E-2</v>
      </c>
      <c r="AC1297" s="3">
        <f t="shared" si="359"/>
        <v>8.647793175643903E-3</v>
      </c>
      <c r="AD1297" s="3">
        <f t="shared" si="360"/>
        <v>1.7963353680891414E-2</v>
      </c>
      <c r="AE1297" s="3">
        <f t="shared" si="361"/>
        <v>3.5842258029008534E-3</v>
      </c>
      <c r="AF1297" s="3">
        <f t="shared" si="362"/>
        <v>3.8190964203912436E-3</v>
      </c>
      <c r="AG1297" s="3"/>
    </row>
    <row r="1298" spans="1:33" ht="14.5" x14ac:dyDescent="0.35">
      <c r="A1298" s="4">
        <v>43293</v>
      </c>
      <c r="B1298" s="5">
        <v>4.4339191388891256E-3</v>
      </c>
      <c r="C1298" s="5">
        <v>3.9413142949342728E-3</v>
      </c>
      <c r="D1298" s="5">
        <v>4.1721207089722157E-3</v>
      </c>
      <c r="E1298" s="3">
        <v>5.9077225032887247E-3</v>
      </c>
      <c r="F1298" s="3">
        <v>5.6534016174220759E-3</v>
      </c>
      <c r="G1298" s="3">
        <v>5.8854669787580301E-3</v>
      </c>
      <c r="H1298" s="3">
        <v>5.9350703703587061E-3</v>
      </c>
      <c r="J1298" s="4">
        <v>43293</v>
      </c>
      <c r="K1298" s="6">
        <f t="shared" si="346"/>
        <v>2.4265953228778492E-7</v>
      </c>
      <c r="L1298" s="6">
        <f t="shared" si="347"/>
        <v>6.853841790695921E-8</v>
      </c>
      <c r="M1298" s="6">
        <f t="shared" si="348"/>
        <v>2.1720963569155777E-6</v>
      </c>
      <c r="N1298" s="6">
        <f t="shared" si="349"/>
        <v>1.4871375154488675E-6</v>
      </c>
      <c r="O1298" s="6">
        <f t="shared" si="350"/>
        <v>2.1069911314280829E-6</v>
      </c>
      <c r="P1298" s="6">
        <f t="shared" si="350"/>
        <v>2.2534550197426379E-6</v>
      </c>
      <c r="Q1298" s="6"/>
      <c r="R1298" s="4">
        <v>43293</v>
      </c>
      <c r="S1298" s="3">
        <f t="shared" si="351"/>
        <v>4.9260484395485284E-4</v>
      </c>
      <c r="T1298" s="3">
        <f t="shared" si="352"/>
        <v>2.6179842991690995E-4</v>
      </c>
      <c r="U1298" s="3">
        <f t="shared" si="353"/>
        <v>1.4738033643995991E-3</v>
      </c>
      <c r="V1298" s="3">
        <f t="shared" si="354"/>
        <v>1.2194824785329503E-3</v>
      </c>
      <c r="W1298" s="3">
        <f t="shared" si="355"/>
        <v>1.4515478398689045E-3</v>
      </c>
      <c r="X1298" s="3">
        <f t="shared" si="356"/>
        <v>1.5011512314695805E-3</v>
      </c>
      <c r="Z1298" s="4">
        <v>43293</v>
      </c>
      <c r="AA1298" s="3">
        <f t="shared" si="357"/>
        <v>7.2152886554286422E-3</v>
      </c>
      <c r="AB1298" s="3">
        <f t="shared" si="358"/>
        <v>1.8900813928299787E-3</v>
      </c>
      <c r="AC1298" s="3">
        <f t="shared" si="359"/>
        <v>3.7505870932348584E-2</v>
      </c>
      <c r="AD1298" s="3">
        <f t="shared" si="360"/>
        <v>2.7265807111601648E-2</v>
      </c>
      <c r="AE1298" s="3">
        <f t="shared" si="361"/>
        <v>3.6569644970627646E-2</v>
      </c>
      <c r="AF1298" s="3">
        <f t="shared" si="362"/>
        <v>3.8666041116475647E-2</v>
      </c>
      <c r="AG1298" s="3"/>
    </row>
    <row r="1299" spans="1:33" ht="14.5" x14ac:dyDescent="0.35">
      <c r="A1299" s="4">
        <v>43294</v>
      </c>
      <c r="B1299" s="5">
        <v>2.961568593293737E-3</v>
      </c>
      <c r="C1299" s="5">
        <v>3.822813276201487E-3</v>
      </c>
      <c r="D1299" s="5">
        <v>4.3552378192543983E-3</v>
      </c>
      <c r="E1299" s="3">
        <v>5.5202524344480789E-3</v>
      </c>
      <c r="F1299" s="3">
        <v>5.2190750300518526E-3</v>
      </c>
      <c r="G1299" s="3">
        <v>5.6525063310643772E-3</v>
      </c>
      <c r="H1299" s="3">
        <v>5.7249686514976869E-3</v>
      </c>
      <c r="J1299" s="4">
        <v>43294</v>
      </c>
      <c r="K1299" s="6">
        <f t="shared" si="346"/>
        <v>7.4174240383687089E-7</v>
      </c>
      <c r="L1299" s="6">
        <f t="shared" si="347"/>
        <v>1.9423139113897891E-6</v>
      </c>
      <c r="M1299" s="6">
        <f t="shared" si="348"/>
        <v>6.5468629989843376E-6</v>
      </c>
      <c r="N1299" s="6">
        <f t="shared" si="349"/>
        <v>5.0963353120043241E-6</v>
      </c>
      <c r="O1299" s="6">
        <f t="shared" si="350"/>
        <v>7.2411459085581702E-6</v>
      </c>
      <c r="P1299" s="6">
        <f t="shared" si="350"/>
        <v>7.6363798816815935E-6</v>
      </c>
      <c r="Q1299" s="6"/>
      <c r="R1299" s="4">
        <v>43294</v>
      </c>
      <c r="S1299" s="3">
        <f t="shared" si="351"/>
        <v>8.6124468290775004E-4</v>
      </c>
      <c r="T1299" s="3">
        <f t="shared" si="352"/>
        <v>1.3936692259606614E-3</v>
      </c>
      <c r="U1299" s="3">
        <f t="shared" si="353"/>
        <v>2.5586838411543419E-3</v>
      </c>
      <c r="V1299" s="3">
        <f t="shared" si="354"/>
        <v>2.2575064367581156E-3</v>
      </c>
      <c r="W1299" s="3">
        <f t="shared" si="355"/>
        <v>2.6909377377706402E-3</v>
      </c>
      <c r="X1299" s="3">
        <f t="shared" si="356"/>
        <v>2.76340005820395E-3</v>
      </c>
      <c r="Z1299" s="4">
        <v>43294</v>
      </c>
      <c r="AA1299" s="3">
        <f t="shared" si="357"/>
        <v>2.9976747497896028E-2</v>
      </c>
      <c r="AB1299" s="3">
        <f t="shared" si="358"/>
        <v>6.5661737833628386E-2</v>
      </c>
      <c r="AC1299" s="3">
        <f t="shared" si="359"/>
        <v>0.15919604726384096</v>
      </c>
      <c r="AD1299" s="3">
        <f t="shared" si="360"/>
        <v>0.13405198673863916</v>
      </c>
      <c r="AE1299" s="3">
        <f t="shared" si="361"/>
        <v>0.17031900100018094</v>
      </c>
      <c r="AF1299" s="3">
        <f t="shared" si="362"/>
        <v>0.17642540597648537</v>
      </c>
      <c r="AG1299" s="3"/>
    </row>
    <row r="1300" spans="1:33" ht="14.5" x14ac:dyDescent="0.35">
      <c r="A1300" s="4">
        <v>43297</v>
      </c>
      <c r="B1300" s="5">
        <v>2.3137902352299922E-3</v>
      </c>
      <c r="C1300" s="5">
        <v>4.154842346906662E-3</v>
      </c>
      <c r="D1300" s="5">
        <v>3.7798471748828888E-3</v>
      </c>
      <c r="E1300" s="3">
        <v>5.0202028104757877E-3</v>
      </c>
      <c r="F1300" s="3">
        <v>4.7550748952679221E-3</v>
      </c>
      <c r="G1300" s="3">
        <v>5.2932042050349796E-3</v>
      </c>
      <c r="H1300" s="3">
        <v>5.4171094892462371E-3</v>
      </c>
      <c r="J1300" s="4">
        <v>43297</v>
      </c>
      <c r="K1300" s="6">
        <f t="shared" si="346"/>
        <v>3.3894728779091252E-6</v>
      </c>
      <c r="L1300" s="6">
        <f t="shared" si="347"/>
        <v>2.1493229503044168E-6</v>
      </c>
      <c r="M1300" s="6">
        <f t="shared" si="348"/>
        <v>7.3246690274485784E-6</v>
      </c>
      <c r="N1300" s="6">
        <f t="shared" si="349"/>
        <v>5.9598707913365109E-6</v>
      </c>
      <c r="O1300" s="6">
        <f t="shared" si="350"/>
        <v>8.876907603469115E-6</v>
      </c>
      <c r="P1300" s="6">
        <f t="shared" si="350"/>
        <v>9.630590392347943E-6</v>
      </c>
      <c r="Q1300" s="6"/>
      <c r="R1300" s="4">
        <v>43297</v>
      </c>
      <c r="S1300" s="3">
        <f t="shared" si="351"/>
        <v>1.8410521116766698E-3</v>
      </c>
      <c r="T1300" s="3">
        <f t="shared" si="352"/>
        <v>1.4660569396528966E-3</v>
      </c>
      <c r="U1300" s="3">
        <f t="shared" si="353"/>
        <v>2.7064125752457955E-3</v>
      </c>
      <c r="V1300" s="3">
        <f t="shared" si="354"/>
        <v>2.4412846600379299E-3</v>
      </c>
      <c r="W1300" s="3">
        <f t="shared" si="355"/>
        <v>2.9794139698049874E-3</v>
      </c>
      <c r="X1300" s="3">
        <f t="shared" si="356"/>
        <v>3.1033192540162449E-3</v>
      </c>
      <c r="Z1300" s="4">
        <v>43297</v>
      </c>
      <c r="AA1300" s="3">
        <f t="shared" si="357"/>
        <v>0.14227752964561868</v>
      </c>
      <c r="AB1300" s="3">
        <f t="shared" si="358"/>
        <v>0.10293517207645775</v>
      </c>
      <c r="AC1300" s="3">
        <f t="shared" si="359"/>
        <v>0.23547912807945992</v>
      </c>
      <c r="AD1300" s="3">
        <f t="shared" si="360"/>
        <v>0.20691932968555116</v>
      </c>
      <c r="AE1300" s="3">
        <f t="shared" si="361"/>
        <v>0.26466148569802028</v>
      </c>
      <c r="AF1300" s="3">
        <f t="shared" si="362"/>
        <v>0.277801750075928</v>
      </c>
      <c r="AG1300" s="3"/>
    </row>
    <row r="1301" spans="1:33" ht="14.5" x14ac:dyDescent="0.35">
      <c r="A1301" s="4">
        <v>43298</v>
      </c>
      <c r="B1301" s="5">
        <v>5.5574931869349989E-3</v>
      </c>
      <c r="C1301" s="5">
        <v>5.0370697863399982E-3</v>
      </c>
      <c r="D1301" s="5">
        <v>3.4652668982744221E-3</v>
      </c>
      <c r="E1301" s="3">
        <v>4.4842098383223797E-3</v>
      </c>
      <c r="F1301" s="3">
        <v>4.2514171133946769E-3</v>
      </c>
      <c r="G1301" s="3">
        <v>4.838807969008041E-3</v>
      </c>
      <c r="H1301" s="3">
        <v>5.0642631825068684E-3</v>
      </c>
      <c r="J1301" s="4">
        <v>43298</v>
      </c>
      <c r="K1301" s="6">
        <f t="shared" si="346"/>
        <v>2.7084051588686454E-7</v>
      </c>
      <c r="L1301" s="6">
        <f t="shared" si="347"/>
        <v>4.3774108429624115E-6</v>
      </c>
      <c r="M1301" s="6">
        <f t="shared" si="348"/>
        <v>1.1519371464091171E-6</v>
      </c>
      <c r="N1301" s="6">
        <f t="shared" si="349"/>
        <v>1.7058347098745046E-6</v>
      </c>
      <c r="O1301" s="6">
        <f t="shared" si="350"/>
        <v>5.1650844246671894E-7</v>
      </c>
      <c r="P1301" s="6">
        <f t="shared" si="350"/>
        <v>2.4327583726817363E-7</v>
      </c>
      <c r="Q1301" s="6"/>
      <c r="R1301" s="4">
        <v>43298</v>
      </c>
      <c r="S1301" s="3">
        <f t="shared" si="351"/>
        <v>5.2042340059500064E-4</v>
      </c>
      <c r="T1301" s="3">
        <f t="shared" si="352"/>
        <v>2.0922262886605768E-3</v>
      </c>
      <c r="U1301" s="3">
        <f t="shared" si="353"/>
        <v>1.0732833486126192E-3</v>
      </c>
      <c r="V1301" s="3">
        <f t="shared" si="354"/>
        <v>1.306076073540322E-3</v>
      </c>
      <c r="W1301" s="3">
        <f t="shared" si="355"/>
        <v>7.1868521792695789E-4</v>
      </c>
      <c r="X1301" s="3">
        <f t="shared" si="356"/>
        <v>4.9323000442813049E-4</v>
      </c>
      <c r="Z1301" s="4">
        <v>43298</v>
      </c>
      <c r="AA1301" s="3">
        <f t="shared" si="357"/>
        <v>4.996060319271578E-3</v>
      </c>
      <c r="AB1301" s="3">
        <f t="shared" si="358"/>
        <v>0.13141311979675363</v>
      </c>
      <c r="AC1301" s="3">
        <f t="shared" si="359"/>
        <v>2.4762422661831929E-2</v>
      </c>
      <c r="AD1301" s="3">
        <f t="shared" si="360"/>
        <v>3.9314806689158655E-2</v>
      </c>
      <c r="AE1301" s="3">
        <f t="shared" si="361"/>
        <v>1.0046523356517456E-2</v>
      </c>
      <c r="AF1301" s="3">
        <f t="shared" si="362"/>
        <v>4.4557421000186448E-3</v>
      </c>
      <c r="AG1301" s="3"/>
    </row>
    <row r="1302" spans="1:33" ht="14.5" x14ac:dyDescent="0.35">
      <c r="A1302" s="4">
        <v>43299</v>
      </c>
      <c r="B1302" s="5">
        <v>2.6763130464783672E-3</v>
      </c>
      <c r="C1302" s="5">
        <v>4.7458070330321789E-3</v>
      </c>
      <c r="D1302" s="5">
        <v>4.4617834500968456E-3</v>
      </c>
      <c r="E1302" s="3">
        <v>5.2121221912276028E-3</v>
      </c>
      <c r="F1302" s="3">
        <v>4.9340585462364257E-3</v>
      </c>
      <c r="G1302" s="3">
        <v>5.2964166038467321E-3</v>
      </c>
      <c r="H1302" s="3">
        <v>5.5145009313912613E-3</v>
      </c>
      <c r="J1302" s="4">
        <v>43299</v>
      </c>
      <c r="K1302" s="6">
        <f t="shared" si="346"/>
        <v>4.2828053603823878E-6</v>
      </c>
      <c r="L1302" s="6">
        <f t="shared" si="347"/>
        <v>3.1879045621975321E-6</v>
      </c>
      <c r="M1302" s="6">
        <f t="shared" si="348"/>
        <v>6.4303280185938496E-6</v>
      </c>
      <c r="N1302" s="6">
        <f t="shared" si="349"/>
        <v>5.0974147416777658E-6</v>
      </c>
      <c r="O1302" s="6">
        <f t="shared" si="350"/>
        <v>6.8649426513343611E-6</v>
      </c>
      <c r="P1302" s="6">
        <f t="shared" si="350"/>
        <v>8.0553104700663276E-6</v>
      </c>
      <c r="Q1302" s="6"/>
      <c r="R1302" s="4">
        <v>43299</v>
      </c>
      <c r="S1302" s="3">
        <f t="shared" si="351"/>
        <v>2.0694939865538117E-3</v>
      </c>
      <c r="T1302" s="3">
        <f t="shared" si="352"/>
        <v>1.7854704036184784E-3</v>
      </c>
      <c r="U1302" s="3">
        <f t="shared" si="353"/>
        <v>2.5358091447492356E-3</v>
      </c>
      <c r="V1302" s="3">
        <f t="shared" si="354"/>
        <v>2.2577454997580585E-3</v>
      </c>
      <c r="W1302" s="3">
        <f t="shared" si="355"/>
        <v>2.6201035573683649E-3</v>
      </c>
      <c r="X1302" s="3">
        <f t="shared" si="356"/>
        <v>2.8381878849128941E-3</v>
      </c>
      <c r="Z1302" s="4">
        <v>43299</v>
      </c>
      <c r="AA1302" s="3">
        <f t="shared" si="357"/>
        <v>0.13675350522638974</v>
      </c>
      <c r="AB1302" s="3">
        <f t="shared" si="358"/>
        <v>0.11093877601077939</v>
      </c>
      <c r="AC1302" s="3">
        <f t="shared" si="359"/>
        <v>0.18002555422205857</v>
      </c>
      <c r="AD1302" s="3">
        <f t="shared" si="360"/>
        <v>0.15413791670745014</v>
      </c>
      <c r="AE1302" s="3">
        <f t="shared" si="361"/>
        <v>0.18789673069056834</v>
      </c>
      <c r="AF1302" s="3">
        <f t="shared" si="362"/>
        <v>0.20826383976180107</v>
      </c>
      <c r="AG1302" s="3"/>
    </row>
    <row r="1303" spans="1:33" ht="14.5" x14ac:dyDescent="0.35">
      <c r="A1303" s="4">
        <v>43300</v>
      </c>
      <c r="B1303" s="5">
        <v>3.5355231249802862E-3</v>
      </c>
      <c r="C1303" s="5">
        <v>5.3021595813333988E-3</v>
      </c>
      <c r="D1303" s="5">
        <v>4.7681313008069992E-3</v>
      </c>
      <c r="E1303" s="3">
        <v>4.4640118076778963E-3</v>
      </c>
      <c r="F1303" s="3">
        <v>4.1662421314871889E-3</v>
      </c>
      <c r="G1303" s="3">
        <v>4.7831896756020571E-3</v>
      </c>
      <c r="H1303" s="3">
        <v>5.0245314565076846E-3</v>
      </c>
      <c r="J1303" s="4">
        <v>43300</v>
      </c>
      <c r="K1303" s="6">
        <f t="shared" si="346"/>
        <v>3.1210043689158832E-6</v>
      </c>
      <c r="L1303" s="6">
        <f t="shared" si="347"/>
        <v>1.5193229151148573E-6</v>
      </c>
      <c r="M1303" s="6">
        <f t="shared" si="348"/>
        <v>8.6209123389754336E-7</v>
      </c>
      <c r="N1303" s="6">
        <f t="shared" si="349"/>
        <v>3.9780646516905441E-7</v>
      </c>
      <c r="O1303" s="6">
        <f t="shared" si="350"/>
        <v>1.5566718215404282E-6</v>
      </c>
      <c r="P1303" s="6">
        <f t="shared" si="350"/>
        <v>2.2171458113580067E-6</v>
      </c>
      <c r="Q1303" s="6"/>
      <c r="R1303" s="4">
        <v>43300</v>
      </c>
      <c r="S1303" s="3">
        <f t="shared" si="351"/>
        <v>1.7666364563531127E-3</v>
      </c>
      <c r="T1303" s="3">
        <f t="shared" si="352"/>
        <v>1.2326081758267131E-3</v>
      </c>
      <c r="U1303" s="3">
        <f t="shared" si="353"/>
        <v>9.2848868269761013E-4</v>
      </c>
      <c r="V1303" s="3">
        <f t="shared" si="354"/>
        <v>6.3071900650690273E-4</v>
      </c>
      <c r="W1303" s="3">
        <f t="shared" si="355"/>
        <v>1.247666550621771E-3</v>
      </c>
      <c r="X1303" s="3">
        <f t="shared" si="356"/>
        <v>1.4890083315273984E-3</v>
      </c>
      <c r="Z1303" s="4">
        <v>43300</v>
      </c>
      <c r="AA1303" s="3">
        <f t="shared" si="357"/>
        <v>7.2061064714586953E-2</v>
      </c>
      <c r="AB1303" s="3">
        <f t="shared" si="358"/>
        <v>4.0583497888860398E-2</v>
      </c>
      <c r="AC1303" s="3">
        <f t="shared" si="359"/>
        <v>2.5192370902303862E-2</v>
      </c>
      <c r="AD1303" s="3">
        <f t="shared" si="360"/>
        <v>1.2765202922571328E-2</v>
      </c>
      <c r="AE1303" s="3">
        <f t="shared" si="361"/>
        <v>4.1402300679379556E-2</v>
      </c>
      <c r="AF1303" s="3">
        <f t="shared" si="362"/>
        <v>5.5123236104402284E-2</v>
      </c>
      <c r="AG1303" s="3"/>
    </row>
    <row r="1304" spans="1:33" ht="14.5" x14ac:dyDescent="0.35">
      <c r="A1304" s="4">
        <v>43301</v>
      </c>
      <c r="B1304" s="5">
        <v>2.3314622394110152E-3</v>
      </c>
      <c r="C1304" s="5">
        <v>5.1674582064151764E-3</v>
      </c>
      <c r="D1304" s="5">
        <v>4.9764062277972698E-3</v>
      </c>
      <c r="E1304" s="3">
        <v>4.4299293464039836E-3</v>
      </c>
      <c r="F1304" s="3">
        <v>4.13031923650277E-3</v>
      </c>
      <c r="G1304" s="3">
        <v>4.6727129602373834E-3</v>
      </c>
      <c r="H1304" s="3">
        <v>4.9543537076494398E-3</v>
      </c>
      <c r="J1304" s="4">
        <v>43301</v>
      </c>
      <c r="K1304" s="6">
        <f t="shared" si="346"/>
        <v>8.0428731248638678E-6</v>
      </c>
      <c r="L1304" s="6">
        <f t="shared" si="347"/>
        <v>6.9957287017005882E-6</v>
      </c>
      <c r="M1304" s="6">
        <f t="shared" si="348"/>
        <v>4.4035641991314382E-6</v>
      </c>
      <c r="N1304" s="6">
        <f t="shared" si="349"/>
        <v>3.2358864959859655E-6</v>
      </c>
      <c r="O1304" s="6">
        <f t="shared" si="350"/>
        <v>5.4814549377699888E-6</v>
      </c>
      <c r="P1304" s="6">
        <f t="shared" si="350"/>
        <v>6.8795596541579188E-6</v>
      </c>
      <c r="Q1304" s="6"/>
      <c r="R1304" s="4">
        <v>43301</v>
      </c>
      <c r="S1304" s="3">
        <f t="shared" si="351"/>
        <v>2.8359959670041612E-3</v>
      </c>
      <c r="T1304" s="3">
        <f t="shared" si="352"/>
        <v>2.6449439883862546E-3</v>
      </c>
      <c r="U1304" s="3">
        <f t="shared" si="353"/>
        <v>2.0984671069929684E-3</v>
      </c>
      <c r="V1304" s="3">
        <f t="shared" si="354"/>
        <v>1.7988569970917548E-3</v>
      </c>
      <c r="W1304" s="3">
        <f t="shared" si="355"/>
        <v>2.3412507208263682E-3</v>
      </c>
      <c r="X1304" s="3">
        <f t="shared" si="356"/>
        <v>2.6228914682384246E-3</v>
      </c>
      <c r="Z1304" s="4">
        <v>43301</v>
      </c>
      <c r="AA1304" s="3">
        <f t="shared" si="357"/>
        <v>0.24706691789283819</v>
      </c>
      <c r="AB1304" s="3">
        <f t="shared" si="358"/>
        <v>0.22671554765851698</v>
      </c>
      <c r="AC1304" s="3">
        <f t="shared" si="359"/>
        <v>0.16818583216685301</v>
      </c>
      <c r="AD1304" s="3">
        <f t="shared" si="360"/>
        <v>0.13633412948124901</v>
      </c>
      <c r="AE1304" s="3">
        <f t="shared" si="361"/>
        <v>0.19419678656650374</v>
      </c>
      <c r="AF1304" s="3">
        <f t="shared" si="362"/>
        <v>0.22435965820782533</v>
      </c>
      <c r="AG1304" s="3"/>
    </row>
    <row r="1305" spans="1:33" ht="14.5" x14ac:dyDescent="0.35">
      <c r="A1305" s="4">
        <v>43304</v>
      </c>
      <c r="B1305" s="5">
        <v>2.984322871715506E-3</v>
      </c>
      <c r="C1305" s="5">
        <v>5.1465574651956558E-3</v>
      </c>
      <c r="D1305" s="5">
        <v>5.0140600651502609E-3</v>
      </c>
      <c r="E1305" s="3">
        <v>4.1364680388946357E-3</v>
      </c>
      <c r="F1305" s="3">
        <v>3.8760080430975965E-3</v>
      </c>
      <c r="G1305" s="3">
        <v>4.438428876128258E-3</v>
      </c>
      <c r="H1305" s="3">
        <v>4.6925592557617484E-3</v>
      </c>
      <c r="J1305" s="4">
        <v>43304</v>
      </c>
      <c r="K1305" s="6">
        <f t="shared" si="346"/>
        <v>4.6752584372422691E-6</v>
      </c>
      <c r="L1305" s="6">
        <f t="shared" si="347"/>
        <v>4.119833074412396E-6</v>
      </c>
      <c r="M1305" s="6">
        <f t="shared" si="348"/>
        <v>1.3274384862542247E-6</v>
      </c>
      <c r="N1305" s="6">
        <f t="shared" si="349"/>
        <v>7.9510244486270813E-7</v>
      </c>
      <c r="O1305" s="6">
        <f t="shared" si="350"/>
        <v>2.1144242720692183E-6</v>
      </c>
      <c r="P1305" s="6">
        <f t="shared" si="350"/>
        <v>2.9180715437793816E-6</v>
      </c>
      <c r="Q1305" s="6"/>
      <c r="R1305" s="4">
        <v>43304</v>
      </c>
      <c r="S1305" s="3">
        <f t="shared" si="351"/>
        <v>2.1622345934801499E-3</v>
      </c>
      <c r="T1305" s="3">
        <f t="shared" si="352"/>
        <v>2.029737193434755E-3</v>
      </c>
      <c r="U1305" s="3">
        <f t="shared" si="353"/>
        <v>1.1521451671791297E-3</v>
      </c>
      <c r="V1305" s="3">
        <f t="shared" si="354"/>
        <v>8.9168517138209051E-4</v>
      </c>
      <c r="W1305" s="3">
        <f t="shared" si="355"/>
        <v>1.454106004412752E-3</v>
      </c>
      <c r="X1305" s="3">
        <f t="shared" si="356"/>
        <v>1.7082363840462424E-3</v>
      </c>
      <c r="Z1305" s="4">
        <v>43304</v>
      </c>
      <c r="AA1305" s="3">
        <f t="shared" si="357"/>
        <v>0.12482294416940665</v>
      </c>
      <c r="AB1305" s="3">
        <f t="shared" si="358"/>
        <v>0.11406399149217772</v>
      </c>
      <c r="AC1305" s="3">
        <f t="shared" si="359"/>
        <v>4.7935855914641445E-2</v>
      </c>
      <c r="AD1305" s="3">
        <f t="shared" si="360"/>
        <v>3.1380435253025363E-2</v>
      </c>
      <c r="AE1305" s="3">
        <f t="shared" si="361"/>
        <v>6.9310297704351376E-2</v>
      </c>
      <c r="AF1305" s="3">
        <f t="shared" si="362"/>
        <v>8.8574379145356374E-2</v>
      </c>
      <c r="AG1305" s="3"/>
    </row>
    <row r="1306" spans="1:33" ht="14.5" x14ac:dyDescent="0.35">
      <c r="A1306" s="4">
        <v>43305</v>
      </c>
      <c r="B1306" s="5">
        <v>6.5446208443613509E-3</v>
      </c>
      <c r="C1306" s="5">
        <v>4.9140900373458862E-3</v>
      </c>
      <c r="D1306" s="5">
        <v>4.9237199127674103E-3</v>
      </c>
      <c r="E1306" s="3">
        <v>4.2773007392055279E-3</v>
      </c>
      <c r="F1306" s="3">
        <v>4.0177738735809407E-3</v>
      </c>
      <c r="G1306" s="3">
        <v>4.5187697388728073E-3</v>
      </c>
      <c r="H1306" s="3">
        <v>4.7680267244419976E-3</v>
      </c>
      <c r="J1306" s="4">
        <v>43305</v>
      </c>
      <c r="K1306" s="6">
        <f t="shared" si="346"/>
        <v>2.6586307126265027E-6</v>
      </c>
      <c r="L1306" s="6">
        <f t="shared" si="347"/>
        <v>2.6273198300421047E-6</v>
      </c>
      <c r="M1306" s="6">
        <f t="shared" si="348"/>
        <v>5.1407404592438126E-6</v>
      </c>
      <c r="N1306" s="6">
        <f t="shared" si="349"/>
        <v>6.3849556137421352E-6</v>
      </c>
      <c r="O1306" s="6">
        <f t="shared" si="350"/>
        <v>4.1040727016091541E-6</v>
      </c>
      <c r="P1306" s="6">
        <f t="shared" si="350"/>
        <v>3.1562866669320216E-6</v>
      </c>
      <c r="Q1306" s="6"/>
      <c r="R1306" s="4">
        <v>43305</v>
      </c>
      <c r="S1306" s="3">
        <f t="shared" si="351"/>
        <v>1.6305308070154647E-3</v>
      </c>
      <c r="T1306" s="3">
        <f t="shared" si="352"/>
        <v>1.6209009315939406E-3</v>
      </c>
      <c r="U1306" s="3">
        <f t="shared" si="353"/>
        <v>2.267320105155823E-3</v>
      </c>
      <c r="V1306" s="3">
        <f t="shared" si="354"/>
        <v>2.5268469707804102E-3</v>
      </c>
      <c r="W1306" s="3">
        <f t="shared" si="355"/>
        <v>2.0258511054885436E-3</v>
      </c>
      <c r="X1306" s="3">
        <f t="shared" si="356"/>
        <v>1.7765941199193534E-3</v>
      </c>
      <c r="Z1306" s="4">
        <v>43305</v>
      </c>
      <c r="AA1306" s="3">
        <f t="shared" si="357"/>
        <v>4.5270400907423403E-2</v>
      </c>
      <c r="AB1306" s="3">
        <f t="shared" si="358"/>
        <v>4.4623363031584873E-2</v>
      </c>
      <c r="AC1306" s="3">
        <f t="shared" si="359"/>
        <v>0.10476066921270588</v>
      </c>
      <c r="AD1306" s="3">
        <f t="shared" si="360"/>
        <v>0.14100168848276473</v>
      </c>
      <c r="AE1306" s="3">
        <f t="shared" si="361"/>
        <v>7.7915479516383224E-2</v>
      </c>
      <c r="AF1306" s="3">
        <f t="shared" si="362"/>
        <v>5.5894806325454294E-2</v>
      </c>
      <c r="AG1306" s="3"/>
    </row>
    <row r="1307" spans="1:33" ht="14.5" x14ac:dyDescent="0.35">
      <c r="A1307" s="4">
        <v>43306</v>
      </c>
      <c r="B1307" s="5">
        <v>4.6618707457445991E-3</v>
      </c>
      <c r="C1307" s="5">
        <v>4.963582381606102E-3</v>
      </c>
      <c r="D1307" s="5">
        <v>4.8125181347131729E-3</v>
      </c>
      <c r="E1307" s="3">
        <v>4.8212717262722284E-3</v>
      </c>
      <c r="F1307" s="3">
        <v>4.6206662081479874E-3</v>
      </c>
      <c r="G1307" s="3">
        <v>4.7872994681320852E-3</v>
      </c>
      <c r="H1307" s="3">
        <v>5.0920293651748397E-3</v>
      </c>
      <c r="J1307" s="4">
        <v>43306</v>
      </c>
      <c r="K1307" s="6">
        <f t="shared" si="346"/>
        <v>9.1029911214224092E-8</v>
      </c>
      <c r="L1307" s="6">
        <f t="shared" si="347"/>
        <v>2.2694635803048765E-8</v>
      </c>
      <c r="M1307" s="6">
        <f t="shared" si="348"/>
        <v>2.540867259316963E-8</v>
      </c>
      <c r="N1307" s="6">
        <f t="shared" si="349"/>
        <v>1.6978139185505902E-9</v>
      </c>
      <c r="O1307" s="6">
        <f t="shared" si="350"/>
        <v>1.5732364399757059E-8</v>
      </c>
      <c r="P1307" s="6">
        <f t="shared" si="350"/>
        <v>1.8503643787013052E-7</v>
      </c>
      <c r="Q1307" s="6"/>
      <c r="R1307" s="4">
        <v>43306</v>
      </c>
      <c r="S1307" s="3">
        <f t="shared" si="351"/>
        <v>3.0171163586150285E-4</v>
      </c>
      <c r="T1307" s="3">
        <f t="shared" si="352"/>
        <v>1.5064738896857378E-4</v>
      </c>
      <c r="U1307" s="3">
        <f t="shared" si="353"/>
        <v>1.5940098052762922E-4</v>
      </c>
      <c r="V1307" s="3">
        <f t="shared" si="354"/>
        <v>4.1204537596611739E-5</v>
      </c>
      <c r="W1307" s="3">
        <f t="shared" si="355"/>
        <v>1.2542872238748611E-4</v>
      </c>
      <c r="X1307" s="3">
        <f t="shared" si="356"/>
        <v>4.3015861943024054E-4</v>
      </c>
      <c r="Z1307" s="4">
        <v>43306</v>
      </c>
      <c r="AA1307" s="3">
        <f t="shared" si="357"/>
        <v>1.9258626578853022E-3</v>
      </c>
      <c r="AB1307" s="3">
        <f t="shared" si="358"/>
        <v>5.0041710175197096E-4</v>
      </c>
      <c r="AC1307" s="3">
        <f t="shared" si="359"/>
        <v>5.5890207818953819E-4</v>
      </c>
      <c r="AD1307" s="3">
        <f t="shared" si="360"/>
        <v>3.9525609736745793E-5</v>
      </c>
      <c r="AE1307" s="3">
        <f t="shared" si="361"/>
        <v>3.4934353060678269E-4</v>
      </c>
      <c r="AF1307" s="3">
        <f t="shared" si="362"/>
        <v>3.7827787949031855E-3</v>
      </c>
      <c r="AG1307" s="3"/>
    </row>
    <row r="1308" spans="1:33" ht="14.5" x14ac:dyDescent="0.35">
      <c r="A1308" s="4">
        <v>43307</v>
      </c>
      <c r="B1308" s="5">
        <v>4.7615070833786953E-3</v>
      </c>
      <c r="C1308" s="5">
        <v>5.5717388167977333E-3</v>
      </c>
      <c r="D1308" s="5">
        <v>4.7668302431702614E-3</v>
      </c>
      <c r="E1308" s="3">
        <v>4.815773739579028E-3</v>
      </c>
      <c r="F1308" s="3">
        <v>4.6084369086367575E-3</v>
      </c>
      <c r="G1308" s="3">
        <v>4.9102617282519969E-3</v>
      </c>
      <c r="H1308" s="3">
        <v>5.1153098058700254E-3</v>
      </c>
      <c r="J1308" s="4">
        <v>43307</v>
      </c>
      <c r="K1308" s="6">
        <f t="shared" si="346"/>
        <v>6.5647546183921897E-7</v>
      </c>
      <c r="L1308" s="6">
        <f t="shared" si="347"/>
        <v>2.8336030166545509E-11</v>
      </c>
      <c r="M1308" s="6">
        <f t="shared" si="348"/>
        <v>2.9448699751651019E-9</v>
      </c>
      <c r="N1308" s="6">
        <f t="shared" si="349"/>
        <v>2.3430478395527397E-8</v>
      </c>
      <c r="O1308" s="6">
        <f t="shared" si="350"/>
        <v>2.2127944371382056E-8</v>
      </c>
      <c r="P1308" s="6">
        <f t="shared" si="350"/>
        <v>1.251763664422771E-7</v>
      </c>
      <c r="Q1308" s="6"/>
      <c r="R1308" s="4">
        <v>43307</v>
      </c>
      <c r="S1308" s="3">
        <f t="shared" si="351"/>
        <v>8.1023173341903797E-4</v>
      </c>
      <c r="T1308" s="3">
        <f t="shared" si="352"/>
        <v>5.3231597915660497E-6</v>
      </c>
      <c r="U1308" s="3">
        <f t="shared" si="353"/>
        <v>5.426665620033265E-5</v>
      </c>
      <c r="V1308" s="3">
        <f t="shared" si="354"/>
        <v>1.5307017474193788E-4</v>
      </c>
      <c r="W1308" s="3">
        <f t="shared" si="355"/>
        <v>1.4875464487330153E-4</v>
      </c>
      <c r="X1308" s="3">
        <f t="shared" si="356"/>
        <v>3.5380272249133007E-4</v>
      </c>
      <c r="Z1308" s="4">
        <v>43307</v>
      </c>
      <c r="AA1308" s="3">
        <f t="shared" si="357"/>
        <v>1.1724837358156881E-2</v>
      </c>
      <c r="AB1308" s="3">
        <f t="shared" si="358"/>
        <v>6.2398350486603249E-7</v>
      </c>
      <c r="AC1308" s="3">
        <f t="shared" si="359"/>
        <v>6.3970828252379874E-5</v>
      </c>
      <c r="AD1308" s="3">
        <f t="shared" si="360"/>
        <v>5.3970644040601812E-4</v>
      </c>
      <c r="AE1308" s="3">
        <f t="shared" si="361"/>
        <v>4.6836641739145257E-4</v>
      </c>
      <c r="AF1308" s="3">
        <f t="shared" si="362"/>
        <v>2.5082798949378482E-3</v>
      </c>
      <c r="AG1308" s="3"/>
    </row>
    <row r="1309" spans="1:33" ht="14.5" x14ac:dyDescent="0.35">
      <c r="A1309" s="4">
        <v>43308</v>
      </c>
      <c r="B1309" s="5">
        <v>7.3123660801066503E-3</v>
      </c>
      <c r="C1309" s="5">
        <v>5.1143914461135864E-3</v>
      </c>
      <c r="D1309" s="5">
        <v>4.9464087933301934E-3</v>
      </c>
      <c r="E1309" s="3">
        <v>4.8817282206441914E-3</v>
      </c>
      <c r="F1309" s="3">
        <v>4.6905312682701122E-3</v>
      </c>
      <c r="G1309" s="3">
        <v>4.9204890079989254E-3</v>
      </c>
      <c r="H1309" s="3">
        <v>5.0777431773123098E-3</v>
      </c>
      <c r="J1309" s="4">
        <v>43308</v>
      </c>
      <c r="K1309" s="6">
        <f t="shared" si="346"/>
        <v>4.831092491676943E-6</v>
      </c>
      <c r="L1309" s="6">
        <f t="shared" si="347"/>
        <v>5.5977538828506136E-6</v>
      </c>
      <c r="M1309" s="6">
        <f t="shared" si="348"/>
        <v>5.9080004038522438E-6</v>
      </c>
      <c r="N1309" s="6">
        <f t="shared" si="349"/>
        <v>6.874017780557935E-6</v>
      </c>
      <c r="O1309" s="6">
        <f t="shared" si="350"/>
        <v>5.7210759280746228E-6</v>
      </c>
      <c r="P1309" s="6">
        <f t="shared" si="350"/>
        <v>4.9935395176930049E-6</v>
      </c>
      <c r="Q1309" s="6"/>
      <c r="R1309" s="4">
        <v>43308</v>
      </c>
      <c r="S1309" s="3">
        <f t="shared" si="351"/>
        <v>2.1979746339930639E-3</v>
      </c>
      <c r="T1309" s="3">
        <f t="shared" si="352"/>
        <v>2.3659572867764569E-3</v>
      </c>
      <c r="U1309" s="3">
        <f t="shared" si="353"/>
        <v>2.4306378594624589E-3</v>
      </c>
      <c r="V1309" s="3">
        <f t="shared" si="354"/>
        <v>2.6218348118365381E-3</v>
      </c>
      <c r="W1309" s="3">
        <f t="shared" si="355"/>
        <v>2.3918770721077249E-3</v>
      </c>
      <c r="X1309" s="3">
        <f t="shared" si="356"/>
        <v>2.2346229027943405E-3</v>
      </c>
      <c r="Z1309" s="4">
        <v>43308</v>
      </c>
      <c r="AA1309" s="3">
        <f t="shared" si="357"/>
        <v>7.2254211042119376E-2</v>
      </c>
      <c r="AB1309" s="3">
        <f t="shared" si="358"/>
        <v>8.7413105544426495E-2</v>
      </c>
      <c r="AC1309" s="3">
        <f t="shared" si="359"/>
        <v>9.3837600838441171E-2</v>
      </c>
      <c r="AD1309" s="3">
        <f t="shared" si="360"/>
        <v>0.11494224905003181</v>
      </c>
      <c r="AE1309" s="3">
        <f t="shared" si="361"/>
        <v>8.9946580380196872E-2</v>
      </c>
      <c r="AF1309" s="3">
        <f t="shared" si="362"/>
        <v>7.5381915292946244E-2</v>
      </c>
      <c r="AG1309" s="3"/>
    </row>
    <row r="1310" spans="1:33" ht="14.5" x14ac:dyDescent="0.35">
      <c r="A1310" s="4">
        <v>43311</v>
      </c>
      <c r="B1310" s="5">
        <v>4.5599708356003216E-3</v>
      </c>
      <c r="C1310" s="5">
        <v>4.9774707295000553E-3</v>
      </c>
      <c r="D1310" s="5">
        <v>4.3847756460309029E-3</v>
      </c>
      <c r="E1310" s="3">
        <v>5.7515447789053967E-3</v>
      </c>
      <c r="F1310" s="3">
        <v>5.4936063273637401E-3</v>
      </c>
      <c r="G1310" s="3">
        <v>5.5634029594251004E-3</v>
      </c>
      <c r="H1310" s="3">
        <v>5.6446519960005274E-3</v>
      </c>
      <c r="J1310" s="4">
        <v>43311</v>
      </c>
      <c r="K1310" s="6">
        <f t="shared" si="346"/>
        <v>1.7430616140628894E-7</v>
      </c>
      <c r="L1310" s="6">
        <f t="shared" si="347"/>
        <v>3.0693354448264555E-8</v>
      </c>
      <c r="M1310" s="6">
        <f t="shared" si="348"/>
        <v>1.4198484623636064E-6</v>
      </c>
      <c r="N1310" s="6">
        <f t="shared" si="349"/>
        <v>8.716752314803204E-7</v>
      </c>
      <c r="O1310" s="6">
        <f t="shared" si="350"/>
        <v>1.0068760271235063E-6</v>
      </c>
      <c r="P1310" s="6">
        <f t="shared" si="350"/>
        <v>1.1765332197271369E-6</v>
      </c>
      <c r="Q1310" s="6"/>
      <c r="R1310" s="4">
        <v>43311</v>
      </c>
      <c r="S1310" s="3">
        <f t="shared" si="351"/>
        <v>4.1749989389973374E-4</v>
      </c>
      <c r="T1310" s="3">
        <f t="shared" si="352"/>
        <v>1.7519518956941871E-4</v>
      </c>
      <c r="U1310" s="3">
        <f t="shared" si="353"/>
        <v>1.1915739433050751E-3</v>
      </c>
      <c r="V1310" s="3">
        <f t="shared" si="354"/>
        <v>9.3363549176341855E-4</v>
      </c>
      <c r="W1310" s="3">
        <f t="shared" si="355"/>
        <v>1.0034321238247788E-3</v>
      </c>
      <c r="X1310" s="3">
        <f t="shared" si="356"/>
        <v>1.0846811604002058E-3</v>
      </c>
      <c r="Z1310" s="4">
        <v>43311</v>
      </c>
      <c r="AA1310" s="3">
        <f t="shared" si="357"/>
        <v>3.7277281205325696E-3</v>
      </c>
      <c r="AB1310" s="3">
        <f t="shared" si="358"/>
        <v>7.7756996963440628E-4</v>
      </c>
      <c r="AC1310" s="3">
        <f t="shared" si="359"/>
        <v>2.4977656060586995E-2</v>
      </c>
      <c r="AD1310" s="3">
        <f t="shared" si="360"/>
        <v>1.6319230826127518E-2</v>
      </c>
      <c r="AE1310" s="3">
        <f t="shared" si="361"/>
        <v>1.8530722663975263E-2</v>
      </c>
      <c r="AF1310" s="3">
        <f t="shared" si="362"/>
        <v>2.1231463531121708E-2</v>
      </c>
      <c r="AG1310" s="3"/>
    </row>
    <row r="1311" spans="1:33" ht="14.5" x14ac:dyDescent="0.35">
      <c r="A1311" s="4">
        <v>43312</v>
      </c>
      <c r="B1311" s="5">
        <v>4.6561551580560053E-3</v>
      </c>
      <c r="C1311" s="5">
        <v>4.2105047032237053E-3</v>
      </c>
      <c r="D1311" s="5">
        <v>4.0987059473991394E-3</v>
      </c>
      <c r="E1311" s="3">
        <v>5.526096401928274E-3</v>
      </c>
      <c r="F1311" s="3">
        <v>5.3216881342314877E-3</v>
      </c>
      <c r="G1311" s="3">
        <v>5.5026863307097162E-3</v>
      </c>
      <c r="H1311" s="3">
        <v>5.4594035635362574E-3</v>
      </c>
      <c r="J1311" s="4">
        <v>43312</v>
      </c>
      <c r="K1311" s="6">
        <f t="shared" si="346"/>
        <v>1.9860432789223586E-7</v>
      </c>
      <c r="L1311" s="6">
        <f t="shared" si="347"/>
        <v>3.1074962246196283E-7</v>
      </c>
      <c r="M1311" s="6">
        <f t="shared" si="348"/>
        <v>7.5679776779003001E-7</v>
      </c>
      <c r="N1311" s="6">
        <f t="shared" si="349"/>
        <v>4.429341423769952E-7</v>
      </c>
      <c r="O1311" s="6">
        <f t="shared" si="350"/>
        <v>7.1661502627446697E-7</v>
      </c>
      <c r="P1311" s="6">
        <f t="shared" si="350"/>
        <v>6.452080009065676E-7</v>
      </c>
      <c r="Q1311" s="6"/>
      <c r="R1311" s="4">
        <v>43312</v>
      </c>
      <c r="S1311" s="3">
        <f t="shared" si="351"/>
        <v>4.4565045483229999E-4</v>
      </c>
      <c r="T1311" s="3">
        <f t="shared" si="352"/>
        <v>5.5744921065686587E-4</v>
      </c>
      <c r="U1311" s="3">
        <f t="shared" si="353"/>
        <v>8.6994124387226868E-4</v>
      </c>
      <c r="V1311" s="3">
        <f t="shared" si="354"/>
        <v>6.6553297617548239E-4</v>
      </c>
      <c r="W1311" s="3">
        <f t="shared" si="355"/>
        <v>8.4653117265371097E-4</v>
      </c>
      <c r="X1311" s="3">
        <f t="shared" si="356"/>
        <v>8.0324840548025214E-4</v>
      </c>
      <c r="Z1311" s="4">
        <v>43312</v>
      </c>
      <c r="AA1311" s="3">
        <f t="shared" si="357"/>
        <v>5.2350146219646287E-3</v>
      </c>
      <c r="AB1311" s="3">
        <f t="shared" si="358"/>
        <v>8.4874158305030534E-3</v>
      </c>
      <c r="AC1311" s="3">
        <f t="shared" si="359"/>
        <v>1.386744840293308E-2</v>
      </c>
      <c r="AD1311" s="3">
        <f t="shared" si="360"/>
        <v>8.5400377986677434E-3</v>
      </c>
      <c r="AE1311" s="3">
        <f t="shared" si="361"/>
        <v>1.3206742827158058E-2</v>
      </c>
      <c r="AF1311" s="3">
        <f t="shared" si="362"/>
        <v>1.2018347332056978E-2</v>
      </c>
      <c r="AG1311" s="3"/>
    </row>
    <row r="1312" spans="1:33" ht="14.5" x14ac:dyDescent="0.35">
      <c r="A1312" s="4">
        <v>43313</v>
      </c>
      <c r="B1312" s="5">
        <v>4.7742961034939087E-3</v>
      </c>
      <c r="C1312" s="5">
        <v>3.5789287649095058E-3</v>
      </c>
      <c r="D1312" s="5">
        <v>3.660047659650445E-3</v>
      </c>
      <c r="E1312" s="3">
        <v>5.3042791506641299E-3</v>
      </c>
      <c r="F1312" s="3">
        <v>5.1485129196417343E-3</v>
      </c>
      <c r="G1312" s="3">
        <v>5.2765013531874266E-3</v>
      </c>
      <c r="H1312" s="3">
        <v>5.2827255004202324E-3</v>
      </c>
      <c r="J1312" s="4">
        <v>43313</v>
      </c>
      <c r="K1312" s="6">
        <f t="shared" si="346"/>
        <v>1.4289030741543583E-6</v>
      </c>
      <c r="L1312" s="6">
        <f t="shared" si="347"/>
        <v>1.2415495946075806E-6</v>
      </c>
      <c r="M1312" s="6">
        <f t="shared" si="348"/>
        <v>2.8088203028783293E-7</v>
      </c>
      <c r="N1312" s="6">
        <f t="shared" si="349"/>
        <v>1.4003822548781556E-7</v>
      </c>
      <c r="O1312" s="6">
        <f t="shared" si="350"/>
        <v>2.5221011281972872E-7</v>
      </c>
      <c r="P1312" s="6">
        <f t="shared" si="350"/>
        <v>2.5850045165886525E-7</v>
      </c>
      <c r="Q1312" s="6"/>
      <c r="R1312" s="4">
        <v>43313</v>
      </c>
      <c r="S1312" s="3">
        <f t="shared" si="351"/>
        <v>1.1953673385844028E-3</v>
      </c>
      <c r="T1312" s="3">
        <f t="shared" si="352"/>
        <v>1.1142484438434637E-3</v>
      </c>
      <c r="U1312" s="3">
        <f t="shared" si="353"/>
        <v>5.2998304717022122E-4</v>
      </c>
      <c r="V1312" s="3">
        <f t="shared" si="354"/>
        <v>3.7421681614782567E-4</v>
      </c>
      <c r="W1312" s="3">
        <f t="shared" si="355"/>
        <v>5.0220524969351796E-4</v>
      </c>
      <c r="X1312" s="3">
        <f t="shared" si="356"/>
        <v>5.0842939692632375E-4</v>
      </c>
      <c r="Z1312" s="4">
        <v>43313</v>
      </c>
      <c r="AA1312" s="3">
        <f t="shared" si="357"/>
        <v>4.5818411469126685E-2</v>
      </c>
      <c r="AB1312" s="3">
        <f t="shared" si="358"/>
        <v>3.8665120149651511E-2</v>
      </c>
      <c r="AC1312" s="3">
        <f t="shared" si="359"/>
        <v>5.3512011525280734E-3</v>
      </c>
      <c r="AD1312" s="3">
        <f t="shared" si="360"/>
        <v>2.7769219928313049E-3</v>
      </c>
      <c r="AE1312" s="3">
        <f t="shared" si="361"/>
        <v>4.8390078911153545E-3</v>
      </c>
      <c r="AF1312" s="3">
        <f t="shared" si="362"/>
        <v>4.9518416080782668E-3</v>
      </c>
      <c r="AG1312" s="3"/>
    </row>
    <row r="1313" spans="1:33" ht="14.5" x14ac:dyDescent="0.35">
      <c r="A1313" s="4">
        <v>43314</v>
      </c>
      <c r="B1313" s="5">
        <v>7.520324542612724E-3</v>
      </c>
      <c r="C1313" s="5">
        <v>3.8909940049052238E-3</v>
      </c>
      <c r="D1313" s="5">
        <v>3.5927454009652142E-3</v>
      </c>
      <c r="E1313" s="3">
        <v>5.2915156084758696E-3</v>
      </c>
      <c r="F1313" s="3">
        <v>5.2349944996878369E-3</v>
      </c>
      <c r="G1313" s="3">
        <v>5.2351976912844026E-3</v>
      </c>
      <c r="H1313" s="3">
        <v>5.2294651017320342E-3</v>
      </c>
      <c r="J1313" s="4">
        <v>43314</v>
      </c>
      <c r="K1313" s="6">
        <f t="shared" si="346"/>
        <v>1.3172040151936213E-5</v>
      </c>
      <c r="L1313" s="6">
        <f t="shared" si="347"/>
        <v>1.5425877913904594E-5</v>
      </c>
      <c r="M1313" s="6">
        <f t="shared" si="348"/>
        <v>4.9675892648882603E-6</v>
      </c>
      <c r="N1313" s="6">
        <f t="shared" si="349"/>
        <v>5.2227334050950658E-6</v>
      </c>
      <c r="O1313" s="6">
        <f t="shared" si="350"/>
        <v>5.2218047266616879E-6</v>
      </c>
      <c r="P1313" s="6">
        <f t="shared" si="350"/>
        <v>5.2480369778721866E-6</v>
      </c>
      <c r="Q1313" s="6"/>
      <c r="R1313" s="4">
        <v>43314</v>
      </c>
      <c r="S1313" s="3">
        <f t="shared" si="351"/>
        <v>3.6293305377075001E-3</v>
      </c>
      <c r="T1313" s="3">
        <f t="shared" si="352"/>
        <v>3.9275791416475102E-3</v>
      </c>
      <c r="U1313" s="3">
        <f t="shared" si="353"/>
        <v>2.2288089341368543E-3</v>
      </c>
      <c r="V1313" s="3">
        <f t="shared" si="354"/>
        <v>2.2853300429248871E-3</v>
      </c>
      <c r="W1313" s="3">
        <f t="shared" si="355"/>
        <v>2.2851268513283214E-3</v>
      </c>
      <c r="X1313" s="3">
        <f t="shared" si="356"/>
        <v>2.2908594408806897E-3</v>
      </c>
      <c r="Z1313" s="4">
        <v>43314</v>
      </c>
      <c r="AA1313" s="3">
        <f t="shared" si="357"/>
        <v>0.27380687003644688</v>
      </c>
      <c r="AB1313" s="3">
        <f t="shared" si="358"/>
        <v>0.35450453182875563</v>
      </c>
      <c r="AC1313" s="3">
        <f t="shared" si="359"/>
        <v>6.9699678380444441E-2</v>
      </c>
      <c r="AD1313" s="3">
        <f t="shared" si="360"/>
        <v>7.4305199268247746E-2</v>
      </c>
      <c r="AE1313" s="3">
        <f t="shared" si="361"/>
        <v>7.428825643451975E-2</v>
      </c>
      <c r="AF1313" s="3">
        <f t="shared" si="362"/>
        <v>7.4767344564101501E-2</v>
      </c>
      <c r="AG1313" s="3"/>
    </row>
    <row r="1314" spans="1:33" ht="14.5" x14ac:dyDescent="0.35">
      <c r="A1314" s="4">
        <v>43315</v>
      </c>
      <c r="B1314" s="5">
        <v>2.4389787072651619E-3</v>
      </c>
      <c r="C1314" s="5">
        <v>4.3504843488335609E-3</v>
      </c>
      <c r="D1314" s="5">
        <v>4.3795881792902946E-3</v>
      </c>
      <c r="E1314" s="3">
        <v>5.9124313382150758E-3</v>
      </c>
      <c r="F1314" s="3">
        <v>5.9027761705826125E-3</v>
      </c>
      <c r="G1314" s="3">
        <v>5.618961296532745E-3</v>
      </c>
      <c r="H1314" s="3">
        <v>5.5845169105957484E-3</v>
      </c>
      <c r="J1314" s="4">
        <v>43315</v>
      </c>
      <c r="K1314" s="6">
        <f t="shared" si="346"/>
        <v>3.653853817747817E-6</v>
      </c>
      <c r="L1314" s="6">
        <f t="shared" si="347"/>
        <v>3.7659651229136647E-6</v>
      </c>
      <c r="M1314" s="6">
        <f t="shared" si="348"/>
        <v>1.2064873179452879E-5</v>
      </c>
      <c r="N1314" s="6">
        <f t="shared" si="349"/>
        <v>1.1997892866884405E-5</v>
      </c>
      <c r="O1314" s="6">
        <f t="shared" si="350"/>
        <v>1.0112289268044962E-5</v>
      </c>
      <c r="P1314" s="6">
        <f t="shared" si="350"/>
        <v>9.8944105886122146E-6</v>
      </c>
      <c r="Q1314" s="6"/>
      <c r="R1314" s="4">
        <v>43315</v>
      </c>
      <c r="S1314" s="3">
        <f t="shared" si="351"/>
        <v>1.9115056415683991E-3</v>
      </c>
      <c r="T1314" s="3">
        <f t="shared" si="352"/>
        <v>1.9406094720251328E-3</v>
      </c>
      <c r="U1314" s="3">
        <f t="shared" si="353"/>
        <v>3.473452630949914E-3</v>
      </c>
      <c r="V1314" s="3">
        <f t="shared" si="354"/>
        <v>3.4637974633174506E-3</v>
      </c>
      <c r="W1314" s="3">
        <f t="shared" si="355"/>
        <v>3.1799825892675831E-3</v>
      </c>
      <c r="X1314" s="3">
        <f t="shared" si="356"/>
        <v>3.1455382033305865E-3</v>
      </c>
      <c r="Z1314" s="4">
        <v>43315</v>
      </c>
      <c r="AA1314" s="3">
        <f t="shared" si="357"/>
        <v>0.13933013241819614</v>
      </c>
      <c r="AB1314" s="3">
        <f t="shared" si="358"/>
        <v>0.14227212270661704</v>
      </c>
      <c r="AC1314" s="3">
        <f t="shared" si="359"/>
        <v>0.29799479716025523</v>
      </c>
      <c r="AD1314" s="3">
        <f t="shared" si="360"/>
        <v>0.29703518792426853</v>
      </c>
      <c r="AE1314" s="3">
        <f t="shared" si="361"/>
        <v>0.26862963597708545</v>
      </c>
      <c r="AF1314" s="3">
        <f t="shared" si="362"/>
        <v>0.26515796754428544</v>
      </c>
      <c r="AG1314" s="3"/>
    </row>
    <row r="1315" spans="1:33" ht="14.5" x14ac:dyDescent="0.35">
      <c r="A1315" s="4">
        <v>43318</v>
      </c>
      <c r="B1315" s="5">
        <v>3.5175559370055811E-3</v>
      </c>
      <c r="C1315" s="5">
        <v>4.7155348584055901E-3</v>
      </c>
      <c r="D1315" s="5">
        <v>4.7675999812781811E-3</v>
      </c>
      <c r="E1315" s="3">
        <v>4.7571300182417562E-3</v>
      </c>
      <c r="F1315" s="3">
        <v>4.7742810733163062E-3</v>
      </c>
      <c r="G1315" s="3">
        <v>4.8855833465373498E-3</v>
      </c>
      <c r="H1315" s="3">
        <v>4.8859216042581614E-3</v>
      </c>
      <c r="J1315" s="4">
        <v>43318</v>
      </c>
      <c r="K1315" s="6">
        <f t="shared" si="346"/>
        <v>1.4351534961187289E-6</v>
      </c>
      <c r="L1315" s="6">
        <f t="shared" si="347"/>
        <v>1.5626101126213979E-6</v>
      </c>
      <c r="M1315" s="6">
        <f t="shared" si="348"/>
        <v>1.5365439028725077E-6</v>
      </c>
      <c r="N1315" s="6">
        <f t="shared" si="349"/>
        <v>1.5793580682352105E-6</v>
      </c>
      <c r="O1315" s="6">
        <f t="shared" si="350"/>
        <v>1.8714989932302016E-6</v>
      </c>
      <c r="P1315" s="6">
        <f t="shared" si="350"/>
        <v>1.8724245993155992E-6</v>
      </c>
      <c r="Q1315" s="6"/>
      <c r="R1315" s="4">
        <v>43318</v>
      </c>
      <c r="S1315" s="3">
        <f t="shared" si="351"/>
        <v>1.197978921400009E-3</v>
      </c>
      <c r="T1315" s="3">
        <f t="shared" si="352"/>
        <v>1.2500440442726E-3</v>
      </c>
      <c r="U1315" s="3">
        <f t="shared" si="353"/>
        <v>1.2395740812361751E-3</v>
      </c>
      <c r="V1315" s="3">
        <f t="shared" si="354"/>
        <v>1.2567251363107251E-3</v>
      </c>
      <c r="W1315" s="3">
        <f t="shared" si="355"/>
        <v>1.3680274095317687E-3</v>
      </c>
      <c r="X1315" s="3">
        <f t="shared" si="356"/>
        <v>1.3683656672525803E-3</v>
      </c>
      <c r="Z1315" s="4">
        <v>43318</v>
      </c>
      <c r="AA1315" s="3">
        <f t="shared" si="357"/>
        <v>3.9046509472823621E-2</v>
      </c>
      <c r="AB1315" s="3">
        <f t="shared" si="358"/>
        <v>4.1880953016847577E-2</v>
      </c>
      <c r="AC1315" s="3">
        <f t="shared" si="359"/>
        <v>4.1306305253443032E-2</v>
      </c>
      <c r="AD1315" s="3">
        <f t="shared" si="360"/>
        <v>4.2248847667028633E-2</v>
      </c>
      <c r="AE1315" s="3">
        <f t="shared" si="361"/>
        <v>4.8509167262532848E-2</v>
      </c>
      <c r="AF1315" s="3">
        <f t="shared" si="362"/>
        <v>4.8528555274689911E-2</v>
      </c>
      <c r="AG1315" s="3"/>
    </row>
    <row r="1316" spans="1:33" ht="14.5" x14ac:dyDescent="0.35">
      <c r="A1316" s="4">
        <v>43319</v>
      </c>
      <c r="B1316" s="5">
        <v>2.786486943904232E-3</v>
      </c>
      <c r="C1316" s="5">
        <v>4.4268895871937266E-3</v>
      </c>
      <c r="D1316" s="5">
        <v>4.4715502299368382E-3</v>
      </c>
      <c r="E1316" s="3">
        <v>4.7356970185369537E-3</v>
      </c>
      <c r="F1316" s="3">
        <v>4.5453077510622083E-3</v>
      </c>
      <c r="G1316" s="3">
        <v>4.7731774168112921E-3</v>
      </c>
      <c r="H1316" s="3">
        <v>4.8235043141240264E-3</v>
      </c>
      <c r="J1316" s="4">
        <v>43319</v>
      </c>
      <c r="K1316" s="6">
        <f t="shared" si="346"/>
        <v>2.6909208321111609E-6</v>
      </c>
      <c r="L1316" s="6">
        <f t="shared" si="347"/>
        <v>2.8394382779350046E-6</v>
      </c>
      <c r="M1316" s="6">
        <f t="shared" si="348"/>
        <v>3.7994199150497004E-6</v>
      </c>
      <c r="N1316" s="6">
        <f t="shared" si="349"/>
        <v>3.0934506316918352E-6</v>
      </c>
      <c r="O1316" s="6">
        <f t="shared" si="350"/>
        <v>3.946939035139678E-6</v>
      </c>
      <c r="P1316" s="6">
        <f t="shared" si="350"/>
        <v>4.1494397665771666E-6</v>
      </c>
      <c r="Q1316" s="6"/>
      <c r="R1316" s="4">
        <v>43319</v>
      </c>
      <c r="S1316" s="3">
        <f t="shared" si="351"/>
        <v>1.6404026432894946E-3</v>
      </c>
      <c r="T1316" s="3">
        <f t="shared" si="352"/>
        <v>1.6850632860326061E-3</v>
      </c>
      <c r="U1316" s="3">
        <f t="shared" si="353"/>
        <v>1.9492100746327217E-3</v>
      </c>
      <c r="V1316" s="3">
        <f t="shared" si="354"/>
        <v>1.7588208071579762E-3</v>
      </c>
      <c r="W1316" s="3">
        <f t="shared" si="355"/>
        <v>1.98669047290706E-3</v>
      </c>
      <c r="X1316" s="3">
        <f t="shared" si="356"/>
        <v>2.0370173702197944E-3</v>
      </c>
      <c r="Z1316" s="4">
        <v>43319</v>
      </c>
      <c r="AA1316" s="3">
        <f t="shared" si="357"/>
        <v>9.2361344419877422E-2</v>
      </c>
      <c r="AB1316" s="3">
        <f t="shared" si="358"/>
        <v>9.6112552509376004E-2</v>
      </c>
      <c r="AC1316" s="3">
        <f t="shared" si="359"/>
        <v>0.11874787397094844</v>
      </c>
      <c r="AD1316" s="3">
        <f t="shared" si="360"/>
        <v>0.10236072067370139</v>
      </c>
      <c r="AE1316" s="3">
        <f t="shared" si="361"/>
        <v>0.12201086562949337</v>
      </c>
      <c r="AF1316" s="3">
        <f t="shared" si="362"/>
        <v>0.12640838094477491</v>
      </c>
      <c r="AG1316" s="3"/>
    </row>
    <row r="1317" spans="1:33" ht="14.5" x14ac:dyDescent="0.35">
      <c r="A1317" s="4">
        <v>43320</v>
      </c>
      <c r="B1317" s="5">
        <v>2.2225202245720172E-3</v>
      </c>
      <c r="C1317" s="5">
        <v>5.1976712420582771E-3</v>
      </c>
      <c r="D1317" s="5">
        <v>5.4115201346576214E-3</v>
      </c>
      <c r="E1317" s="3">
        <v>4.4091891630227481E-3</v>
      </c>
      <c r="F1317" s="3">
        <v>4.212454198994125E-3</v>
      </c>
      <c r="G1317" s="3">
        <v>4.5017803749166007E-3</v>
      </c>
      <c r="H1317" s="3">
        <v>4.5818040693571529E-3</v>
      </c>
      <c r="J1317" s="4">
        <v>43320</v>
      </c>
      <c r="K1317" s="6">
        <f t="shared" si="346"/>
        <v>8.8515235768495281E-6</v>
      </c>
      <c r="L1317" s="6">
        <f t="shared" si="347"/>
        <v>1.0169720426525992E-5</v>
      </c>
      <c r="M1317" s="6">
        <f t="shared" si="348"/>
        <v>4.781521046385246E-6</v>
      </c>
      <c r="N1317" s="6">
        <f t="shared" si="349"/>
        <v>3.9598372225593665E-6</v>
      </c>
      <c r="O1317" s="6">
        <f t="shared" si="350"/>
        <v>5.1950268329488134E-6</v>
      </c>
      <c r="P1317" s="6">
        <f t="shared" si="350"/>
        <v>5.5662202602641324E-6</v>
      </c>
      <c r="Q1317" s="6"/>
      <c r="R1317" s="4">
        <v>43320</v>
      </c>
      <c r="S1317" s="3">
        <f t="shared" si="351"/>
        <v>2.9751510174862599E-3</v>
      </c>
      <c r="T1317" s="3">
        <f t="shared" si="352"/>
        <v>3.1889999100856042E-3</v>
      </c>
      <c r="U1317" s="3">
        <f t="shared" si="353"/>
        <v>2.1866689384507309E-3</v>
      </c>
      <c r="V1317" s="3">
        <f t="shared" si="354"/>
        <v>1.9899339744221078E-3</v>
      </c>
      <c r="W1317" s="3">
        <f t="shared" si="355"/>
        <v>2.2792601503445835E-3</v>
      </c>
      <c r="X1317" s="3">
        <f t="shared" si="356"/>
        <v>2.3592838447851357E-3</v>
      </c>
      <c r="Z1317" s="4">
        <v>43320</v>
      </c>
      <c r="AA1317" s="3">
        <f t="shared" si="357"/>
        <v>0.27716812963481363</v>
      </c>
      <c r="AB1317" s="3">
        <f t="shared" si="358"/>
        <v>0.30058989679130388</v>
      </c>
      <c r="AC1317" s="3">
        <f t="shared" si="359"/>
        <v>0.18911454017793794</v>
      </c>
      <c r="AD1317" s="3">
        <f t="shared" si="360"/>
        <v>0.16701061142903306</v>
      </c>
      <c r="AE1317" s="3">
        <f t="shared" si="361"/>
        <v>0.19952922621439217</v>
      </c>
      <c r="AF1317" s="3">
        <f t="shared" si="362"/>
        <v>0.20852638650758948</v>
      </c>
      <c r="AG1317" s="3"/>
    </row>
    <row r="1318" spans="1:33" ht="14.5" x14ac:dyDescent="0.35">
      <c r="A1318" s="4">
        <v>43321</v>
      </c>
      <c r="B1318" s="5">
        <v>2.462272976218908E-3</v>
      </c>
      <c r="C1318" s="5">
        <v>5.0165373831987381E-3</v>
      </c>
      <c r="D1318" s="5">
        <v>5.3019323386251926E-3</v>
      </c>
      <c r="E1318" s="3">
        <v>4.0157656291863056E-3</v>
      </c>
      <c r="F1318" s="3">
        <v>3.8562671589668306E-3</v>
      </c>
      <c r="G1318" s="3">
        <v>4.1506465720653691E-3</v>
      </c>
      <c r="H1318" s="3">
        <v>4.2807121065389954E-3</v>
      </c>
      <c r="J1318" s="4">
        <v>43321</v>
      </c>
      <c r="K1318" s="6">
        <f t="shared" si="346"/>
        <v>6.524266660764023E-6</v>
      </c>
      <c r="L1318" s="6">
        <f t="shared" si="347"/>
        <v>8.063665294501668E-6</v>
      </c>
      <c r="M1318" s="6">
        <f t="shared" si="348"/>
        <v>2.4133394228236835E-6</v>
      </c>
      <c r="N1318" s="6">
        <f t="shared" si="349"/>
        <v>1.9432197815350486E-6</v>
      </c>
      <c r="O1318" s="6">
        <f t="shared" si="350"/>
        <v>2.8506053991515093E-6</v>
      </c>
      <c r="P1318" s="6">
        <f t="shared" si="350"/>
        <v>3.3067208706792761E-6</v>
      </c>
      <c r="Q1318" s="6"/>
      <c r="R1318" s="4">
        <v>43321</v>
      </c>
      <c r="S1318" s="3">
        <f t="shared" si="351"/>
        <v>2.5542644069798301E-3</v>
      </c>
      <c r="T1318" s="3">
        <f t="shared" si="352"/>
        <v>2.8396593624062847E-3</v>
      </c>
      <c r="U1318" s="3">
        <f t="shared" si="353"/>
        <v>1.5534926529673977E-3</v>
      </c>
      <c r="V1318" s="3">
        <f t="shared" si="354"/>
        <v>1.3939941827479227E-3</v>
      </c>
      <c r="W1318" s="3">
        <f t="shared" si="355"/>
        <v>1.6883735958464611E-3</v>
      </c>
      <c r="X1318" s="3">
        <f t="shared" si="356"/>
        <v>1.8184391303200874E-3</v>
      </c>
      <c r="Z1318" s="4">
        <v>43321</v>
      </c>
      <c r="AA1318" s="3">
        <f t="shared" si="357"/>
        <v>0.20248621656140031</v>
      </c>
      <c r="AB1318" s="3">
        <f t="shared" si="358"/>
        <v>0.2313969352840799</v>
      </c>
      <c r="AC1318" s="3">
        <f t="shared" si="359"/>
        <v>0.10229468801083286</v>
      </c>
      <c r="AD1318" s="3">
        <f t="shared" si="360"/>
        <v>8.7126792018453525E-2</v>
      </c>
      <c r="AE1318" s="3">
        <f t="shared" si="361"/>
        <v>0.1154055896764512</v>
      </c>
      <c r="AF1318" s="3">
        <f t="shared" si="362"/>
        <v>0.12823620063982588</v>
      </c>
      <c r="AG1318" s="3"/>
    </row>
    <row r="1319" spans="1:33" ht="14.5" x14ac:dyDescent="0.35">
      <c r="A1319" s="4">
        <v>43322</v>
      </c>
      <c r="B1319" s="5">
        <v>6.3814898528154499E-3</v>
      </c>
      <c r="C1319" s="5">
        <v>5.9131383895874023E-3</v>
      </c>
      <c r="D1319" s="5">
        <v>5.7588117197155952E-3</v>
      </c>
      <c r="E1319" s="3">
        <v>3.4955733398843039E-3</v>
      </c>
      <c r="F1319" s="3">
        <v>3.2672608453165422E-3</v>
      </c>
      <c r="G1319" s="3">
        <v>3.6567480138498588E-3</v>
      </c>
      <c r="H1319" s="3">
        <v>3.9386157356365399E-3</v>
      </c>
      <c r="J1319" s="4">
        <v>43322</v>
      </c>
      <c r="K1319" s="6">
        <f t="shared" si="346"/>
        <v>2.1935309310785322E-7</v>
      </c>
      <c r="L1319" s="6">
        <f t="shared" si="347"/>
        <v>3.8772805744072039E-7</v>
      </c>
      <c r="M1319" s="6">
        <f t="shared" si="348"/>
        <v>8.3285141196086652E-6</v>
      </c>
      <c r="N1319" s="6">
        <f t="shared" si="349"/>
        <v>9.6984223111476331E-6</v>
      </c>
      <c r="O1319" s="6">
        <f t="shared" si="350"/>
        <v>7.4242180890095917E-6</v>
      </c>
      <c r="P1319" s="6">
        <f t="shared" si="350"/>
        <v>5.9676339523826393E-6</v>
      </c>
      <c r="Q1319" s="6"/>
      <c r="R1319" s="4">
        <v>43322</v>
      </c>
      <c r="S1319" s="3">
        <f t="shared" si="351"/>
        <v>4.683514632280476E-4</v>
      </c>
      <c r="T1319" s="3">
        <f t="shared" si="352"/>
        <v>6.226781330998547E-4</v>
      </c>
      <c r="U1319" s="3">
        <f t="shared" si="353"/>
        <v>2.885916512931146E-3</v>
      </c>
      <c r="V1319" s="3">
        <f t="shared" si="354"/>
        <v>3.1142290074989078E-3</v>
      </c>
      <c r="W1319" s="3">
        <f t="shared" si="355"/>
        <v>2.7247418389655912E-3</v>
      </c>
      <c r="X1319" s="3">
        <f t="shared" si="356"/>
        <v>2.4428741171789101E-3</v>
      </c>
      <c r="Z1319" s="4">
        <v>43322</v>
      </c>
      <c r="AA1319" s="3">
        <f t="shared" si="357"/>
        <v>2.9803576332385617E-3</v>
      </c>
      <c r="AB1319" s="3">
        <f t="shared" si="358"/>
        <v>5.4557142511499901E-3</v>
      </c>
      <c r="AC1319" s="3">
        <f t="shared" si="359"/>
        <v>0.22368756920586064</v>
      </c>
      <c r="AD1319" s="3">
        <f t="shared" si="360"/>
        <v>0.28371242100512895</v>
      </c>
      <c r="AE1319" s="3">
        <f t="shared" si="361"/>
        <v>0.18829968649910422</v>
      </c>
      <c r="AF1319" s="3">
        <f t="shared" si="362"/>
        <v>0.13766445913704994</v>
      </c>
      <c r="AG1319" s="3"/>
    </row>
    <row r="1320" spans="1:33" ht="14.5" x14ac:dyDescent="0.35">
      <c r="A1320" s="4">
        <v>43325</v>
      </c>
      <c r="B1320" s="5">
        <v>5.0451369942024578E-3</v>
      </c>
      <c r="C1320" s="5">
        <v>4.2478619143366814E-3</v>
      </c>
      <c r="D1320" s="5">
        <v>5.1053129136562347E-3</v>
      </c>
      <c r="E1320" s="3">
        <v>4.3835140581993219E-3</v>
      </c>
      <c r="F1320" s="3">
        <v>4.147076474626722E-3</v>
      </c>
      <c r="G1320" s="3">
        <v>4.2063959520905539E-3</v>
      </c>
      <c r="H1320" s="3">
        <v>4.4717423136196406E-3</v>
      </c>
      <c r="J1320" s="4">
        <v>43325</v>
      </c>
      <c r="K1320" s="6">
        <f t="shared" si="346"/>
        <v>6.3564755297498015E-7</v>
      </c>
      <c r="L1320" s="6">
        <f t="shared" si="347"/>
        <v>3.6211412821074561E-9</v>
      </c>
      <c r="M1320" s="6">
        <f t="shared" si="348"/>
        <v>4.377449094454096E-7</v>
      </c>
      <c r="N1320" s="6">
        <f t="shared" si="349"/>
        <v>8.0651269682064049E-7</v>
      </c>
      <c r="O1320" s="6">
        <f t="shared" si="350"/>
        <v>7.0348653572296251E-7</v>
      </c>
      <c r="P1320" s="6">
        <f t="shared" si="350"/>
        <v>3.2878145972067094E-7</v>
      </c>
      <c r="Q1320" s="6"/>
      <c r="R1320" s="4">
        <v>43325</v>
      </c>
      <c r="S1320" s="3">
        <f t="shared" si="351"/>
        <v>7.9727507986577639E-4</v>
      </c>
      <c r="T1320" s="3">
        <f t="shared" si="352"/>
        <v>6.017591945377699E-5</v>
      </c>
      <c r="U1320" s="3">
        <f t="shared" si="353"/>
        <v>6.6162293600313584E-4</v>
      </c>
      <c r="V1320" s="3">
        <f t="shared" si="354"/>
        <v>8.9806051957573574E-4</v>
      </c>
      <c r="W1320" s="3">
        <f t="shared" si="355"/>
        <v>8.3874104211190386E-4</v>
      </c>
      <c r="X1320" s="3">
        <f t="shared" si="356"/>
        <v>5.7339468058281717E-4</v>
      </c>
      <c r="Z1320" s="4">
        <v>43325</v>
      </c>
      <c r="AA1320" s="3">
        <f t="shared" si="357"/>
        <v>1.5679528090253525E-2</v>
      </c>
      <c r="AB1320" s="3">
        <f t="shared" si="358"/>
        <v>7.001648174465025E-5</v>
      </c>
      <c r="AC1320" s="3">
        <f t="shared" si="359"/>
        <v>1.0360261965589812E-2</v>
      </c>
      <c r="AD1320" s="3">
        <f t="shared" si="360"/>
        <v>2.0531492912009952E-2</v>
      </c>
      <c r="AE1320" s="3">
        <f t="shared" si="361"/>
        <v>1.7578002647197444E-2</v>
      </c>
      <c r="AF1320" s="3">
        <f t="shared" si="362"/>
        <v>7.5795390862822831E-3</v>
      </c>
      <c r="AG1320" s="3"/>
    </row>
    <row r="1321" spans="1:33" ht="14.5" x14ac:dyDescent="0.35">
      <c r="A1321" s="4">
        <v>43326</v>
      </c>
      <c r="B1321" s="5">
        <v>3.7444010875479251E-3</v>
      </c>
      <c r="C1321" s="5">
        <v>3.9619719609618187E-3</v>
      </c>
      <c r="D1321" s="5">
        <v>4.2687989771366119E-3</v>
      </c>
      <c r="E1321" s="3">
        <v>4.4002595307335865E-3</v>
      </c>
      <c r="F1321" s="3">
        <v>4.1441368243833E-3</v>
      </c>
      <c r="G1321" s="3">
        <v>4.3168982020966064E-3</v>
      </c>
      <c r="H1321" s="3">
        <v>4.5080448917356724E-3</v>
      </c>
      <c r="J1321" s="4">
        <v>43326</v>
      </c>
      <c r="K1321" s="6">
        <f t="shared" si="346"/>
        <v>4.7337084958084495E-8</v>
      </c>
      <c r="L1321" s="6">
        <f t="shared" si="347"/>
        <v>2.7499314660506854E-7</v>
      </c>
      <c r="M1321" s="6">
        <f t="shared" si="348"/>
        <v>4.3015029749791941E-7</v>
      </c>
      <c r="N1321" s="6">
        <f t="shared" si="349"/>
        <v>1.5978865930332007E-7</v>
      </c>
      <c r="O1321" s="6">
        <f t="shared" si="350"/>
        <v>3.2775294616656585E-7</v>
      </c>
      <c r="P1321" s="6">
        <f t="shared" si="350"/>
        <v>5.8315185967433452E-7</v>
      </c>
      <c r="Q1321" s="6"/>
      <c r="R1321" s="4">
        <v>43326</v>
      </c>
      <c r="S1321" s="3">
        <f t="shared" si="351"/>
        <v>2.1757087341389356E-4</v>
      </c>
      <c r="T1321" s="3">
        <f t="shared" si="352"/>
        <v>5.243978895886868E-4</v>
      </c>
      <c r="U1321" s="3">
        <f t="shared" si="353"/>
        <v>6.558584431856614E-4</v>
      </c>
      <c r="V1321" s="3">
        <f t="shared" si="354"/>
        <v>3.9973573683537485E-4</v>
      </c>
      <c r="W1321" s="3">
        <f t="shared" si="355"/>
        <v>5.7249711454868124E-4</v>
      </c>
      <c r="X1321" s="3">
        <f t="shared" si="356"/>
        <v>7.6364380418774726E-4</v>
      </c>
      <c r="Z1321" s="4">
        <v>43326</v>
      </c>
      <c r="AA1321" s="3">
        <f t="shared" si="357"/>
        <v>1.5653964640334195E-3</v>
      </c>
      <c r="AB1321" s="3">
        <f t="shared" si="358"/>
        <v>8.2264740824105065E-3</v>
      </c>
      <c r="AC1321" s="3">
        <f t="shared" si="359"/>
        <v>1.2351896993156419E-2</v>
      </c>
      <c r="AD1321" s="3">
        <f t="shared" si="360"/>
        <v>4.9746992643033838E-3</v>
      </c>
      <c r="AE1321" s="3">
        <f t="shared" si="361"/>
        <v>9.6577537359867627E-3</v>
      </c>
      <c r="AF1321" s="3">
        <f t="shared" si="362"/>
        <v>1.620608819591185E-2</v>
      </c>
      <c r="AG1321" s="3"/>
    </row>
    <row r="1322" spans="1:33" ht="14.5" x14ac:dyDescent="0.35">
      <c r="A1322" s="4">
        <v>43327</v>
      </c>
      <c r="B1322" s="5">
        <v>7.9569456501295006E-3</v>
      </c>
      <c r="C1322" s="5">
        <v>4.8635676503181458E-3</v>
      </c>
      <c r="D1322" s="5">
        <v>3.9462661370635033E-3</v>
      </c>
      <c r="E1322" s="3">
        <v>4.361559340454361E-3</v>
      </c>
      <c r="F1322" s="3">
        <v>4.2136867175602182E-3</v>
      </c>
      <c r="G1322" s="3">
        <v>4.3752683540855966E-3</v>
      </c>
      <c r="H1322" s="3">
        <v>4.5046193507894943E-3</v>
      </c>
      <c r="J1322" s="4">
        <v>43327</v>
      </c>
      <c r="K1322" s="6">
        <f t="shared" si="346"/>
        <v>9.5689874497168989E-6</v>
      </c>
      <c r="L1322" s="6">
        <f t="shared" si="347"/>
        <v>1.6085550156527305E-5</v>
      </c>
      <c r="M1322" s="6">
        <f t="shared" si="348"/>
        <v>1.2926802715799419E-5</v>
      </c>
      <c r="N1322" s="6">
        <f t="shared" si="349"/>
        <v>1.4011987436259724E-5</v>
      </c>
      <c r="O1322" s="6">
        <f t="shared" si="350"/>
        <v>1.2828412252996371E-5</v>
      </c>
      <c r="P1322" s="6">
        <f t="shared" si="350"/>
        <v>1.1918556877114663E-5</v>
      </c>
      <c r="Q1322" s="6"/>
      <c r="R1322" s="4">
        <v>43327</v>
      </c>
      <c r="S1322" s="3">
        <f t="shared" si="351"/>
        <v>3.0933779998113548E-3</v>
      </c>
      <c r="T1322" s="3">
        <f t="shared" si="352"/>
        <v>4.0106795130659973E-3</v>
      </c>
      <c r="U1322" s="3">
        <f t="shared" si="353"/>
        <v>3.5953863096751396E-3</v>
      </c>
      <c r="V1322" s="3">
        <f t="shared" si="354"/>
        <v>3.7432589325692824E-3</v>
      </c>
      <c r="W1322" s="3">
        <f t="shared" si="355"/>
        <v>3.5816772960439039E-3</v>
      </c>
      <c r="X1322" s="3">
        <f t="shared" si="356"/>
        <v>3.4523262993400063E-3</v>
      </c>
      <c r="Z1322" s="4">
        <v>43327</v>
      </c>
      <c r="AA1322" s="3">
        <f t="shared" si="357"/>
        <v>0.14375766975116511</v>
      </c>
      <c r="AB1322" s="3">
        <f t="shared" si="358"/>
        <v>0.31504724943843154</v>
      </c>
      <c r="AC1322" s="3">
        <f t="shared" si="359"/>
        <v>0.22311949305375656</v>
      </c>
      <c r="AD1322" s="3">
        <f t="shared" si="360"/>
        <v>0.25264995508686949</v>
      </c>
      <c r="AE1322" s="3">
        <f t="shared" si="361"/>
        <v>0.22054152581130193</v>
      </c>
      <c r="AF1322" s="3">
        <f t="shared" si="362"/>
        <v>0.19745507722926026</v>
      </c>
      <c r="AG1322" s="3"/>
    </row>
    <row r="1323" spans="1:33" ht="14.5" x14ac:dyDescent="0.35">
      <c r="A1323" s="4">
        <v>43328</v>
      </c>
      <c r="B1323" s="5">
        <v>6.5338157764857048E-3</v>
      </c>
      <c r="C1323" s="5">
        <v>3.5636874381452799E-3</v>
      </c>
      <c r="D1323" s="5">
        <v>3.7989746779203411E-3</v>
      </c>
      <c r="E1323" s="3">
        <v>5.5426445079780748E-3</v>
      </c>
      <c r="F1323" s="3">
        <v>5.4263150851468238E-3</v>
      </c>
      <c r="G1323" s="3">
        <v>5.2102542076974427E-3</v>
      </c>
      <c r="H1323" s="3">
        <v>5.2761247972674301E-3</v>
      </c>
      <c r="J1323" s="4">
        <v>43328</v>
      </c>
      <c r="K1323" s="6">
        <f t="shared" si="346"/>
        <v>8.8216623462128536E-6</v>
      </c>
      <c r="L1323" s="6">
        <f t="shared" si="347"/>
        <v>7.4793558344022056E-6</v>
      </c>
      <c r="M1323" s="6">
        <f t="shared" si="348"/>
        <v>9.824204835150246E-7</v>
      </c>
      <c r="N1323" s="6">
        <f t="shared" si="349"/>
        <v>1.2265577813160995E-6</v>
      </c>
      <c r="O1323" s="6">
        <f t="shared" si="350"/>
        <v>1.7518152263732456E-6</v>
      </c>
      <c r="P1323" s="6">
        <f t="shared" si="350"/>
        <v>1.5817865992070227E-6</v>
      </c>
      <c r="Q1323" s="6"/>
      <c r="R1323" s="4">
        <v>43328</v>
      </c>
      <c r="S1323" s="3">
        <f t="shared" si="351"/>
        <v>2.970128338340425E-3</v>
      </c>
      <c r="T1323" s="3">
        <f t="shared" si="352"/>
        <v>2.7348410985653638E-3</v>
      </c>
      <c r="U1323" s="3">
        <f t="shared" si="353"/>
        <v>9.9117126850763008E-4</v>
      </c>
      <c r="V1323" s="3">
        <f t="shared" si="354"/>
        <v>1.1075006913388811E-3</v>
      </c>
      <c r="W1323" s="3">
        <f t="shared" si="355"/>
        <v>1.3235615687882622E-3</v>
      </c>
      <c r="X1323" s="3">
        <f t="shared" si="356"/>
        <v>1.2576909792182747E-3</v>
      </c>
      <c r="Z1323" s="4">
        <v>43328</v>
      </c>
      <c r="AA1323" s="3">
        <f t="shared" si="357"/>
        <v>0.22724712349546738</v>
      </c>
      <c r="AB1323" s="3">
        <f t="shared" si="358"/>
        <v>0.17762935815450631</v>
      </c>
      <c r="AC1323" s="3">
        <f t="shared" si="359"/>
        <v>1.4307035577422633E-2</v>
      </c>
      <c r="AD1323" s="3">
        <f t="shared" si="360"/>
        <v>1.8367280915402739E-2</v>
      </c>
      <c r="AE1323" s="3">
        <f t="shared" si="361"/>
        <v>2.7667661550739853E-2</v>
      </c>
      <c r="AF1323" s="3">
        <f t="shared" si="362"/>
        <v>2.4574771446993049E-2</v>
      </c>
      <c r="AG1323" s="3"/>
    </row>
    <row r="1324" spans="1:33" ht="14.5" x14ac:dyDescent="0.35">
      <c r="A1324" s="4">
        <v>43329</v>
      </c>
      <c r="B1324" s="5">
        <v>4.6047079547752636E-3</v>
      </c>
      <c r="C1324" s="5">
        <v>3.6991657689213748E-3</v>
      </c>
      <c r="D1324" s="5">
        <v>3.9858212694525719E-3</v>
      </c>
      <c r="E1324" s="3">
        <v>5.8291234534953102E-3</v>
      </c>
      <c r="F1324" s="3">
        <v>5.7800717743685141E-3</v>
      </c>
      <c r="G1324" s="3">
        <v>5.5770142983626696E-3</v>
      </c>
      <c r="H1324" s="3">
        <v>5.4923899556007664E-3</v>
      </c>
      <c r="J1324" s="4">
        <v>43329</v>
      </c>
      <c r="K1324" s="6">
        <f t="shared" si="346"/>
        <v>8.2000665036103887E-7</v>
      </c>
      <c r="L1324" s="6">
        <f t="shared" si="347"/>
        <v>3.8302072926970847E-7</v>
      </c>
      <c r="M1324" s="6">
        <f t="shared" si="348"/>
        <v>1.4991933135058603E-6</v>
      </c>
      <c r="N1324" s="6">
        <f t="shared" si="349"/>
        <v>1.3814801084088351E-6</v>
      </c>
      <c r="O1324" s="6">
        <f t="shared" si="350"/>
        <v>9.4537962578031076E-7</v>
      </c>
      <c r="P1324" s="6">
        <f t="shared" si="350"/>
        <v>7.8797933458956787E-7</v>
      </c>
      <c r="Q1324" s="6"/>
      <c r="R1324" s="4">
        <v>43329</v>
      </c>
      <c r="S1324" s="3">
        <f t="shared" si="351"/>
        <v>9.0554218585388877E-4</v>
      </c>
      <c r="T1324" s="3">
        <f t="shared" si="352"/>
        <v>6.1888668532269174E-4</v>
      </c>
      <c r="U1324" s="3">
        <f t="shared" si="353"/>
        <v>1.2244154987200466E-3</v>
      </c>
      <c r="V1324" s="3">
        <f t="shared" si="354"/>
        <v>1.1753638195932505E-3</v>
      </c>
      <c r="W1324" s="3">
        <f t="shared" si="355"/>
        <v>9.7230634358740596E-4</v>
      </c>
      <c r="X1324" s="3">
        <f t="shared" si="356"/>
        <v>8.8768200082550274E-4</v>
      </c>
      <c r="Z1324" s="4">
        <v>43329</v>
      </c>
      <c r="AA1324" s="3">
        <f t="shared" si="357"/>
        <v>2.5824402846843286E-2</v>
      </c>
      <c r="AB1324" s="3">
        <f t="shared" si="358"/>
        <v>1.0936194183284398E-2</v>
      </c>
      <c r="AC1324" s="3">
        <f t="shared" si="359"/>
        <v>2.5735996946440576E-2</v>
      </c>
      <c r="AD1324" s="3">
        <f t="shared" si="360"/>
        <v>2.3989235094037165E-2</v>
      </c>
      <c r="AE1324" s="3">
        <f t="shared" si="361"/>
        <v>1.7232578627317752E-2</v>
      </c>
      <c r="AF1324" s="3">
        <f t="shared" si="362"/>
        <v>1.4663888620244148E-2</v>
      </c>
      <c r="AG1324" s="3"/>
    </row>
    <row r="1325" spans="1:33" ht="14.5" x14ac:dyDescent="0.35">
      <c r="A1325" s="4">
        <v>43332</v>
      </c>
      <c r="B1325" s="5">
        <v>2.4160642672639019E-3</v>
      </c>
      <c r="C1325" s="5">
        <v>4.0363073348999023E-3</v>
      </c>
      <c r="D1325" s="5">
        <v>3.5276315174996849E-3</v>
      </c>
      <c r="E1325" s="3">
        <v>5.4348054215662515E-3</v>
      </c>
      <c r="F1325" s="3">
        <v>5.4448723948569552E-3</v>
      </c>
      <c r="G1325" s="3">
        <v>5.3594517752904424E-3</v>
      </c>
      <c r="H1325" s="3">
        <v>5.2892484074117726E-3</v>
      </c>
      <c r="J1325" s="4">
        <v>43332</v>
      </c>
      <c r="K1325" s="6">
        <f t="shared" si="346"/>
        <v>2.6251875982225172E-6</v>
      </c>
      <c r="L1325" s="6">
        <f t="shared" si="347"/>
        <v>1.2355817517967398E-6</v>
      </c>
      <c r="M1325" s="6">
        <f t="shared" si="348"/>
        <v>9.1127981566786825E-6</v>
      </c>
      <c r="N1325" s="6">
        <f t="shared" si="349"/>
        <v>9.1736786737737383E-6</v>
      </c>
      <c r="O1325" s="6">
        <f t="shared" si="350"/>
        <v>8.6635300224066876E-6</v>
      </c>
      <c r="P1325" s="6">
        <f t="shared" si="350"/>
        <v>8.2551871031972592E-6</v>
      </c>
      <c r="Q1325" s="6"/>
      <c r="R1325" s="4">
        <v>43332</v>
      </c>
      <c r="S1325" s="3">
        <f t="shared" si="351"/>
        <v>1.6202430676360005E-3</v>
      </c>
      <c r="T1325" s="3">
        <f t="shared" si="352"/>
        <v>1.111567250235783E-3</v>
      </c>
      <c r="U1325" s="3">
        <f t="shared" si="353"/>
        <v>3.0187411543023497E-3</v>
      </c>
      <c r="V1325" s="3">
        <f t="shared" si="354"/>
        <v>3.0288081275930533E-3</v>
      </c>
      <c r="W1325" s="3">
        <f t="shared" si="355"/>
        <v>2.9433875080265405E-3</v>
      </c>
      <c r="X1325" s="3">
        <f t="shared" si="356"/>
        <v>2.8731841401478707E-3</v>
      </c>
      <c r="Z1325" s="4">
        <v>43332</v>
      </c>
      <c r="AA1325" s="3">
        <f t="shared" si="357"/>
        <v>0.11177319757167714</v>
      </c>
      <c r="AB1325" s="3">
        <f t="shared" si="358"/>
        <v>6.3383813882375684E-2</v>
      </c>
      <c r="AC1325" s="3">
        <f t="shared" si="359"/>
        <v>0.2552377976560547</v>
      </c>
      <c r="AD1325" s="3">
        <f t="shared" si="360"/>
        <v>0.2562664679176565</v>
      </c>
      <c r="AE1325" s="3">
        <f t="shared" si="361"/>
        <v>0.24752617613221362</v>
      </c>
      <c r="AF1325" s="3">
        <f t="shared" si="362"/>
        <v>0.24032410074073929</v>
      </c>
      <c r="AG1325" s="3"/>
    </row>
    <row r="1326" spans="1:33" ht="14.5" x14ac:dyDescent="0.35">
      <c r="A1326" s="4">
        <v>43333</v>
      </c>
      <c r="B1326" s="5">
        <v>3.8747431307885158E-3</v>
      </c>
      <c r="C1326" s="5">
        <v>3.6926469765603538E-3</v>
      </c>
      <c r="D1326" s="5">
        <v>3.8387228269129992E-3</v>
      </c>
      <c r="E1326" s="3">
        <v>4.8810226339554025E-3</v>
      </c>
      <c r="F1326" s="3">
        <v>4.8234072206545494E-3</v>
      </c>
      <c r="G1326" s="3">
        <v>4.9926575421551794E-3</v>
      </c>
      <c r="H1326" s="3">
        <v>4.9529254329450604E-3</v>
      </c>
      <c r="J1326" s="4">
        <v>43333</v>
      </c>
      <c r="K1326" s="6">
        <f t="shared" si="346"/>
        <v>3.3159009384686563E-8</v>
      </c>
      <c r="L1326" s="6">
        <f t="shared" si="347"/>
        <v>1.2974622912845601E-9</v>
      </c>
      <c r="M1326" s="6">
        <f t="shared" si="348"/>
        <v>1.0125984384937964E-6</v>
      </c>
      <c r="N1326" s="6">
        <f t="shared" si="349"/>
        <v>8.9996355540134983E-7</v>
      </c>
      <c r="O1326" s="6">
        <f t="shared" si="350"/>
        <v>1.2497326311412741E-6</v>
      </c>
      <c r="P1326" s="6">
        <f t="shared" si="350"/>
        <v>1.1624770766835865E-6</v>
      </c>
      <c r="Q1326" s="6"/>
      <c r="R1326" s="4">
        <v>43333</v>
      </c>
      <c r="S1326" s="3">
        <f t="shared" si="351"/>
        <v>1.8209615422816201E-4</v>
      </c>
      <c r="T1326" s="3">
        <f t="shared" si="352"/>
        <v>3.6020303875516652E-5</v>
      </c>
      <c r="U1326" s="3">
        <f t="shared" si="353"/>
        <v>1.0062795031668867E-3</v>
      </c>
      <c r="V1326" s="3">
        <f t="shared" si="354"/>
        <v>9.4866408986603356E-4</v>
      </c>
      <c r="W1326" s="3">
        <f t="shared" si="355"/>
        <v>1.1179144113666636E-3</v>
      </c>
      <c r="X1326" s="3">
        <f t="shared" si="356"/>
        <v>1.0781823021565446E-3</v>
      </c>
      <c r="Z1326" s="4">
        <v>43333</v>
      </c>
      <c r="AA1326" s="3">
        <f t="shared" si="357"/>
        <v>1.1773440048752359E-3</v>
      </c>
      <c r="AB1326" s="3">
        <f t="shared" si="358"/>
        <v>4.3750702058531488E-5</v>
      </c>
      <c r="AC1326" s="3">
        <f t="shared" si="359"/>
        <v>2.4713768479248888E-2</v>
      </c>
      <c r="AD1326" s="3">
        <f t="shared" si="360"/>
        <v>2.2321953933014171E-2</v>
      </c>
      <c r="AE1326" s="3">
        <f t="shared" si="361"/>
        <v>2.9577275086099197E-2</v>
      </c>
      <c r="AF1326" s="3">
        <f t="shared" si="362"/>
        <v>2.7813071939149392E-2</v>
      </c>
      <c r="AG1326" s="3"/>
    </row>
    <row r="1327" spans="1:33" ht="14.5" x14ac:dyDescent="0.35">
      <c r="A1327" s="4">
        <v>43334</v>
      </c>
      <c r="B1327" s="5">
        <v>2.7148724816196041E-3</v>
      </c>
      <c r="C1327" s="5">
        <v>3.5880508366972208E-3</v>
      </c>
      <c r="D1327" s="5">
        <v>3.7722224369645119E-3</v>
      </c>
      <c r="E1327" s="3">
        <v>5.0841413643314725E-3</v>
      </c>
      <c r="F1327" s="3">
        <v>5.0479040653255685E-3</v>
      </c>
      <c r="G1327" s="3">
        <v>5.0900545511814131E-3</v>
      </c>
      <c r="H1327" s="3">
        <v>5.0796074585497952E-3</v>
      </c>
      <c r="J1327" s="4">
        <v>43334</v>
      </c>
      <c r="K1327" s="6">
        <f t="shared" si="346"/>
        <v>7.6244043977605248E-7</v>
      </c>
      <c r="L1327" s="6">
        <f t="shared" si="347"/>
        <v>1.1179889280678785E-6</v>
      </c>
      <c r="M1327" s="6">
        <f t="shared" si="348"/>
        <v>5.6134350385867445E-6</v>
      </c>
      <c r="N1327" s="6">
        <f t="shared" si="349"/>
        <v>5.44303637056956E-6</v>
      </c>
      <c r="O1327" s="6">
        <f t="shared" si="350"/>
        <v>5.6414898635679181E-6</v>
      </c>
      <c r="P1327" s="6">
        <f t="shared" si="350"/>
        <v>5.5919715111170317E-6</v>
      </c>
      <c r="Q1327" s="6"/>
      <c r="R1327" s="4">
        <v>43334</v>
      </c>
      <c r="S1327" s="3">
        <f t="shared" si="351"/>
        <v>8.7317835507761668E-4</v>
      </c>
      <c r="T1327" s="3">
        <f t="shared" si="352"/>
        <v>1.0573499553449077E-3</v>
      </c>
      <c r="U1327" s="3">
        <f t="shared" si="353"/>
        <v>2.3692688827118683E-3</v>
      </c>
      <c r="V1327" s="3">
        <f t="shared" si="354"/>
        <v>2.3330315837059644E-3</v>
      </c>
      <c r="W1327" s="3">
        <f t="shared" si="355"/>
        <v>2.375182069561809E-3</v>
      </c>
      <c r="X1327" s="3">
        <f t="shared" si="356"/>
        <v>2.3647349769301911E-3</v>
      </c>
      <c r="Z1327" s="4">
        <v>43334</v>
      </c>
      <c r="AA1327" s="3">
        <f t="shared" si="357"/>
        <v>3.5506830896084418E-2</v>
      </c>
      <c r="AB1327" s="3">
        <f t="shared" si="358"/>
        <v>4.8620408131155868E-2</v>
      </c>
      <c r="AC1327" s="3">
        <f t="shared" si="359"/>
        <v>0.16136956840725336</v>
      </c>
      <c r="AD1327" s="3">
        <f t="shared" si="360"/>
        <v>0.15804986327577808</v>
      </c>
      <c r="AE1327" s="3">
        <f t="shared" si="361"/>
        <v>0.16191161585510927</v>
      </c>
      <c r="AF1327" s="3">
        <f t="shared" si="362"/>
        <v>0.16095401848116664</v>
      </c>
      <c r="AG1327" s="3"/>
    </row>
    <row r="1328" spans="1:33" ht="14.5" x14ac:dyDescent="0.35">
      <c r="A1328" s="4">
        <v>43335</v>
      </c>
      <c r="B1328" s="5">
        <v>3.585782775745111E-3</v>
      </c>
      <c r="C1328" s="5">
        <v>3.4591588191688061E-3</v>
      </c>
      <c r="D1328" s="5">
        <v>3.433340229094028E-3</v>
      </c>
      <c r="E1328" s="3">
        <v>4.3778508263098885E-3</v>
      </c>
      <c r="F1328" s="3">
        <v>4.2835423262024448E-3</v>
      </c>
      <c r="G1328" s="3">
        <v>4.5188600617555811E-3</v>
      </c>
      <c r="H1328" s="3">
        <v>4.6348111248245829E-3</v>
      </c>
      <c r="J1328" s="4">
        <v>43335</v>
      </c>
      <c r="K1328" s="6">
        <f t="shared" si="346"/>
        <v>1.6033626379037949E-8</v>
      </c>
      <c r="L1328" s="6">
        <f t="shared" si="347"/>
        <v>2.3238730029467598E-8</v>
      </c>
      <c r="M1328" s="6">
        <f t="shared" si="348"/>
        <v>6.2737179672548699E-7</v>
      </c>
      <c r="N1328" s="6">
        <f t="shared" si="349"/>
        <v>4.8686839025442059E-7</v>
      </c>
      <c r="O1328" s="6">
        <f t="shared" si="350"/>
        <v>8.7063322166866464E-7</v>
      </c>
      <c r="P1328" s="6">
        <f t="shared" si="350"/>
        <v>1.1004604771724025E-6</v>
      </c>
      <c r="Q1328" s="6"/>
      <c r="R1328" s="4">
        <v>43335</v>
      </c>
      <c r="S1328" s="3">
        <f t="shared" si="351"/>
        <v>1.266239565763049E-4</v>
      </c>
      <c r="T1328" s="3">
        <f t="shared" si="352"/>
        <v>1.5244254665108294E-4</v>
      </c>
      <c r="U1328" s="3">
        <f t="shared" si="353"/>
        <v>7.9206805056477756E-4</v>
      </c>
      <c r="V1328" s="3">
        <f t="shared" si="354"/>
        <v>6.9775955045733385E-4</v>
      </c>
      <c r="W1328" s="3">
        <f t="shared" si="355"/>
        <v>9.3307728601047012E-4</v>
      </c>
      <c r="X1328" s="3">
        <f t="shared" si="356"/>
        <v>1.049028349079472E-3</v>
      </c>
      <c r="Z1328" s="4">
        <v>43335</v>
      </c>
      <c r="AA1328" s="3">
        <f t="shared" si="357"/>
        <v>6.5406455866257041E-4</v>
      </c>
      <c r="AB1328" s="3">
        <f t="shared" si="358"/>
        <v>9.5746989951406292E-4</v>
      </c>
      <c r="AC1328" s="3">
        <f t="shared" si="359"/>
        <v>1.8654896180563485E-2</v>
      </c>
      <c r="AD1328" s="3">
        <f t="shared" si="360"/>
        <v>1.4910401422028041E-2</v>
      </c>
      <c r="AE1328" s="3">
        <f t="shared" si="361"/>
        <v>2.4797862446125807E-2</v>
      </c>
      <c r="AF1328" s="3">
        <f t="shared" si="362"/>
        <v>3.0281844137138192E-2</v>
      </c>
      <c r="AG1328" s="3"/>
    </row>
    <row r="1329" spans="1:33" ht="14.5" x14ac:dyDescent="0.35">
      <c r="A1329" s="4">
        <v>43336</v>
      </c>
      <c r="B1329" s="5">
        <v>2.88387364618532E-3</v>
      </c>
      <c r="C1329" s="5">
        <v>3.5914317704737191E-3</v>
      </c>
      <c r="D1329" s="5">
        <v>3.4166637342423201E-3</v>
      </c>
      <c r="E1329" s="3">
        <v>4.1245503104518208E-3</v>
      </c>
      <c r="F1329" s="3">
        <v>3.9395361458132404E-3</v>
      </c>
      <c r="G1329" s="3">
        <v>4.2071511775225679E-3</v>
      </c>
      <c r="H1329" s="3">
        <v>4.423063457288684E-3</v>
      </c>
      <c r="J1329" s="4">
        <v>43336</v>
      </c>
      <c r="K1329" s="6">
        <f t="shared" si="346"/>
        <v>5.0063849924651763E-7</v>
      </c>
      <c r="L1329" s="6">
        <f t="shared" si="347"/>
        <v>2.8386527793178588E-7</v>
      </c>
      <c r="M1329" s="6">
        <f t="shared" si="348"/>
        <v>1.5392785852554515E-6</v>
      </c>
      <c r="N1329" s="6">
        <f t="shared" si="349"/>
        <v>1.114423313120669E-6</v>
      </c>
      <c r="O1329" s="6">
        <f t="shared" si="350"/>
        <v>1.7510634249420012E-6</v>
      </c>
      <c r="P1329" s="6">
        <f t="shared" si="350"/>
        <v>2.3691052746044094E-6</v>
      </c>
      <c r="Q1329" s="6"/>
      <c r="R1329" s="4">
        <v>43336</v>
      </c>
      <c r="S1329" s="3">
        <f t="shared" si="351"/>
        <v>7.0755812428839908E-4</v>
      </c>
      <c r="T1329" s="3">
        <f t="shared" si="352"/>
        <v>5.3279008805700006E-4</v>
      </c>
      <c r="U1329" s="3">
        <f t="shared" si="353"/>
        <v>1.2406766642665008E-3</v>
      </c>
      <c r="V1329" s="3">
        <f t="shared" si="354"/>
        <v>1.0556624996279204E-3</v>
      </c>
      <c r="W1329" s="3">
        <f t="shared" si="355"/>
        <v>1.3232775313372479E-3</v>
      </c>
      <c r="X1329" s="3">
        <f t="shared" si="356"/>
        <v>1.539189811103364E-3</v>
      </c>
      <c r="Z1329" s="4">
        <v>43336</v>
      </c>
      <c r="AA1329" s="3">
        <f t="shared" si="357"/>
        <v>2.2403711888727251E-2</v>
      </c>
      <c r="AB1329" s="3">
        <f t="shared" si="358"/>
        <v>1.3591455989050649E-2</v>
      </c>
      <c r="AC1329" s="3">
        <f t="shared" si="359"/>
        <v>5.7019699084832398E-2</v>
      </c>
      <c r="AD1329" s="3">
        <f t="shared" si="360"/>
        <v>4.3962388331058255E-2</v>
      </c>
      <c r="AE1329" s="3">
        <f t="shared" si="361"/>
        <v>6.3120792351934796E-2</v>
      </c>
      <c r="AF1329" s="3">
        <f t="shared" si="362"/>
        <v>7.9706340095977435E-2</v>
      </c>
      <c r="AG1329" s="3"/>
    </row>
    <row r="1330" spans="1:33" ht="14.5" x14ac:dyDescent="0.35">
      <c r="A1330" s="4">
        <v>43339</v>
      </c>
      <c r="B1330" s="5">
        <v>4.0830363445914612E-3</v>
      </c>
      <c r="C1330" s="5">
        <v>3.660866990685463E-3</v>
      </c>
      <c r="D1330" s="5">
        <v>3.9145424962043762E-3</v>
      </c>
      <c r="E1330" s="3">
        <v>3.8347501178801285E-3</v>
      </c>
      <c r="F1330" s="3">
        <v>3.7052915707314238E-3</v>
      </c>
      <c r="G1330" s="3">
        <v>3.9770949102853094E-3</v>
      </c>
      <c r="H1330" s="3">
        <v>4.2206944622002777E-3</v>
      </c>
      <c r="J1330" s="4">
        <v>43339</v>
      </c>
      <c r="K1330" s="6">
        <f t="shared" si="346"/>
        <v>1.7822696337740802E-7</v>
      </c>
      <c r="L1330" s="6">
        <f t="shared" si="347"/>
        <v>2.839017694428999E-8</v>
      </c>
      <c r="M1330" s="6">
        <f t="shared" si="348"/>
        <v>6.164605037455133E-8</v>
      </c>
      <c r="N1330" s="6">
        <f t="shared" si="349"/>
        <v>1.426911141785708E-7</v>
      </c>
      <c r="O1330" s="6">
        <f t="shared" si="350"/>
        <v>1.1223587502844683E-8</v>
      </c>
      <c r="P1330" s="6">
        <f t="shared" si="350"/>
        <v>1.8949757343602753E-8</v>
      </c>
      <c r="Q1330" s="6"/>
      <c r="R1330" s="4">
        <v>43339</v>
      </c>
      <c r="S1330" s="3">
        <f t="shared" si="351"/>
        <v>4.2216935390599827E-4</v>
      </c>
      <c r="T1330" s="3">
        <f t="shared" si="352"/>
        <v>1.68493848387085E-4</v>
      </c>
      <c r="U1330" s="3">
        <f t="shared" si="353"/>
        <v>2.4828622671133277E-4</v>
      </c>
      <c r="V1330" s="3">
        <f t="shared" si="354"/>
        <v>3.7774477386003742E-4</v>
      </c>
      <c r="W1330" s="3">
        <f t="shared" si="355"/>
        <v>1.0594143430615183E-4</v>
      </c>
      <c r="X1330" s="3">
        <f t="shared" si="356"/>
        <v>1.3765811760881649E-4</v>
      </c>
      <c r="Z1330" s="4">
        <v>43339</v>
      </c>
      <c r="AA1330" s="3">
        <f t="shared" si="357"/>
        <v>6.1785891334773524E-3</v>
      </c>
      <c r="AB1330" s="3">
        <f t="shared" si="358"/>
        <v>9.0059966533173608E-4</v>
      </c>
      <c r="AC1330" s="3">
        <f t="shared" si="359"/>
        <v>2.0097506522280817E-3</v>
      </c>
      <c r="AD1330" s="3">
        <f t="shared" si="360"/>
        <v>4.868420107608129E-3</v>
      </c>
      <c r="AE1330" s="3">
        <f t="shared" si="361"/>
        <v>3.4861141083575298E-4</v>
      </c>
      <c r="AF1330" s="3">
        <f t="shared" si="362"/>
        <v>5.4372553183701378E-4</v>
      </c>
      <c r="AG1330" s="3"/>
    </row>
    <row r="1331" spans="1:33" ht="14.5" x14ac:dyDescent="0.35">
      <c r="A1331" s="4">
        <v>43340</v>
      </c>
      <c r="B1331" s="5">
        <v>2.7630722167103451E-3</v>
      </c>
      <c r="C1331" s="5">
        <v>3.7211854942142959E-3</v>
      </c>
      <c r="D1331" s="5">
        <v>3.787525929510593E-3</v>
      </c>
      <c r="E1331" s="3">
        <v>4.1470634455485975E-3</v>
      </c>
      <c r="F1331" s="3">
        <v>3.9139939897554115E-3</v>
      </c>
      <c r="G1331" s="3">
        <v>4.1774360331650754E-3</v>
      </c>
      <c r="H1331" s="3">
        <v>4.4032946631253119E-3</v>
      </c>
      <c r="J1331" s="4">
        <v>43340</v>
      </c>
      <c r="K1331" s="6">
        <f t="shared" si="346"/>
        <v>9.1798105252936269E-7</v>
      </c>
      <c r="L1331" s="6">
        <f t="shared" si="347"/>
        <v>1.0495054096702128E-6</v>
      </c>
      <c r="M1331" s="6">
        <f t="shared" si="348"/>
        <v>1.9154317215012157E-6</v>
      </c>
      <c r="N1331" s="6">
        <f t="shared" si="349"/>
        <v>1.3246209276691992E-6</v>
      </c>
      <c r="O1331" s="6">
        <f t="shared" si="350"/>
        <v>2.0004250052963899E-6</v>
      </c>
      <c r="P1331" s="6">
        <f t="shared" si="350"/>
        <v>2.6903296737234985E-6</v>
      </c>
      <c r="Q1331" s="6"/>
      <c r="R1331" s="4">
        <v>43340</v>
      </c>
      <c r="S1331" s="3">
        <f t="shared" si="351"/>
        <v>9.5811327750395083E-4</v>
      </c>
      <c r="T1331" s="3">
        <f t="shared" si="352"/>
        <v>1.0244537128002479E-3</v>
      </c>
      <c r="U1331" s="3">
        <f t="shared" si="353"/>
        <v>1.3839912288382524E-3</v>
      </c>
      <c r="V1331" s="3">
        <f t="shared" si="354"/>
        <v>1.1509217730450664E-3</v>
      </c>
      <c r="W1331" s="3">
        <f t="shared" si="355"/>
        <v>1.4143638164547303E-3</v>
      </c>
      <c r="X1331" s="3">
        <f t="shared" si="356"/>
        <v>1.6402224464149668E-3</v>
      </c>
      <c r="Z1331" s="4">
        <v>43340</v>
      </c>
      <c r="AA1331" s="3">
        <f t="shared" si="357"/>
        <v>4.0223835972043931E-2</v>
      </c>
      <c r="AB1331" s="3">
        <f t="shared" si="358"/>
        <v>4.4888857493885936E-2</v>
      </c>
      <c r="AC1331" s="3">
        <f t="shared" si="359"/>
        <v>7.2329288153917481E-2</v>
      </c>
      <c r="AD1331" s="3">
        <f t="shared" si="360"/>
        <v>5.4162125597746913E-2</v>
      </c>
      <c r="AE1331" s="3">
        <f t="shared" si="361"/>
        <v>7.4782260540782852E-2</v>
      </c>
      <c r="AF1331" s="3">
        <f t="shared" si="362"/>
        <v>9.3510958767818675E-2</v>
      </c>
      <c r="AG1331" s="3"/>
    </row>
    <row r="1332" spans="1:33" ht="14.5" x14ac:dyDescent="0.35">
      <c r="A1332" s="4">
        <v>43341</v>
      </c>
      <c r="B1332" s="5">
        <v>3.42019892699604E-3</v>
      </c>
      <c r="C1332" s="5">
        <v>4.3323850259184837E-3</v>
      </c>
      <c r="D1332" s="5">
        <v>4.7462130896747112E-3</v>
      </c>
      <c r="E1332" s="3">
        <v>3.8175192964573128E-3</v>
      </c>
      <c r="F1332" s="3">
        <v>3.5979358994379313E-3</v>
      </c>
      <c r="G1332" s="3">
        <v>3.934399635719078E-3</v>
      </c>
      <c r="H1332" s="3">
        <v>4.1496439862497778E-3</v>
      </c>
      <c r="J1332" s="4">
        <v>43341</v>
      </c>
      <c r="K1332" s="6">
        <f t="shared" si="346"/>
        <v>8.3208347906734636E-7</v>
      </c>
      <c r="L1332" s="6">
        <f t="shared" si="347"/>
        <v>1.7583135596244176E-6</v>
      </c>
      <c r="M1332" s="6">
        <f t="shared" si="348"/>
        <v>1.5786347598884235E-7</v>
      </c>
      <c r="N1332" s="6">
        <f t="shared" si="349"/>
        <v>3.1590431372809623E-8</v>
      </c>
      <c r="O1332" s="6">
        <f t="shared" si="350"/>
        <v>2.6440236885127454E-7</v>
      </c>
      <c r="P1332" s="6">
        <f t="shared" si="350"/>
        <v>5.32090094469689E-7</v>
      </c>
      <c r="Q1332" s="6"/>
      <c r="R1332" s="4">
        <v>43341</v>
      </c>
      <c r="S1332" s="3">
        <f t="shared" si="351"/>
        <v>9.1218609892244375E-4</v>
      </c>
      <c r="T1332" s="3">
        <f t="shared" si="352"/>
        <v>1.3260141626786712E-3</v>
      </c>
      <c r="U1332" s="3">
        <f t="shared" si="353"/>
        <v>3.9732036946127283E-4</v>
      </c>
      <c r="V1332" s="3">
        <f t="shared" si="354"/>
        <v>1.7773697244189129E-4</v>
      </c>
      <c r="W1332" s="3">
        <f t="shared" si="355"/>
        <v>5.1420070872303797E-4</v>
      </c>
      <c r="X1332" s="3">
        <f t="shared" si="356"/>
        <v>7.2944505925373777E-4</v>
      </c>
      <c r="Z1332" s="4">
        <v>43341</v>
      </c>
      <c r="AA1332" s="3">
        <f t="shared" si="357"/>
        <v>2.5868928212595899E-2</v>
      </c>
      <c r="AB1332" s="3">
        <f t="shared" si="358"/>
        <v>4.8264727287256726E-2</v>
      </c>
      <c r="AC1332" s="3">
        <f t="shared" si="359"/>
        <v>5.8239415083352064E-3</v>
      </c>
      <c r="AD1332" s="3">
        <f t="shared" si="360"/>
        <v>1.2618994777466863E-3</v>
      </c>
      <c r="AE1332" s="3">
        <f t="shared" si="361"/>
        <v>9.366021194975982E-3</v>
      </c>
      <c r="AF1332" s="3">
        <f t="shared" si="362"/>
        <v>1.7538855181424839E-2</v>
      </c>
      <c r="AG1332" s="3"/>
    </row>
    <row r="1333" spans="1:33" ht="14.5" x14ac:dyDescent="0.35">
      <c r="A1333" s="4">
        <v>43342</v>
      </c>
      <c r="B1333" s="5">
        <v>4.0482123808519392E-3</v>
      </c>
      <c r="C1333" s="5">
        <v>4.8593031242489806E-3</v>
      </c>
      <c r="D1333" s="5">
        <v>4.8403330147266388E-3</v>
      </c>
      <c r="E1333" s="3">
        <v>3.9568335113830348E-3</v>
      </c>
      <c r="F1333" s="3">
        <v>3.703027350522527E-3</v>
      </c>
      <c r="G1333" s="3">
        <v>4.0098137527552567E-3</v>
      </c>
      <c r="H1333" s="3">
        <v>4.2194778737834442E-3</v>
      </c>
      <c r="J1333" s="4">
        <v>43342</v>
      </c>
      <c r="K1333" s="6">
        <f t="shared" si="346"/>
        <v>6.5786819402436523E-7</v>
      </c>
      <c r="L1333" s="6">
        <f t="shared" si="347"/>
        <v>6.2745509861005588E-7</v>
      </c>
      <c r="M1333" s="6">
        <f t="shared" si="348"/>
        <v>8.3500977854150787E-9</v>
      </c>
      <c r="N1333" s="6">
        <f t="shared" si="349"/>
        <v>1.1915270516351721E-7</v>
      </c>
      <c r="O1333" s="6">
        <f t="shared" si="350"/>
        <v>1.474454639707339E-9</v>
      </c>
      <c r="P1333" s="6">
        <f t="shared" si="350"/>
        <v>2.933186906907137E-8</v>
      </c>
      <c r="Q1333" s="6"/>
      <c r="R1333" s="4">
        <v>43342</v>
      </c>
      <c r="S1333" s="3">
        <f t="shared" si="351"/>
        <v>8.110907433970414E-4</v>
      </c>
      <c r="T1333" s="3">
        <f t="shared" si="352"/>
        <v>7.9212063387469958E-4</v>
      </c>
      <c r="U1333" s="3">
        <f t="shared" si="353"/>
        <v>9.1378869468904458E-5</v>
      </c>
      <c r="V1333" s="3">
        <f t="shared" si="354"/>
        <v>3.4518503032941218E-4</v>
      </c>
      <c r="W1333" s="3">
        <f t="shared" si="355"/>
        <v>3.8398628096682555E-5</v>
      </c>
      <c r="X1333" s="3">
        <f t="shared" si="356"/>
        <v>1.7126549293150495E-4</v>
      </c>
      <c r="Z1333" s="4">
        <v>43342</v>
      </c>
      <c r="AA1333" s="3">
        <f t="shared" si="357"/>
        <v>1.5704607901356304E-2</v>
      </c>
      <c r="AB1333" s="3">
        <f t="shared" si="358"/>
        <v>1.5058098722547486E-2</v>
      </c>
      <c r="AC1333" s="3">
        <f t="shared" si="359"/>
        <v>2.6262925389275438E-4</v>
      </c>
      <c r="AD1333" s="3">
        <f t="shared" si="360"/>
        <v>4.0922727556504945E-3</v>
      </c>
      <c r="AE1333" s="3">
        <f t="shared" si="361"/>
        <v>4.5560809916356249E-5</v>
      </c>
      <c r="AF1333" s="3">
        <f t="shared" si="362"/>
        <v>8.4673556497727454E-4</v>
      </c>
      <c r="AG1333" s="3"/>
    </row>
    <row r="1334" spans="1:33" ht="14.5" x14ac:dyDescent="0.35">
      <c r="A1334" s="4">
        <v>43343</v>
      </c>
      <c r="B1334" s="5">
        <v>3.402023670080947E-3</v>
      </c>
      <c r="C1334" s="5">
        <v>4.0709893219172946E-3</v>
      </c>
      <c r="D1334" s="5">
        <v>4.7574448399245739E-3</v>
      </c>
      <c r="E1334" s="3">
        <v>4.0728828038322706E-3</v>
      </c>
      <c r="F1334" s="3">
        <v>3.8110559926990122E-3</v>
      </c>
      <c r="G1334" s="3">
        <v>4.0694366857072914E-3</v>
      </c>
      <c r="H1334" s="3">
        <v>4.2804879620491976E-3</v>
      </c>
      <c r="J1334" s="4">
        <v>43343</v>
      </c>
      <c r="K1334" s="6">
        <f t="shared" si="346"/>
        <v>4.4751504333682942E-7</v>
      </c>
      <c r="L1334" s="6">
        <f t="shared" si="347"/>
        <v>1.837166547660266E-6</v>
      </c>
      <c r="M1334" s="6">
        <f t="shared" si="348"/>
        <v>4.5005197733757631E-7</v>
      </c>
      <c r="N1334" s="6">
        <f t="shared" si="349"/>
        <v>1.6730744094632899E-7</v>
      </c>
      <c r="O1334" s="6">
        <f t="shared" si="350"/>
        <v>4.4544013342745094E-7</v>
      </c>
      <c r="P1334" s="6">
        <f t="shared" si="350"/>
        <v>7.7169951226327985E-7</v>
      </c>
      <c r="Q1334" s="6"/>
      <c r="R1334" s="4">
        <v>43343</v>
      </c>
      <c r="S1334" s="3">
        <f t="shared" si="351"/>
        <v>6.6896565183634758E-4</v>
      </c>
      <c r="T1334" s="3">
        <f t="shared" si="352"/>
        <v>1.3554211698436269E-3</v>
      </c>
      <c r="U1334" s="3">
        <f t="shared" si="353"/>
        <v>6.708591337513236E-4</v>
      </c>
      <c r="V1334" s="3">
        <f t="shared" si="354"/>
        <v>4.0903232261806522E-4</v>
      </c>
      <c r="W1334" s="3">
        <f t="shared" si="355"/>
        <v>6.6741301562634435E-4</v>
      </c>
      <c r="X1334" s="3">
        <f t="shared" si="356"/>
        <v>8.784642919682506E-4</v>
      </c>
      <c r="Z1334" s="4">
        <v>43343</v>
      </c>
      <c r="AA1334" s="3">
        <f t="shared" si="357"/>
        <v>1.5190513476246892E-2</v>
      </c>
      <c r="AB1334" s="3">
        <f t="shared" si="358"/>
        <v>5.0434990847576078E-2</v>
      </c>
      <c r="AC1334" s="3">
        <f t="shared" si="359"/>
        <v>1.5267016253495358E-2</v>
      </c>
      <c r="AD1334" s="3">
        <f t="shared" si="360"/>
        <v>6.2080448840833302E-3</v>
      </c>
      <c r="AE1334" s="3">
        <f t="shared" si="361"/>
        <v>1.5127890323852089E-2</v>
      </c>
      <c r="AF1334" s="3">
        <f t="shared" si="362"/>
        <v>2.4471292623597041E-2</v>
      </c>
      <c r="AG1334" s="3"/>
    </row>
    <row r="1335" spans="1:33" ht="14.5" x14ac:dyDescent="0.35">
      <c r="A1335" s="4">
        <v>43347</v>
      </c>
      <c r="B1335" s="5">
        <v>4.1990021981495413E-3</v>
      </c>
      <c r="C1335" s="5">
        <v>4.0712039917707443E-3</v>
      </c>
      <c r="D1335" s="5">
        <v>4.5174844563007346E-3</v>
      </c>
      <c r="E1335" s="3">
        <v>4.0369257004378529E-3</v>
      </c>
      <c r="F1335" s="3">
        <v>3.8198833427963408E-3</v>
      </c>
      <c r="G1335" s="3">
        <v>4.0712360226366189E-3</v>
      </c>
      <c r="H1335" s="3">
        <v>4.2467430438273444E-3</v>
      </c>
      <c r="J1335" s="4">
        <v>43347</v>
      </c>
      <c r="K1335" s="6">
        <f t="shared" si="346"/>
        <v>1.6332381553637595E-8</v>
      </c>
      <c r="L1335" s="6">
        <f t="shared" si="347"/>
        <v>1.0143094875708332E-7</v>
      </c>
      <c r="M1335" s="6">
        <f t="shared" si="348"/>
        <v>2.6268791110486939E-8</v>
      </c>
      <c r="N1335" s="6">
        <f t="shared" si="349"/>
        <v>1.4373110648432096E-7</v>
      </c>
      <c r="O1335" s="6">
        <f t="shared" si="350"/>
        <v>1.6324195605198897E-8</v>
      </c>
      <c r="P1335" s="6">
        <f t="shared" si="350"/>
        <v>2.279188346031808E-9</v>
      </c>
      <c r="Q1335" s="6"/>
      <c r="R1335" s="4">
        <v>43347</v>
      </c>
      <c r="S1335" s="3">
        <f t="shared" si="351"/>
        <v>1.2779820637879701E-4</v>
      </c>
      <c r="T1335" s="3">
        <f t="shared" si="352"/>
        <v>3.1848225815119327E-4</v>
      </c>
      <c r="U1335" s="3">
        <f t="shared" si="353"/>
        <v>1.6207649771168842E-4</v>
      </c>
      <c r="V1335" s="3">
        <f t="shared" si="354"/>
        <v>3.791188553532005E-4</v>
      </c>
      <c r="W1335" s="3">
        <f t="shared" si="355"/>
        <v>1.2776617551292242E-4</v>
      </c>
      <c r="X1335" s="3">
        <f t="shared" si="356"/>
        <v>4.7740845677803068E-5</v>
      </c>
      <c r="Z1335" s="4">
        <v>43347</v>
      </c>
      <c r="AA1335" s="3">
        <f t="shared" si="357"/>
        <v>4.8261624408074688E-4</v>
      </c>
      <c r="AB1335" s="3">
        <f t="shared" si="358"/>
        <v>2.6084651716173912E-3</v>
      </c>
      <c r="AC1335" s="3">
        <f t="shared" si="359"/>
        <v>7.8500844679885162E-4</v>
      </c>
      <c r="AD1335" s="3">
        <f t="shared" si="360"/>
        <v>4.6217629874460986E-3</v>
      </c>
      <c r="AE1335" s="3">
        <f t="shared" si="361"/>
        <v>4.8236930497846942E-4</v>
      </c>
      <c r="AF1335" s="3">
        <f t="shared" si="362"/>
        <v>6.3666125635464255E-5</v>
      </c>
      <c r="AG1335" s="3"/>
    </row>
    <row r="1336" spans="1:33" ht="14.5" x14ac:dyDescent="0.35">
      <c r="A1336" s="4">
        <v>43348</v>
      </c>
      <c r="B1336" s="5">
        <v>4.7344630315042874E-3</v>
      </c>
      <c r="C1336" s="5">
        <v>4.065757617354393E-3</v>
      </c>
      <c r="D1336" s="5">
        <v>4.3248981237411499E-3</v>
      </c>
      <c r="E1336" s="3">
        <v>4.1023630069619314E-3</v>
      </c>
      <c r="F1336" s="3">
        <v>3.8757596569292552E-3</v>
      </c>
      <c r="G1336" s="3">
        <v>4.0546776281755112E-3</v>
      </c>
      <c r="H1336" s="3">
        <v>4.23954781127553E-3</v>
      </c>
      <c r="J1336" s="4">
        <v>43348</v>
      </c>
      <c r="K1336" s="6">
        <f t="shared" si="346"/>
        <v>4.4716693091338181E-7</v>
      </c>
      <c r="L1336" s="6">
        <f t="shared" si="347"/>
        <v>1.6774341367102735E-7</v>
      </c>
      <c r="M1336" s="6">
        <f t="shared" si="348"/>
        <v>3.9955044102644708E-7</v>
      </c>
      <c r="N1336" s="6">
        <f t="shared" si="349"/>
        <v>7.3737148550654797E-7</v>
      </c>
      <c r="O1336" s="6">
        <f t="shared" si="350"/>
        <v>4.6210819457886694E-7</v>
      </c>
      <c r="P1336" s="6">
        <f t="shared" si="350"/>
        <v>2.4494107521407943E-7</v>
      </c>
      <c r="Q1336" s="6"/>
      <c r="R1336" s="4">
        <v>43348</v>
      </c>
      <c r="S1336" s="3">
        <f t="shared" si="351"/>
        <v>6.6870541414989441E-4</v>
      </c>
      <c r="T1336" s="3">
        <f t="shared" si="352"/>
        <v>4.0956490776313751E-4</v>
      </c>
      <c r="U1336" s="3">
        <f t="shared" si="353"/>
        <v>6.3210002454235602E-4</v>
      </c>
      <c r="V1336" s="3">
        <f t="shared" si="354"/>
        <v>8.5870337457503217E-4</v>
      </c>
      <c r="W1336" s="3">
        <f t="shared" si="355"/>
        <v>6.7978540332877622E-4</v>
      </c>
      <c r="X1336" s="3">
        <f t="shared" si="356"/>
        <v>4.9491522022875739E-4</v>
      </c>
      <c r="Z1336" s="4">
        <v>43348</v>
      </c>
      <c r="AA1336" s="3">
        <f t="shared" si="357"/>
        <v>1.2204308502545835E-2</v>
      </c>
      <c r="AB1336" s="3">
        <f t="shared" si="358"/>
        <v>4.2195879740731801E-3</v>
      </c>
      <c r="AC1336" s="3">
        <f t="shared" si="359"/>
        <v>1.0776768384341162E-2</v>
      </c>
      <c r="AD1336" s="3">
        <f t="shared" si="360"/>
        <v>2.143080462769853E-2</v>
      </c>
      <c r="AE1336" s="3">
        <f t="shared" si="361"/>
        <v>1.2657480185793935E-2</v>
      </c>
      <c r="AF1336" s="3">
        <f t="shared" si="362"/>
        <v>6.3260368517252807E-3</v>
      </c>
      <c r="AG1336" s="3"/>
    </row>
    <row r="1337" spans="1:33" ht="14.5" x14ac:dyDescent="0.35">
      <c r="A1337" s="4">
        <v>43349</v>
      </c>
      <c r="B1337" s="5">
        <v>5.5321782890237628E-3</v>
      </c>
      <c r="C1337" s="5">
        <v>3.9694579318165779E-3</v>
      </c>
      <c r="D1337" s="5">
        <v>3.9830529130995274E-3</v>
      </c>
      <c r="E1337" s="3">
        <v>4.4061167907122403E-3</v>
      </c>
      <c r="F1337" s="3">
        <v>4.251878916347652E-3</v>
      </c>
      <c r="G1337" s="3">
        <v>4.3123544441816802E-3</v>
      </c>
      <c r="H1337" s="3">
        <v>4.4544956656856873E-3</v>
      </c>
      <c r="J1337" s="4">
        <v>43349</v>
      </c>
      <c r="K1337" s="6">
        <f t="shared" si="346"/>
        <v>2.4420949148297516E-6</v>
      </c>
      <c r="L1337" s="6">
        <f t="shared" si="347"/>
        <v>2.399789430332404E-6</v>
      </c>
      <c r="M1337" s="6">
        <f t="shared" si="348"/>
        <v>1.268014497979591E-6</v>
      </c>
      <c r="N1337" s="6">
        <f t="shared" si="349"/>
        <v>1.639166483674843E-6</v>
      </c>
      <c r="O1337" s="6">
        <f t="shared" si="350"/>
        <v>1.4879702124453214E-6</v>
      </c>
      <c r="P1337" s="6">
        <f t="shared" si="350"/>
        <v>1.1613998366448365E-6</v>
      </c>
      <c r="Q1337" s="6"/>
      <c r="R1337" s="4">
        <v>43349</v>
      </c>
      <c r="S1337" s="3">
        <f t="shared" si="351"/>
        <v>1.5627203572071849E-3</v>
      </c>
      <c r="T1337" s="3">
        <f t="shared" si="352"/>
        <v>1.5491253759242355E-3</v>
      </c>
      <c r="U1337" s="3">
        <f t="shared" si="353"/>
        <v>1.1260614983115225E-3</v>
      </c>
      <c r="V1337" s="3">
        <f t="shared" si="354"/>
        <v>1.2802993726761108E-3</v>
      </c>
      <c r="W1337" s="3">
        <f t="shared" si="355"/>
        <v>1.2198238448420827E-3</v>
      </c>
      <c r="X1337" s="3">
        <f t="shared" si="356"/>
        <v>1.0776826233380755E-3</v>
      </c>
      <c r="Z1337" s="4">
        <v>43349</v>
      </c>
      <c r="AA1337" s="3">
        <f t="shared" si="357"/>
        <v>6.1733988438448906E-2</v>
      </c>
      <c r="AB1337" s="3">
        <f t="shared" si="358"/>
        <v>6.0396094887610552E-2</v>
      </c>
      <c r="AC1337" s="3">
        <f t="shared" si="359"/>
        <v>2.7979895922103371E-2</v>
      </c>
      <c r="AD1337" s="3">
        <f t="shared" si="360"/>
        <v>3.7893130671558861E-2</v>
      </c>
      <c r="AE1337" s="3">
        <f t="shared" si="361"/>
        <v>3.3769638265122914E-2</v>
      </c>
      <c r="AF1337" s="3">
        <f t="shared" si="362"/>
        <v>2.5263662469620085E-2</v>
      </c>
      <c r="AG1337" s="3"/>
    </row>
    <row r="1338" spans="1:33" ht="14.5" x14ac:dyDescent="0.35">
      <c r="A1338" s="4">
        <v>43350</v>
      </c>
      <c r="B1338" s="5">
        <v>5.8781395788170977E-3</v>
      </c>
      <c r="C1338" s="5">
        <v>4.2638247832655907E-3</v>
      </c>
      <c r="D1338" s="5">
        <v>3.6844350397586818E-3</v>
      </c>
      <c r="E1338" s="3">
        <v>4.7523189396361304E-3</v>
      </c>
      <c r="F1338" s="3">
        <v>4.5385344805153154E-3</v>
      </c>
      <c r="G1338" s="3">
        <v>4.5892716614416617E-3</v>
      </c>
      <c r="H1338" s="3">
        <v>4.6967468824602411E-3</v>
      </c>
      <c r="J1338" s="4">
        <v>43350</v>
      </c>
      <c r="K1338" s="6">
        <f t="shared" si="346"/>
        <v>2.6060122591365038E-6</v>
      </c>
      <c r="L1338" s="6">
        <f t="shared" si="347"/>
        <v>4.8123396046854967E-6</v>
      </c>
      <c r="M1338" s="6">
        <f t="shared" si="348"/>
        <v>1.2674721116058417E-6</v>
      </c>
      <c r="N1338" s="6">
        <f t="shared" si="349"/>
        <v>1.7945418193961278E-6</v>
      </c>
      <c r="O1338" s="6">
        <f t="shared" si="350"/>
        <v>1.6611805084396936E-6</v>
      </c>
      <c r="P1338" s="6">
        <f t="shared" si="350"/>
        <v>1.3956887030053238E-6</v>
      </c>
      <c r="Q1338" s="6"/>
      <c r="R1338" s="4">
        <v>43350</v>
      </c>
      <c r="S1338" s="3">
        <f t="shared" si="351"/>
        <v>1.614314795551507E-3</v>
      </c>
      <c r="T1338" s="3">
        <f t="shared" si="352"/>
        <v>2.1937045390584158E-3</v>
      </c>
      <c r="U1338" s="3">
        <f t="shared" si="353"/>
        <v>1.1258206391809673E-3</v>
      </c>
      <c r="V1338" s="3">
        <f t="shared" si="354"/>
        <v>1.3396050983017823E-3</v>
      </c>
      <c r="W1338" s="3">
        <f t="shared" si="355"/>
        <v>1.288867917375436E-3</v>
      </c>
      <c r="X1338" s="3">
        <f t="shared" si="356"/>
        <v>1.1813926963568566E-3</v>
      </c>
      <c r="Z1338" s="4">
        <v>43350</v>
      </c>
      <c r="AA1338" s="3">
        <f t="shared" si="357"/>
        <v>5.753348798447333E-2</v>
      </c>
      <c r="AB1338" s="3">
        <f t="shared" si="358"/>
        <v>0.12827469271346881</v>
      </c>
      <c r="AC1338" s="3">
        <f t="shared" si="359"/>
        <v>2.4291600774487776E-2</v>
      </c>
      <c r="AD1338" s="3">
        <f t="shared" si="360"/>
        <v>3.6526325811916394E-2</v>
      </c>
      <c r="AE1338" s="3">
        <f t="shared" si="361"/>
        <v>3.3324693023319529E-2</v>
      </c>
      <c r="AF1338" s="3">
        <f t="shared" si="362"/>
        <v>2.7164050976082876E-2</v>
      </c>
      <c r="AG1338" s="3"/>
    </row>
    <row r="1339" spans="1:33" ht="14.5" x14ac:dyDescent="0.35">
      <c r="A1339" s="4">
        <v>43353</v>
      </c>
      <c r="B1339" s="5">
        <v>4.238526247939454E-3</v>
      </c>
      <c r="C1339" s="5">
        <v>4.1344822384417057E-3</v>
      </c>
      <c r="D1339" s="5">
        <v>3.6524524912238121E-3</v>
      </c>
      <c r="E1339" s="3">
        <v>5.0282600276805338E-3</v>
      </c>
      <c r="F1339" s="3">
        <v>4.7970497890135761E-3</v>
      </c>
      <c r="G1339" s="3">
        <v>4.8397712440298056E-3</v>
      </c>
      <c r="H1339" s="3">
        <v>4.910088647893834E-3</v>
      </c>
      <c r="J1339" s="4">
        <v>43353</v>
      </c>
      <c r="K1339" s="6">
        <f t="shared" si="346"/>
        <v>1.0825155912367531E-8</v>
      </c>
      <c r="L1339" s="6">
        <f t="shared" si="347"/>
        <v>3.4348244831078538E-7</v>
      </c>
      <c r="M1339" s="6">
        <f t="shared" si="348"/>
        <v>6.2367944286413234E-7</v>
      </c>
      <c r="N1339" s="6">
        <f t="shared" si="349"/>
        <v>3.1194854593397659E-7</v>
      </c>
      <c r="O1339" s="6">
        <f t="shared" si="350"/>
        <v>3.614955453236869E-7</v>
      </c>
      <c r="P1339" s="6">
        <f t="shared" si="350"/>
        <v>4.5099605703248672E-7</v>
      </c>
      <c r="Q1339" s="6"/>
      <c r="R1339" s="4">
        <v>43353</v>
      </c>
      <c r="S1339" s="3">
        <f t="shared" si="351"/>
        <v>1.0404400949774826E-4</v>
      </c>
      <c r="T1339" s="3">
        <f t="shared" si="352"/>
        <v>5.8607375671564186E-4</v>
      </c>
      <c r="U1339" s="3">
        <f t="shared" si="353"/>
        <v>7.8973377974107979E-4</v>
      </c>
      <c r="V1339" s="3">
        <f t="shared" si="354"/>
        <v>5.5852354107412214E-4</v>
      </c>
      <c r="W1339" s="3">
        <f t="shared" si="355"/>
        <v>6.012449960903516E-4</v>
      </c>
      <c r="X1339" s="3">
        <f t="shared" si="356"/>
        <v>6.7156239995438006E-4</v>
      </c>
      <c r="Z1339" s="4">
        <v>43353</v>
      </c>
      <c r="AA1339" s="3">
        <f t="shared" si="357"/>
        <v>3.1142335368294916E-4</v>
      </c>
      <c r="AB1339" s="3">
        <f t="shared" si="358"/>
        <v>1.1643568327232678E-2</v>
      </c>
      <c r="AC1339" s="3">
        <f t="shared" si="359"/>
        <v>1.3799322241025092E-2</v>
      </c>
      <c r="AD1339" s="3">
        <f t="shared" si="360"/>
        <v>7.3548433733883201E-3</v>
      </c>
      <c r="AE1339" s="3">
        <f t="shared" si="361"/>
        <v>8.4217858828243841E-3</v>
      </c>
      <c r="AF1339" s="3">
        <f t="shared" si="362"/>
        <v>1.0304420229430233E-2</v>
      </c>
      <c r="AG1339" s="3"/>
    </row>
    <row r="1340" spans="1:33" ht="14.5" x14ac:dyDescent="0.35">
      <c r="A1340" s="4">
        <v>43354</v>
      </c>
      <c r="B1340" s="5">
        <v>5.3692715944519383E-3</v>
      </c>
      <c r="C1340" s="5">
        <v>4.5748939737677574E-3</v>
      </c>
      <c r="D1340" s="5">
        <v>3.686628770083189E-3</v>
      </c>
      <c r="E1340" s="3">
        <v>4.9517623118737327E-3</v>
      </c>
      <c r="F1340" s="3">
        <v>4.7248577572771471E-3</v>
      </c>
      <c r="G1340" s="3">
        <v>4.8948941586615434E-3</v>
      </c>
      <c r="H1340" s="3">
        <v>4.906198840107504E-3</v>
      </c>
      <c r="J1340" s="4">
        <v>43354</v>
      </c>
      <c r="K1340" s="6">
        <f t="shared" si="346"/>
        <v>6.3103580424386041E-7</v>
      </c>
      <c r="L1340" s="6">
        <f t="shared" si="347"/>
        <v>2.8312868743996415E-6</v>
      </c>
      <c r="M1340" s="6">
        <f t="shared" si="348"/>
        <v>1.743140010389679E-7</v>
      </c>
      <c r="N1340" s="6">
        <f t="shared" si="349"/>
        <v>4.1526919354233833E-7</v>
      </c>
      <c r="O1340" s="6">
        <f t="shared" si="350"/>
        <v>2.2503395158707021E-7</v>
      </c>
      <c r="P1340" s="6">
        <f t="shared" si="350"/>
        <v>2.1443637581614077E-7</v>
      </c>
      <c r="Q1340" s="6"/>
      <c r="R1340" s="4">
        <v>43354</v>
      </c>
      <c r="S1340" s="3">
        <f t="shared" si="351"/>
        <v>7.9437762068418089E-4</v>
      </c>
      <c r="T1340" s="3">
        <f t="shared" si="352"/>
        <v>1.6826428243687493E-3</v>
      </c>
      <c r="U1340" s="3">
        <f t="shared" si="353"/>
        <v>4.1750928257820556E-4</v>
      </c>
      <c r="V1340" s="3">
        <f t="shared" si="354"/>
        <v>6.4441383717479123E-4</v>
      </c>
      <c r="W1340" s="3">
        <f t="shared" si="355"/>
        <v>4.7437743579039487E-4</v>
      </c>
      <c r="X1340" s="3">
        <f t="shared" si="356"/>
        <v>4.6307275434443428E-4</v>
      </c>
      <c r="Z1340" s="4">
        <v>43354</v>
      </c>
      <c r="AA1340" s="3">
        <f t="shared" si="357"/>
        <v>1.3529744200411642E-2</v>
      </c>
      <c r="AB1340" s="3">
        <f t="shared" si="358"/>
        <v>8.0437926532966886E-2</v>
      </c>
      <c r="AC1340" s="3">
        <f t="shared" si="359"/>
        <v>3.3665714536501579E-3</v>
      </c>
      <c r="AD1340" s="3">
        <f t="shared" si="360"/>
        <v>8.5331871291816075E-3</v>
      </c>
      <c r="AE1340" s="3">
        <f t="shared" si="361"/>
        <v>4.4131030293885765E-3</v>
      </c>
      <c r="AF1340" s="3">
        <f t="shared" si="362"/>
        <v>4.1924590351825053E-3</v>
      </c>
      <c r="AG1340" s="3"/>
    </row>
    <row r="1341" spans="1:33" ht="14.5" x14ac:dyDescent="0.35">
      <c r="A1341" s="4">
        <v>43355</v>
      </c>
      <c r="B1341" s="5">
        <v>3.5822671144362639E-3</v>
      </c>
      <c r="C1341" s="5">
        <v>3.9564650505781174E-3</v>
      </c>
      <c r="D1341" s="5">
        <v>3.68344341404736E-3</v>
      </c>
      <c r="E1341" s="3">
        <v>5.2456857173189412E-3</v>
      </c>
      <c r="F1341" s="3">
        <v>5.5889328509117998E-3</v>
      </c>
      <c r="G1341" s="3">
        <v>5.1072017861906772E-3</v>
      </c>
      <c r="H1341" s="3">
        <v>5.0856873120319734E-3</v>
      </c>
      <c r="J1341" s="4">
        <v>43355</v>
      </c>
      <c r="K1341" s="6">
        <f t="shared" si="346"/>
        <v>1.4002409541282261E-7</v>
      </c>
      <c r="L1341" s="6">
        <f t="shared" si="347"/>
        <v>1.0236643602994275E-8</v>
      </c>
      <c r="M1341" s="6">
        <f t="shared" si="348"/>
        <v>2.7669614484161577E-6</v>
      </c>
      <c r="N1341" s="6">
        <f t="shared" si="349"/>
        <v>4.026707377944905E-6</v>
      </c>
      <c r="O1341" s="6">
        <f t="shared" si="350"/>
        <v>2.3254257531187404E-6</v>
      </c>
      <c r="P1341" s="6">
        <f t="shared" si="350"/>
        <v>2.2602722905387221E-6</v>
      </c>
      <c r="Q1341" s="6"/>
      <c r="R1341" s="4">
        <v>43355</v>
      </c>
      <c r="S1341" s="3">
        <f t="shared" si="351"/>
        <v>3.7419793614185343E-4</v>
      </c>
      <c r="T1341" s="3">
        <f t="shared" si="352"/>
        <v>1.0117629961109605E-4</v>
      </c>
      <c r="U1341" s="3">
        <f t="shared" si="353"/>
        <v>1.6634186028826772E-3</v>
      </c>
      <c r="V1341" s="3">
        <f t="shared" si="354"/>
        <v>2.0066657364755359E-3</v>
      </c>
      <c r="W1341" s="3">
        <f t="shared" si="355"/>
        <v>1.5249346717544133E-3</v>
      </c>
      <c r="X1341" s="3">
        <f t="shared" si="356"/>
        <v>1.5034201975957094E-3</v>
      </c>
      <c r="Z1341" s="4">
        <v>43355</v>
      </c>
      <c r="AA1341" s="3">
        <f t="shared" si="357"/>
        <v>4.7762349822584316E-3</v>
      </c>
      <c r="AB1341" s="3">
        <f t="shared" si="358"/>
        <v>3.8429512801041454E-4</v>
      </c>
      <c r="AC1341" s="3">
        <f t="shared" si="359"/>
        <v>6.4307875322826114E-2</v>
      </c>
      <c r="AD1341" s="3">
        <f t="shared" si="360"/>
        <v>8.5749758546002752E-2</v>
      </c>
      <c r="AE1341" s="3">
        <f t="shared" si="361"/>
        <v>5.6070624588110629E-2</v>
      </c>
      <c r="AF1341" s="3">
        <f t="shared" si="362"/>
        <v>5.4816413915124373E-2</v>
      </c>
      <c r="AG1341" s="3"/>
    </row>
    <row r="1342" spans="1:33" ht="14.5" x14ac:dyDescent="0.35">
      <c r="A1342" s="4">
        <v>43356</v>
      </c>
      <c r="B1342" s="5">
        <v>3.3762248034729641E-3</v>
      </c>
      <c r="C1342" s="5">
        <v>4.2038382962346077E-3</v>
      </c>
      <c r="D1342" s="5">
        <v>3.7757891695946459E-3</v>
      </c>
      <c r="E1342" s="3">
        <v>4.8783900499584304E-3</v>
      </c>
      <c r="F1342" s="3">
        <v>5.357334373760592E-3</v>
      </c>
      <c r="G1342" s="3">
        <v>4.8730056315152599E-3</v>
      </c>
      <c r="H1342" s="3">
        <v>5.1253190051627744E-3</v>
      </c>
      <c r="J1342" s="4">
        <v>43356</v>
      </c>
      <c r="K1342" s="6">
        <f t="shared" si="346"/>
        <v>6.8494409340112713E-7</v>
      </c>
      <c r="L1342" s="6">
        <f t="shared" si="347"/>
        <v>1.5965168267422141E-7</v>
      </c>
      <c r="M1342" s="6">
        <f t="shared" si="348"/>
        <v>2.2565004277487418E-6</v>
      </c>
      <c r="N1342" s="6">
        <f t="shared" si="349"/>
        <v>3.9247951294852293E-6</v>
      </c>
      <c r="O1342" s="6">
        <f t="shared" si="350"/>
        <v>2.2403528471949806E-6</v>
      </c>
      <c r="P1342" s="6">
        <f t="shared" si="350"/>
        <v>3.0593305263849147E-6</v>
      </c>
      <c r="Q1342" s="6"/>
      <c r="R1342" s="4">
        <v>43356</v>
      </c>
      <c r="S1342" s="3">
        <f t="shared" si="351"/>
        <v>8.276134927616436E-4</v>
      </c>
      <c r="T1342" s="3">
        <f t="shared" si="352"/>
        <v>3.9956436612168184E-4</v>
      </c>
      <c r="U1342" s="3">
        <f t="shared" si="353"/>
        <v>1.5021652464854663E-3</v>
      </c>
      <c r="V1342" s="3">
        <f t="shared" si="354"/>
        <v>1.9811095702876279E-3</v>
      </c>
      <c r="W1342" s="3">
        <f t="shared" si="355"/>
        <v>1.4967808280422958E-3</v>
      </c>
      <c r="X1342" s="3">
        <f t="shared" si="356"/>
        <v>1.7490942016898103E-3</v>
      </c>
      <c r="Z1342" s="4">
        <v>43356</v>
      </c>
      <c r="AA1342" s="3">
        <f t="shared" si="357"/>
        <v>2.236890958088944E-2</v>
      </c>
      <c r="AB1342" s="3">
        <f t="shared" si="358"/>
        <v>6.0285063882044021E-3</v>
      </c>
      <c r="AC1342" s="3">
        <f t="shared" si="359"/>
        <v>6.0134761206142917E-2</v>
      </c>
      <c r="AD1342" s="3">
        <f t="shared" si="360"/>
        <v>9.1914470086797762E-2</v>
      </c>
      <c r="AE1342" s="3">
        <f t="shared" si="361"/>
        <v>5.9795133006816048E-2</v>
      </c>
      <c r="AF1342" s="3">
        <f t="shared" si="362"/>
        <v>7.6169173309471372E-2</v>
      </c>
      <c r="AG1342" s="3"/>
    </row>
    <row r="1343" spans="1:33" ht="14.5" x14ac:dyDescent="0.35">
      <c r="A1343" s="4">
        <v>43357</v>
      </c>
      <c r="B1343" s="5">
        <v>3.343499091971298E-3</v>
      </c>
      <c r="C1343" s="5">
        <v>4.5507531613111496E-3</v>
      </c>
      <c r="D1343" s="5">
        <v>4.0481789037585258E-3</v>
      </c>
      <c r="E1343" s="3">
        <v>4.6007005262919615E-3</v>
      </c>
      <c r="F1343" s="3">
        <v>5.3491885956847441E-3</v>
      </c>
      <c r="G1343" s="3">
        <v>4.6208949378186443E-3</v>
      </c>
      <c r="H1343" s="3">
        <v>4.8697494707852507E-3</v>
      </c>
      <c r="J1343" s="4">
        <v>43357</v>
      </c>
      <c r="K1343" s="6">
        <f t="shared" si="346"/>
        <v>1.4574623879376312E-6</v>
      </c>
      <c r="L1343" s="6">
        <f t="shared" si="347"/>
        <v>4.9657363714048287E-7</v>
      </c>
      <c r="M1343" s="6">
        <f t="shared" si="348"/>
        <v>1.5805554464579337E-6</v>
      </c>
      <c r="N1343" s="6">
        <f t="shared" si="349"/>
        <v>4.0227903853062897E-6</v>
      </c>
      <c r="O1343" s="6">
        <f t="shared" si="350"/>
        <v>1.6317401469880575E-6</v>
      </c>
      <c r="P1343" s="6">
        <f t="shared" si="350"/>
        <v>2.3294402188297341E-6</v>
      </c>
      <c r="Q1343" s="6"/>
      <c r="R1343" s="4">
        <v>43357</v>
      </c>
      <c r="S1343" s="3">
        <f t="shared" si="351"/>
        <v>1.2072540693398516E-3</v>
      </c>
      <c r="T1343" s="3">
        <f t="shared" si="352"/>
        <v>7.0467981178722787E-4</v>
      </c>
      <c r="U1343" s="3">
        <f t="shared" si="353"/>
        <v>1.2572014343206635E-3</v>
      </c>
      <c r="V1343" s="3">
        <f t="shared" si="354"/>
        <v>2.0056895037134461E-3</v>
      </c>
      <c r="W1343" s="3">
        <f t="shared" si="355"/>
        <v>1.2773958458473463E-3</v>
      </c>
      <c r="X1343" s="3">
        <f t="shared" si="356"/>
        <v>1.5262503788139527E-3</v>
      </c>
      <c r="Z1343" s="4">
        <v>43357</v>
      </c>
      <c r="AA1343" s="3">
        <f t="shared" si="357"/>
        <v>4.2988206489597669E-2</v>
      </c>
      <c r="AB1343" s="3">
        <f t="shared" si="358"/>
        <v>1.7175947768887312E-2</v>
      </c>
      <c r="AC1343" s="3">
        <f t="shared" si="359"/>
        <v>4.5927644429409886E-2</v>
      </c>
      <c r="AD1343" s="3">
        <f t="shared" si="360"/>
        <v>9.4974892907483621E-2</v>
      </c>
      <c r="AE1343" s="3">
        <f t="shared" si="361"/>
        <v>4.7131446428633872E-2</v>
      </c>
      <c r="AF1343" s="3">
        <f t="shared" si="362"/>
        <v>6.2610043293092499E-2</v>
      </c>
      <c r="AG1343" s="3"/>
    </row>
    <row r="1344" spans="1:33" ht="14.5" x14ac:dyDescent="0.35">
      <c r="A1344" s="4">
        <v>43360</v>
      </c>
      <c r="B1344" s="5">
        <v>3.1871239720906602E-3</v>
      </c>
      <c r="C1344" s="5">
        <v>4.3284641578793526E-3</v>
      </c>
      <c r="D1344" s="5">
        <v>4.0945867076516151E-3</v>
      </c>
      <c r="E1344" s="3">
        <v>4.3175885561835183E-3</v>
      </c>
      <c r="F1344" s="3">
        <v>5.167801255678982E-3</v>
      </c>
      <c r="G1344" s="3">
        <v>4.3605648710129102E-3</v>
      </c>
      <c r="H1344" s="3">
        <v>4.5797610998921153E-3</v>
      </c>
      <c r="J1344" s="4">
        <v>43360</v>
      </c>
      <c r="K1344" s="6">
        <f t="shared" si="346"/>
        <v>1.3026574196961669E-6</v>
      </c>
      <c r="L1344" s="6">
        <f t="shared" si="347"/>
        <v>8.2348861643177169E-7</v>
      </c>
      <c r="M1344" s="6">
        <f t="shared" si="348"/>
        <v>1.2779501758882386E-6</v>
      </c>
      <c r="N1344" s="6">
        <f t="shared" si="349"/>
        <v>3.9230825017228136E-6</v>
      </c>
      <c r="O1344" s="6">
        <f t="shared" si="350"/>
        <v>1.3769635432634581E-6</v>
      </c>
      <c r="P1344" s="6">
        <f t="shared" si="350"/>
        <v>1.9394381697310863E-6</v>
      </c>
      <c r="Q1344" s="6"/>
      <c r="R1344" s="4">
        <v>43360</v>
      </c>
      <c r="S1344" s="3">
        <f t="shared" si="351"/>
        <v>1.1413401857886924E-3</v>
      </c>
      <c r="T1344" s="3">
        <f t="shared" si="352"/>
        <v>9.0746273556095497E-4</v>
      </c>
      <c r="U1344" s="3">
        <f t="shared" si="353"/>
        <v>1.1304645840928581E-3</v>
      </c>
      <c r="V1344" s="3">
        <f t="shared" si="354"/>
        <v>1.9806772835883218E-3</v>
      </c>
      <c r="W1344" s="3">
        <f t="shared" si="355"/>
        <v>1.17344089892225E-3</v>
      </c>
      <c r="X1344" s="3">
        <f t="shared" si="356"/>
        <v>1.3926371278014551E-3</v>
      </c>
      <c r="Z1344" s="4">
        <v>43360</v>
      </c>
      <c r="AA1344" s="3">
        <f t="shared" si="357"/>
        <v>4.2411362065742031E-2</v>
      </c>
      <c r="AB1344" s="3">
        <f t="shared" si="358"/>
        <v>2.892186276308184E-2</v>
      </c>
      <c r="AC1344" s="3">
        <f t="shared" si="359"/>
        <v>4.1750337678779559E-2</v>
      </c>
      <c r="AD1344" s="3">
        <f t="shared" si="360"/>
        <v>0.10005564731513461</v>
      </c>
      <c r="AE1344" s="3">
        <f t="shared" si="361"/>
        <v>4.4379716027324267E-2</v>
      </c>
      <c r="AF1344" s="3">
        <f t="shared" si="362"/>
        <v>5.8442797742373154E-2</v>
      </c>
      <c r="AG1344" s="3"/>
    </row>
    <row r="1345" spans="1:33" ht="14.5" x14ac:dyDescent="0.35">
      <c r="A1345" s="4">
        <v>43361</v>
      </c>
      <c r="B1345" s="5">
        <v>4.2751345812818576E-3</v>
      </c>
      <c r="C1345" s="5">
        <v>4.1159302927553654E-3</v>
      </c>
      <c r="D1345" s="5">
        <v>3.8114897906780239E-3</v>
      </c>
      <c r="E1345" s="3">
        <v>4.1277773232840809E-3</v>
      </c>
      <c r="F1345" s="3">
        <v>5.1851347575252275E-3</v>
      </c>
      <c r="G1345" s="3">
        <v>4.1649714557489463E-3</v>
      </c>
      <c r="H1345" s="3">
        <v>4.4138728707402647E-3</v>
      </c>
      <c r="J1345" s="4">
        <v>43361</v>
      </c>
      <c r="K1345" s="6">
        <f t="shared" si="346"/>
        <v>2.5346005485226585E-8</v>
      </c>
      <c r="L1345" s="6">
        <f t="shared" si="347"/>
        <v>2.1496649185407283E-7</v>
      </c>
      <c r="M1345" s="6">
        <f t="shared" si="348"/>
        <v>2.1714161484623313E-8</v>
      </c>
      <c r="N1345" s="6">
        <f t="shared" si="349"/>
        <v>8.2810032076296435E-7</v>
      </c>
      <c r="O1345" s="6">
        <f t="shared" si="350"/>
        <v>1.2135914227179963E-8</v>
      </c>
      <c r="P1345" s="6">
        <f t="shared" si="350"/>
        <v>1.9248312961844761E-8</v>
      </c>
      <c r="Q1345" s="6"/>
      <c r="R1345" s="4">
        <v>43361</v>
      </c>
      <c r="S1345" s="3">
        <f t="shared" si="351"/>
        <v>1.5920428852649222E-4</v>
      </c>
      <c r="T1345" s="3">
        <f t="shared" si="352"/>
        <v>4.6364479060383374E-4</v>
      </c>
      <c r="U1345" s="3">
        <f t="shared" si="353"/>
        <v>1.4735725799777666E-4</v>
      </c>
      <c r="V1345" s="3">
        <f t="shared" si="354"/>
        <v>9.1000017624336994E-4</v>
      </c>
      <c r="W1345" s="3">
        <f t="shared" si="355"/>
        <v>1.1016312553291125E-4</v>
      </c>
      <c r="X1345" s="3">
        <f t="shared" si="356"/>
        <v>1.3873828945840713E-4</v>
      </c>
      <c r="Z1345" s="4">
        <v>43361</v>
      </c>
      <c r="AA1345" s="3">
        <f t="shared" si="357"/>
        <v>7.2932471974662683E-4</v>
      </c>
      <c r="AB1345" s="3">
        <f t="shared" si="358"/>
        <v>6.8485317082080943E-3</v>
      </c>
      <c r="AC1345" s="3">
        <f t="shared" si="359"/>
        <v>6.2243670826811481E-4</v>
      </c>
      <c r="AD1345" s="3">
        <f t="shared" si="360"/>
        <v>1.7478507525538589E-2</v>
      </c>
      <c r="AE1345" s="3">
        <f t="shared" si="361"/>
        <v>3.4375062962577196E-4</v>
      </c>
      <c r="AF1345" s="3">
        <f t="shared" si="362"/>
        <v>5.0459750039988371E-4</v>
      </c>
      <c r="AG1345" s="3"/>
    </row>
    <row r="1346" spans="1:33" ht="14.5" x14ac:dyDescent="0.35">
      <c r="A1346" s="4">
        <v>43362</v>
      </c>
      <c r="B1346" s="5">
        <v>2.092747057747129E-3</v>
      </c>
      <c r="C1346" s="5">
        <v>4.3085534125566483E-3</v>
      </c>
      <c r="D1346" s="5">
        <v>4.1459985077381134E-3</v>
      </c>
      <c r="E1346" s="3">
        <v>4.1090312462759761E-3</v>
      </c>
      <c r="F1346" s="3">
        <v>5.2436238606069921E-3</v>
      </c>
      <c r="G1346" s="3">
        <v>4.0584816961076048E-3</v>
      </c>
      <c r="H1346" s="3">
        <v>4.4019932649732472E-3</v>
      </c>
      <c r="J1346" s="4">
        <v>43362</v>
      </c>
      <c r="K1346" s="6">
        <f t="shared" si="346"/>
        <v>4.9097978020142491E-6</v>
      </c>
      <c r="L1346" s="6">
        <f t="shared" si="347"/>
        <v>4.2158415168900798E-6</v>
      </c>
      <c r="M1346" s="6">
        <f t="shared" si="348"/>
        <v>4.0654019289114315E-6</v>
      </c>
      <c r="N1346" s="6">
        <f t="shared" si="349"/>
        <v>9.9280246268003926E-6</v>
      </c>
      <c r="O1346" s="6">
        <f t="shared" si="350"/>
        <v>3.864112668450191E-6</v>
      </c>
      <c r="P1346" s="6">
        <f t="shared" si="350"/>
        <v>5.3326180455882124E-6</v>
      </c>
      <c r="Q1346" s="6"/>
      <c r="R1346" s="4">
        <v>43362</v>
      </c>
      <c r="S1346" s="3">
        <f t="shared" si="351"/>
        <v>2.2158063548095193E-3</v>
      </c>
      <c r="T1346" s="3">
        <f t="shared" si="352"/>
        <v>2.0532514499909844E-3</v>
      </c>
      <c r="U1346" s="3">
        <f t="shared" si="353"/>
        <v>2.0162841885288472E-3</v>
      </c>
      <c r="V1346" s="3">
        <f t="shared" si="354"/>
        <v>3.1508768028598632E-3</v>
      </c>
      <c r="W1346" s="3">
        <f t="shared" si="355"/>
        <v>1.9657346383604758E-3</v>
      </c>
      <c r="X1346" s="3">
        <f t="shared" si="356"/>
        <v>2.3092462072261183E-3</v>
      </c>
      <c r="Z1346" s="4">
        <v>43362</v>
      </c>
      <c r="AA1346" s="3">
        <f t="shared" si="357"/>
        <v>0.20784381432571086</v>
      </c>
      <c r="AB1346" s="3">
        <f t="shared" si="358"/>
        <v>0.18842916906565277</v>
      </c>
      <c r="AC1346" s="3">
        <f t="shared" si="359"/>
        <v>0.1840139548798021</v>
      </c>
      <c r="AD1346" s="3">
        <f t="shared" si="360"/>
        <v>0.31763845024483151</v>
      </c>
      <c r="AE1346" s="3">
        <f t="shared" si="361"/>
        <v>0.17797912787750603</v>
      </c>
      <c r="AF1346" s="3">
        <f t="shared" si="362"/>
        <v>0.21898883250546763</v>
      </c>
      <c r="AG1346" s="3"/>
    </row>
    <row r="1347" spans="1:33" ht="14.5" x14ac:dyDescent="0.35">
      <c r="A1347" s="4">
        <v>43363</v>
      </c>
      <c r="B1347" s="5">
        <v>4.9479276914611231E-3</v>
      </c>
      <c r="C1347" s="5">
        <v>4.7292029485106468E-3</v>
      </c>
      <c r="D1347" s="5">
        <v>4.742208868265152E-3</v>
      </c>
      <c r="E1347" s="3">
        <v>3.6625171685043976E-3</v>
      </c>
      <c r="F1347" s="3">
        <v>4.7211562866047918E-3</v>
      </c>
      <c r="G1347" s="3">
        <v>3.780560047241695E-3</v>
      </c>
      <c r="H1347" s="3">
        <v>3.9436280380746617E-3</v>
      </c>
      <c r="J1347" s="4">
        <v>43363</v>
      </c>
      <c r="K1347" s="6">
        <f t="shared" ref="K1347:K1410" si="363">($B1347-C1347)^2</f>
        <v>4.7840513178751935E-8</v>
      </c>
      <c r="L1347" s="6">
        <f t="shared" ref="L1347:L1410" si="364">($B1347-D1347)^2</f>
        <v>4.2320234217135241E-8</v>
      </c>
      <c r="M1347" s="6">
        <f t="shared" ref="M1347:M1410" si="365">($B1347-E1347)^2</f>
        <v>1.6522802125278826E-6</v>
      </c>
      <c r="N1347" s="6">
        <f t="shared" ref="N1347:N1410" si="366">($B1347-F1347)^2</f>
        <v>5.142527006051415E-8</v>
      </c>
      <c r="O1347" s="6">
        <f t="shared" ref="O1347:P1410" si="367">($B1347-G1347)^2</f>
        <v>1.3627472167704174E-6</v>
      </c>
      <c r="P1347" s="6">
        <f t="shared" si="367"/>
        <v>1.0086177937921666E-6</v>
      </c>
      <c r="Q1347" s="6"/>
      <c r="R1347" s="4">
        <v>43363</v>
      </c>
      <c r="S1347" s="3">
        <f t="shared" ref="S1347:S1410" si="368">ABS($B1347-C1347)</f>
        <v>2.1872474295047632E-4</v>
      </c>
      <c r="T1347" s="3">
        <f t="shared" ref="T1347:T1410" si="369">ABS($B1347-D1347)</f>
        <v>2.0571882319597116E-4</v>
      </c>
      <c r="U1347" s="3">
        <f t="shared" ref="U1347:U1410" si="370">ABS($B1347-E1347)</f>
        <v>1.2854105229567255E-3</v>
      </c>
      <c r="V1347" s="3">
        <f t="shared" ref="V1347:V1410" si="371">ABS($B1347-F1347)</f>
        <v>2.2677140485633136E-4</v>
      </c>
      <c r="W1347" s="3">
        <f t="shared" ref="W1347:W1410" si="372">ABS($B1347-G1347)</f>
        <v>1.1673676442194281E-3</v>
      </c>
      <c r="X1347" s="3">
        <f t="shared" ref="X1347:X1410" si="373">ABS($B1347-H1347)</f>
        <v>1.0042996533864614E-3</v>
      </c>
      <c r="Z1347" s="4">
        <v>43363</v>
      </c>
      <c r="AA1347" s="3">
        <f t="shared" ref="AA1347:AA1410" si="374">($B1347/C1347)-LN($B1347/C1347)-1</f>
        <v>1.0376488273797779E-3</v>
      </c>
      <c r="AB1347" s="3">
        <f t="shared" ref="AB1347:AB1410" si="375">($B1347/D1347)-LN($B1347/D1347)-1</f>
        <v>9.1457248489001941E-4</v>
      </c>
      <c r="AC1347" s="3">
        <f t="shared" ref="AC1347:AC1410" si="376">($B1347/E1347)-LN($B1347/E1347)-1</f>
        <v>5.0145506551668939E-2</v>
      </c>
      <c r="AD1347" s="3">
        <f t="shared" ref="AD1347:AD1410" si="377">($B1347/F1347)-LN($B1347/F1347)-1</f>
        <v>1.1179270660295337E-3</v>
      </c>
      <c r="AE1347" s="3">
        <f t="shared" ref="AE1347:AE1410" si="378">($B1347/G1347)-LN($B1347/G1347)-1</f>
        <v>3.9684988383446695E-2</v>
      </c>
      <c r="AF1347" s="3">
        <f t="shared" ref="AF1347:AF1410" si="379">($B1347/H1347)-LN($B1347/H1347)-1</f>
        <v>2.779616983834643E-2</v>
      </c>
      <c r="AG1347" s="3"/>
    </row>
    <row r="1348" spans="1:33" ht="14.5" x14ac:dyDescent="0.35">
      <c r="A1348" s="4">
        <v>43364</v>
      </c>
      <c r="B1348" s="5">
        <v>3.482306788653577E-3</v>
      </c>
      <c r="C1348" s="5">
        <v>4.0645310655236244E-3</v>
      </c>
      <c r="D1348" s="5">
        <v>4.7128507867455482E-3</v>
      </c>
      <c r="E1348" s="3">
        <v>4.1967343167384381E-3</v>
      </c>
      <c r="F1348" s="3">
        <v>5.2021322414288404E-3</v>
      </c>
      <c r="G1348" s="3">
        <v>4.0932628348557473E-3</v>
      </c>
      <c r="H1348" s="3">
        <v>4.4631273601006011E-3</v>
      </c>
      <c r="J1348" s="4">
        <v>43364</v>
      </c>
      <c r="K1348" s="6">
        <f t="shared" si="363"/>
        <v>3.3898510857684959E-7</v>
      </c>
      <c r="L1348" s="6">
        <f t="shared" si="364"/>
        <v>1.5142385312401732E-6</v>
      </c>
      <c r="M1348" s="6">
        <f t="shared" si="365"/>
        <v>5.1040669288544498E-7</v>
      </c>
      <c r="N1348" s="6">
        <f t="shared" si="366"/>
        <v>2.9577995880136398E-6</v>
      </c>
      <c r="O1348" s="6">
        <f t="shared" si="367"/>
        <v>3.7326729039098847E-7</v>
      </c>
      <c r="P1348" s="6">
        <f t="shared" si="367"/>
        <v>9.6200899337366686E-7</v>
      </c>
      <c r="Q1348" s="6"/>
      <c r="R1348" s="4">
        <v>43364</v>
      </c>
      <c r="S1348" s="3">
        <f t="shared" si="368"/>
        <v>5.822242768700474E-4</v>
      </c>
      <c r="T1348" s="3">
        <f t="shared" si="369"/>
        <v>1.2305439980919712E-3</v>
      </c>
      <c r="U1348" s="3">
        <f t="shared" si="370"/>
        <v>7.1442752808486111E-4</v>
      </c>
      <c r="V1348" s="3">
        <f t="shared" si="371"/>
        <v>1.7198254527752634E-3</v>
      </c>
      <c r="W1348" s="3">
        <f t="shared" si="372"/>
        <v>6.109560462021703E-4</v>
      </c>
      <c r="X1348" s="3">
        <f t="shared" si="373"/>
        <v>9.8082057144702412E-4</v>
      </c>
      <c r="Z1348" s="4">
        <v>43364</v>
      </c>
      <c r="AA1348" s="3">
        <f t="shared" si="374"/>
        <v>1.1358303807079029E-2</v>
      </c>
      <c r="AB1348" s="3">
        <f t="shared" si="375"/>
        <v>4.1494084128674169E-2</v>
      </c>
      <c r="AC1348" s="3">
        <f t="shared" si="376"/>
        <v>1.6377577838041946E-2</v>
      </c>
      <c r="AD1348" s="3">
        <f t="shared" si="377"/>
        <v>7.0773540878419361E-2</v>
      </c>
      <c r="AE1348" s="3">
        <f t="shared" si="378"/>
        <v>1.2388532931037588E-2</v>
      </c>
      <c r="AF1348" s="3">
        <f t="shared" si="379"/>
        <v>2.8393947992942259E-2</v>
      </c>
      <c r="AG1348" s="3"/>
    </row>
    <row r="1349" spans="1:33" ht="14.5" x14ac:dyDescent="0.35">
      <c r="A1349" s="4">
        <v>43367</v>
      </c>
      <c r="B1349" s="5">
        <v>3.7923291853171051E-3</v>
      </c>
      <c r="C1349" s="5">
        <v>4.4447765685617924E-3</v>
      </c>
      <c r="D1349" s="5">
        <v>4.6461895108222961E-3</v>
      </c>
      <c r="E1349" s="3">
        <v>4.0358712697388822E-3</v>
      </c>
      <c r="F1349" s="3">
        <v>5.0645733738700471E-3</v>
      </c>
      <c r="G1349" s="3">
        <v>4.0428498651429324E-3</v>
      </c>
      <c r="H1349" s="3">
        <v>4.3159732097679659E-3</v>
      </c>
      <c r="J1349" s="4">
        <v>43367</v>
      </c>
      <c r="K1349" s="6">
        <f t="shared" si="363"/>
        <v>4.2568758790283985E-7</v>
      </c>
      <c r="L1349" s="6">
        <f t="shared" si="364"/>
        <v>7.290774554718308E-7</v>
      </c>
      <c r="M1349" s="6">
        <f t="shared" si="365"/>
        <v>5.9312746884504006E-8</v>
      </c>
      <c r="N1349" s="6">
        <f t="shared" si="366"/>
        <v>1.6186052753067337E-6</v>
      </c>
      <c r="O1349" s="6">
        <f t="shared" si="367"/>
        <v>6.2760611020394681E-8</v>
      </c>
      <c r="P1349" s="6">
        <f t="shared" si="367"/>
        <v>2.7420306434309372E-7</v>
      </c>
      <c r="Q1349" s="6"/>
      <c r="R1349" s="4">
        <v>43367</v>
      </c>
      <c r="S1349" s="3">
        <f t="shared" si="368"/>
        <v>6.524473832446873E-4</v>
      </c>
      <c r="T1349" s="3">
        <f t="shared" si="369"/>
        <v>8.5386032550519107E-4</v>
      </c>
      <c r="U1349" s="3">
        <f t="shared" si="370"/>
        <v>2.435420844217771E-4</v>
      </c>
      <c r="V1349" s="3">
        <f t="shared" si="371"/>
        <v>1.272244188552942E-3</v>
      </c>
      <c r="W1349" s="3">
        <f t="shared" si="372"/>
        <v>2.5052067982582731E-4</v>
      </c>
      <c r="X1349" s="3">
        <f t="shared" si="373"/>
        <v>5.236440244508608E-4</v>
      </c>
      <c r="Z1349" s="4">
        <v>43367</v>
      </c>
      <c r="AA1349" s="3">
        <f t="shared" si="374"/>
        <v>1.1959518872485031E-2</v>
      </c>
      <c r="AB1349" s="3">
        <f t="shared" si="375"/>
        <v>1.9290558592169882E-2</v>
      </c>
      <c r="AC1349" s="3">
        <f t="shared" si="376"/>
        <v>1.8974515110077306E-3</v>
      </c>
      <c r="AD1349" s="3">
        <f t="shared" si="377"/>
        <v>3.8084900974379998E-2</v>
      </c>
      <c r="AE1349" s="3">
        <f t="shared" si="378"/>
        <v>2.0031069105350685E-3</v>
      </c>
      <c r="AF1349" s="3">
        <f t="shared" si="379"/>
        <v>8.0154623340362718E-3</v>
      </c>
      <c r="AG1349" s="3"/>
    </row>
    <row r="1350" spans="1:33" ht="14.5" x14ac:dyDescent="0.35">
      <c r="A1350" s="4">
        <v>43368</v>
      </c>
      <c r="B1350" s="5">
        <v>2.1612498302858258E-3</v>
      </c>
      <c r="C1350" s="5">
        <v>4.1339625604450703E-3</v>
      </c>
      <c r="D1350" s="5">
        <v>4.4869985431432724E-3</v>
      </c>
      <c r="E1350" s="3">
        <v>4.1506384833009296E-3</v>
      </c>
      <c r="F1350" s="3">
        <v>5.1130488076890964E-3</v>
      </c>
      <c r="G1350" s="3">
        <v>4.1342806307501784E-3</v>
      </c>
      <c r="H1350" s="3">
        <v>4.4222019717980923E-3</v>
      </c>
      <c r="J1350" s="4">
        <v>43368</v>
      </c>
      <c r="K1350" s="6">
        <f t="shared" si="363"/>
        <v>3.8915955157323397E-6</v>
      </c>
      <c r="L1350" s="6">
        <f t="shared" si="364"/>
        <v>5.4091070753580696E-6</v>
      </c>
      <c r="M1350" s="6">
        <f t="shared" si="365"/>
        <v>3.9576672127452487E-6</v>
      </c>
      <c r="N1350" s="6">
        <f t="shared" si="366"/>
        <v>8.713117202998994E-6</v>
      </c>
      <c r="O1350" s="6">
        <f t="shared" si="367"/>
        <v>3.8928505395810035E-6</v>
      </c>
      <c r="P1350" s="6">
        <f t="shared" si="367"/>
        <v>5.1119045862089034E-6</v>
      </c>
      <c r="Q1350" s="6"/>
      <c r="R1350" s="4">
        <v>43368</v>
      </c>
      <c r="S1350" s="3">
        <f t="shared" si="368"/>
        <v>1.9727127301592444E-3</v>
      </c>
      <c r="T1350" s="3">
        <f t="shared" si="369"/>
        <v>2.3257487128574466E-3</v>
      </c>
      <c r="U1350" s="3">
        <f t="shared" si="370"/>
        <v>1.9893886530151037E-3</v>
      </c>
      <c r="V1350" s="3">
        <f t="shared" si="371"/>
        <v>2.9517989774032706E-3</v>
      </c>
      <c r="W1350" s="3">
        <f t="shared" si="372"/>
        <v>1.9730308004643525E-3</v>
      </c>
      <c r="X1350" s="3">
        <f t="shared" si="373"/>
        <v>2.2609521415122664E-3</v>
      </c>
      <c r="Z1350" s="4">
        <v>43368</v>
      </c>
      <c r="AA1350" s="3">
        <f t="shared" si="374"/>
        <v>0.17135316108541709</v>
      </c>
      <c r="AB1350" s="3">
        <f t="shared" si="375"/>
        <v>0.21216670815789573</v>
      </c>
      <c r="AC1350" s="3">
        <f t="shared" si="376"/>
        <v>0.17327847507078609</v>
      </c>
      <c r="AD1350" s="3">
        <f t="shared" si="377"/>
        <v>0.28380216097270061</v>
      </c>
      <c r="AE1350" s="3">
        <f t="shared" si="378"/>
        <v>0.17138987709632358</v>
      </c>
      <c r="AF1350" s="3">
        <f t="shared" si="379"/>
        <v>0.20467815020627267</v>
      </c>
      <c r="AG1350" s="3"/>
    </row>
    <row r="1351" spans="1:33" ht="14.5" x14ac:dyDescent="0.35">
      <c r="A1351" s="4">
        <v>43369</v>
      </c>
      <c r="B1351" s="5">
        <v>6.463631347320517E-3</v>
      </c>
      <c r="C1351" s="5">
        <v>4.163689911365509E-3</v>
      </c>
      <c r="D1351" s="5">
        <v>4.4697606936097154E-3</v>
      </c>
      <c r="E1351" s="3">
        <v>3.7140552798171625E-3</v>
      </c>
      <c r="F1351" s="3">
        <v>4.8557906895469669E-3</v>
      </c>
      <c r="G1351" s="3">
        <v>3.835220456733237E-3</v>
      </c>
      <c r="H1351" s="3">
        <v>3.9958703678685779E-3</v>
      </c>
      <c r="J1351" s="4">
        <v>43369</v>
      </c>
      <c r="K1351" s="6">
        <f t="shared" si="363"/>
        <v>5.2897306088227845E-6</v>
      </c>
      <c r="L1351" s="6">
        <f t="shared" si="364"/>
        <v>3.9755201837291399E-6</v>
      </c>
      <c r="M1351" s="6">
        <f t="shared" si="365"/>
        <v>7.5601685509872115E-6</v>
      </c>
      <c r="N1351" s="6">
        <f t="shared" si="366"/>
        <v>2.5851515807896824E-6</v>
      </c>
      <c r="O1351" s="6">
        <f t="shared" si="367"/>
        <v>6.9085438097578184E-6</v>
      </c>
      <c r="P1351" s="6">
        <f t="shared" si="367"/>
        <v>6.0898442517055939E-6</v>
      </c>
      <c r="Q1351" s="6"/>
      <c r="R1351" s="4">
        <v>43369</v>
      </c>
      <c r="S1351" s="3">
        <f t="shared" si="368"/>
        <v>2.299941435955008E-3</v>
      </c>
      <c r="T1351" s="3">
        <f t="shared" si="369"/>
        <v>1.9938706537108017E-3</v>
      </c>
      <c r="U1351" s="3">
        <f t="shared" si="370"/>
        <v>2.7495760675033546E-3</v>
      </c>
      <c r="V1351" s="3">
        <f t="shared" si="371"/>
        <v>1.6078406577735502E-3</v>
      </c>
      <c r="W1351" s="3">
        <f t="shared" si="372"/>
        <v>2.62841089058728E-3</v>
      </c>
      <c r="X1351" s="3">
        <f t="shared" si="373"/>
        <v>2.4677609794519391E-3</v>
      </c>
      <c r="Z1351" s="4">
        <v>43369</v>
      </c>
      <c r="AA1351" s="3">
        <f t="shared" si="374"/>
        <v>0.1125909681833257</v>
      </c>
      <c r="AB1351" s="3">
        <f t="shared" si="375"/>
        <v>7.7223539198375324E-2</v>
      </c>
      <c r="AC1351" s="3">
        <f t="shared" si="376"/>
        <v>0.18624946804337394</v>
      </c>
      <c r="AD1351" s="3">
        <f t="shared" si="377"/>
        <v>4.5098858355898219E-2</v>
      </c>
      <c r="AE1351" s="3">
        <f t="shared" si="378"/>
        <v>0.16337065126274419</v>
      </c>
      <c r="AF1351" s="3">
        <f t="shared" si="379"/>
        <v>0.13664796904187781</v>
      </c>
      <c r="AG1351" s="3"/>
    </row>
    <row r="1352" spans="1:33" ht="14.5" x14ac:dyDescent="0.35">
      <c r="A1352" s="4">
        <v>43370</v>
      </c>
      <c r="B1352" s="5">
        <v>5.0673850071427896E-3</v>
      </c>
      <c r="C1352" s="5">
        <v>5.2856598049402237E-3</v>
      </c>
      <c r="D1352" s="5">
        <v>5.2456832490861416E-3</v>
      </c>
      <c r="E1352" s="3">
        <v>4.733027726971149E-3</v>
      </c>
      <c r="F1352" s="3">
        <v>5.8158763140849206E-3</v>
      </c>
      <c r="G1352" s="3">
        <v>4.5012153833398558E-3</v>
      </c>
      <c r="H1352" s="3">
        <v>5.0375258272878348E-3</v>
      </c>
      <c r="J1352" s="4">
        <v>43370</v>
      </c>
      <c r="K1352" s="6">
        <f t="shared" si="363"/>
        <v>4.7643887353510736E-8</v>
      </c>
      <c r="L1352" s="6">
        <f t="shared" si="364"/>
        <v>3.1790263080090079E-8</v>
      </c>
      <c r="M1352" s="6">
        <f t="shared" si="365"/>
        <v>1.11794790803777E-7</v>
      </c>
      <c r="N1352" s="6">
        <f t="shared" si="366"/>
        <v>5.6023923656793938E-7</v>
      </c>
      <c r="O1352" s="6">
        <f t="shared" si="367"/>
        <v>3.2054804291715561E-7</v>
      </c>
      <c r="P1352" s="6">
        <f t="shared" si="367"/>
        <v>8.9157062161054146E-10</v>
      </c>
      <c r="Q1352" s="6"/>
      <c r="R1352" s="4">
        <v>43370</v>
      </c>
      <c r="S1352" s="3">
        <f t="shared" si="368"/>
        <v>2.1827479779743409E-4</v>
      </c>
      <c r="T1352" s="3">
        <f t="shared" si="369"/>
        <v>1.7829824194335198E-4</v>
      </c>
      <c r="U1352" s="3">
        <f t="shared" si="370"/>
        <v>3.3435728017164063E-4</v>
      </c>
      <c r="V1352" s="3">
        <f t="shared" si="371"/>
        <v>7.48491306942131E-4</v>
      </c>
      <c r="W1352" s="3">
        <f t="shared" si="372"/>
        <v>5.6616962380293383E-4</v>
      </c>
      <c r="X1352" s="3">
        <f t="shared" si="373"/>
        <v>2.985917985495485E-5</v>
      </c>
      <c r="Z1352" s="4">
        <v>43370</v>
      </c>
      <c r="AA1352" s="3">
        <f t="shared" si="374"/>
        <v>8.7689184492312222E-4</v>
      </c>
      <c r="AB1352" s="3">
        <f t="shared" si="375"/>
        <v>5.9107587485418556E-4</v>
      </c>
      <c r="AC1352" s="3">
        <f t="shared" si="376"/>
        <v>2.3836253513842554E-3</v>
      </c>
      <c r="AD1352" s="3">
        <f t="shared" si="377"/>
        <v>9.0686256174448143E-3</v>
      </c>
      <c r="AE1352" s="3">
        <f t="shared" si="378"/>
        <v>7.3040388725518213E-3</v>
      </c>
      <c r="AF1352" s="3">
        <f t="shared" si="379"/>
        <v>1.7497631341623077E-5</v>
      </c>
      <c r="AG1352" s="3"/>
    </row>
    <row r="1353" spans="1:33" ht="14.5" x14ac:dyDescent="0.35">
      <c r="A1353" s="4">
        <v>43371</v>
      </c>
      <c r="B1353" s="5">
        <v>3.2701088246052429E-3</v>
      </c>
      <c r="C1353" s="5">
        <v>5.6782192550599584E-3</v>
      </c>
      <c r="D1353" s="5">
        <v>6.6599682904779911E-3</v>
      </c>
      <c r="E1353" s="3">
        <v>4.5948281282977722E-3</v>
      </c>
      <c r="F1353" s="3">
        <v>5.7958576433766685E-3</v>
      </c>
      <c r="G1353" s="3">
        <v>4.4761407266743934E-3</v>
      </c>
      <c r="H1353" s="3">
        <v>4.9235649149598883E-3</v>
      </c>
      <c r="J1353" s="4">
        <v>43371</v>
      </c>
      <c r="K1353" s="6">
        <f t="shared" si="363"/>
        <v>5.7989958452647951E-6</v>
      </c>
      <c r="L1353" s="6">
        <f t="shared" si="364"/>
        <v>1.1491147198367074E-5</v>
      </c>
      <c r="M1353" s="6">
        <f t="shared" si="365"/>
        <v>1.7548812335756196E-6</v>
      </c>
      <c r="N1353" s="6">
        <f t="shared" si="366"/>
        <v>6.3794070955252522E-6</v>
      </c>
      <c r="O1353" s="6">
        <f t="shared" si="367"/>
        <v>1.4545129488085329E-6</v>
      </c>
      <c r="P1353" s="6">
        <f t="shared" si="367"/>
        <v>2.7339170427308691E-6</v>
      </c>
      <c r="Q1353" s="6"/>
      <c r="R1353" s="4">
        <v>43371</v>
      </c>
      <c r="S1353" s="3">
        <f t="shared" si="368"/>
        <v>2.4081104304547155E-3</v>
      </c>
      <c r="T1353" s="3">
        <f t="shared" si="369"/>
        <v>3.3898594658727482E-3</v>
      </c>
      <c r="U1353" s="3">
        <f t="shared" si="370"/>
        <v>1.3247193036925293E-3</v>
      </c>
      <c r="V1353" s="3">
        <f t="shared" si="371"/>
        <v>2.5257488187714256E-3</v>
      </c>
      <c r="W1353" s="3">
        <f t="shared" si="372"/>
        <v>1.2060319020691505E-3</v>
      </c>
      <c r="X1353" s="3">
        <f t="shared" si="373"/>
        <v>1.6534560903546454E-3</v>
      </c>
      <c r="Z1353" s="4">
        <v>43371</v>
      </c>
      <c r="AA1353" s="3">
        <f t="shared" si="374"/>
        <v>0.12771834517601777</v>
      </c>
      <c r="AB1353" s="3">
        <f t="shared" si="375"/>
        <v>0.20230112811215761</v>
      </c>
      <c r="AC1353" s="3">
        <f t="shared" si="376"/>
        <v>5.1801480797506017E-2</v>
      </c>
      <c r="AD1353" s="3">
        <f t="shared" si="377"/>
        <v>0.13653502713453891</v>
      </c>
      <c r="AE1353" s="3">
        <f t="shared" si="378"/>
        <v>4.4502312630950058E-2</v>
      </c>
      <c r="AF1353" s="3">
        <f t="shared" si="379"/>
        <v>7.3384600029950953E-2</v>
      </c>
      <c r="AG1353" s="3"/>
    </row>
    <row r="1354" spans="1:33" ht="14.5" x14ac:dyDescent="0.35">
      <c r="A1354" s="4">
        <v>43374</v>
      </c>
      <c r="B1354" s="5">
        <v>6.0652363217498671E-3</v>
      </c>
      <c r="C1354" s="5">
        <v>6.1008674092590809E-3</v>
      </c>
      <c r="D1354" s="5">
        <v>6.8979738280177116E-3</v>
      </c>
      <c r="E1354" s="3">
        <v>4.3681140319055496E-3</v>
      </c>
      <c r="F1354" s="3">
        <v>5.5050053941981614E-3</v>
      </c>
      <c r="G1354" s="3">
        <v>4.3939479103345053E-3</v>
      </c>
      <c r="H1354" s="3">
        <v>4.6722819971467726E-3</v>
      </c>
      <c r="J1354" s="4">
        <v>43374</v>
      </c>
      <c r="K1354" s="6">
        <f t="shared" si="363"/>
        <v>1.2695743970892513E-9</v>
      </c>
      <c r="L1354" s="6">
        <f t="shared" si="364"/>
        <v>6.9345175434518839E-7</v>
      </c>
      <c r="M1354" s="6">
        <f t="shared" si="365"/>
        <v>2.8802240666864196E-6</v>
      </c>
      <c r="N1354" s="6">
        <f t="shared" si="366"/>
        <v>3.1385869218544452E-7</v>
      </c>
      <c r="O1354" s="6">
        <f t="shared" si="367"/>
        <v>2.7932049541312835E-6</v>
      </c>
      <c r="P1354" s="6">
        <f t="shared" si="367"/>
        <v>1.9403217504304632E-6</v>
      </c>
      <c r="Q1354" s="6"/>
      <c r="R1354" s="4">
        <v>43374</v>
      </c>
      <c r="S1354" s="3">
        <f t="shared" si="368"/>
        <v>3.5631087509213795E-5</v>
      </c>
      <c r="T1354" s="3">
        <f t="shared" si="369"/>
        <v>8.3273750626784455E-4</v>
      </c>
      <c r="U1354" s="3">
        <f t="shared" si="370"/>
        <v>1.6971222898443175E-3</v>
      </c>
      <c r="V1354" s="3">
        <f t="shared" si="371"/>
        <v>5.6023092755170568E-4</v>
      </c>
      <c r="W1354" s="3">
        <f t="shared" si="372"/>
        <v>1.6712884114153618E-3</v>
      </c>
      <c r="X1354" s="3">
        <f t="shared" si="373"/>
        <v>1.3929543246030945E-3</v>
      </c>
      <c r="Z1354" s="4">
        <v>43374</v>
      </c>
      <c r="AA1354" s="3">
        <f t="shared" si="374"/>
        <v>1.7121431209687898E-5</v>
      </c>
      <c r="AB1354" s="3">
        <f t="shared" si="375"/>
        <v>7.9321689786526761E-3</v>
      </c>
      <c r="AC1354" s="3">
        <f t="shared" si="376"/>
        <v>6.028301767957811E-2</v>
      </c>
      <c r="AD1354" s="3">
        <f t="shared" si="377"/>
        <v>4.8517964492695853E-3</v>
      </c>
      <c r="AE1354" s="3">
        <f t="shared" si="378"/>
        <v>5.8016065652422011E-2</v>
      </c>
      <c r="AF1354" s="3">
        <f t="shared" si="379"/>
        <v>3.7205571458684306E-2</v>
      </c>
      <c r="AG1354" s="3"/>
    </row>
    <row r="1355" spans="1:33" ht="14.5" x14ac:dyDescent="0.35">
      <c r="A1355" s="4">
        <v>43375</v>
      </c>
      <c r="B1355" s="5">
        <v>2.8193788122524762E-3</v>
      </c>
      <c r="C1355" s="5">
        <v>5.5864187888801098E-3</v>
      </c>
      <c r="D1355" s="5">
        <v>6.9414917379617691E-3</v>
      </c>
      <c r="E1355" s="3">
        <v>4.972611289789812E-3</v>
      </c>
      <c r="F1355" s="3">
        <v>6.148954747738365E-3</v>
      </c>
      <c r="G1355" s="3">
        <v>4.7760787276484584E-3</v>
      </c>
      <c r="H1355" s="3">
        <v>5.3147369501260981E-3</v>
      </c>
      <c r="J1355" s="4">
        <v>43375</v>
      </c>
      <c r="K1355" s="6">
        <f t="shared" si="363"/>
        <v>7.6565102322554543E-6</v>
      </c>
      <c r="L1355" s="6">
        <f t="shared" si="364"/>
        <v>1.6991814972299627E-5</v>
      </c>
      <c r="M1355" s="6">
        <f t="shared" si="365"/>
        <v>4.6364101023215733E-6</v>
      </c>
      <c r="N1355" s="6">
        <f t="shared" si="366"/>
        <v>1.1086075910166731E-5</v>
      </c>
      <c r="O1355" s="6">
        <f t="shared" si="367"/>
        <v>3.828674558910644E-6</v>
      </c>
      <c r="P1355" s="6">
        <f t="shared" si="367"/>
        <v>6.2268122362521094E-6</v>
      </c>
      <c r="Q1355" s="6"/>
      <c r="R1355" s="4">
        <v>43375</v>
      </c>
      <c r="S1355" s="3">
        <f t="shared" si="368"/>
        <v>2.7670399766276336E-3</v>
      </c>
      <c r="T1355" s="3">
        <f t="shared" si="369"/>
        <v>4.1221129257092929E-3</v>
      </c>
      <c r="U1355" s="3">
        <f t="shared" si="370"/>
        <v>2.1532324775373358E-3</v>
      </c>
      <c r="V1355" s="3">
        <f t="shared" si="371"/>
        <v>3.3295759354858888E-3</v>
      </c>
      <c r="W1355" s="3">
        <f t="shared" si="372"/>
        <v>1.9566999153959822E-3</v>
      </c>
      <c r="X1355" s="3">
        <f t="shared" si="373"/>
        <v>2.4953581378736218E-3</v>
      </c>
      <c r="Z1355" s="4">
        <v>43375</v>
      </c>
      <c r="AA1355" s="3">
        <f t="shared" si="374"/>
        <v>0.18850632570677361</v>
      </c>
      <c r="AB1355" s="3">
        <f t="shared" si="375"/>
        <v>0.30716336331840521</v>
      </c>
      <c r="AC1355" s="3">
        <f t="shared" si="376"/>
        <v>0.13441007228252699</v>
      </c>
      <c r="AD1355" s="3">
        <f t="shared" si="377"/>
        <v>0.23827903436869713</v>
      </c>
      <c r="AE1355" s="3">
        <f t="shared" si="378"/>
        <v>0.11741574477769157</v>
      </c>
      <c r="AF1355" s="3">
        <f t="shared" si="379"/>
        <v>0.16445016505507182</v>
      </c>
      <c r="AG1355" s="3"/>
    </row>
    <row r="1356" spans="1:33" ht="14.5" x14ac:dyDescent="0.35">
      <c r="A1356" s="4">
        <v>43376</v>
      </c>
      <c r="B1356" s="5">
        <v>4.9528314556735887E-3</v>
      </c>
      <c r="C1356" s="5">
        <v>6.3661132007837304E-3</v>
      </c>
      <c r="D1356" s="5">
        <v>7.4190618470311156E-3</v>
      </c>
      <c r="E1356" s="3">
        <v>4.6499756214467306E-3</v>
      </c>
      <c r="F1356" s="3">
        <v>5.8306358620801978E-3</v>
      </c>
      <c r="G1356" s="3">
        <v>4.6929244148058158E-3</v>
      </c>
      <c r="H1356" s="3">
        <v>4.9737455556027304E-3</v>
      </c>
      <c r="J1356" s="4">
        <v>43376</v>
      </c>
      <c r="K1356" s="6">
        <f t="shared" si="363"/>
        <v>1.9973652910615676E-6</v>
      </c>
      <c r="L1356" s="6">
        <f t="shared" si="364"/>
        <v>6.0822923432555008E-6</v>
      </c>
      <c r="M1356" s="6">
        <f t="shared" si="365"/>
        <v>9.1721656325246122E-8</v>
      </c>
      <c r="N1356" s="6">
        <f t="shared" si="366"/>
        <v>7.705405759068594E-7</v>
      </c>
      <c r="O1356" s="6">
        <f t="shared" si="367"/>
        <v>6.7551669892642176E-8</v>
      </c>
      <c r="P1356" s="6">
        <f t="shared" si="367"/>
        <v>4.3739957584612484E-10</v>
      </c>
      <c r="Q1356" s="6"/>
      <c r="R1356" s="4">
        <v>43376</v>
      </c>
      <c r="S1356" s="3">
        <f t="shared" si="368"/>
        <v>1.4132817451101417E-3</v>
      </c>
      <c r="T1356" s="3">
        <f t="shared" si="369"/>
        <v>2.4662303913575269E-3</v>
      </c>
      <c r="U1356" s="3">
        <f t="shared" si="370"/>
        <v>3.0285583422685804E-4</v>
      </c>
      <c r="V1356" s="3">
        <f t="shared" si="371"/>
        <v>8.7780440640660914E-4</v>
      </c>
      <c r="W1356" s="3">
        <f t="shared" si="372"/>
        <v>2.599070408677729E-4</v>
      </c>
      <c r="X1356" s="3">
        <f t="shared" si="373"/>
        <v>2.09140999291417E-5</v>
      </c>
      <c r="Z1356" s="4">
        <v>43376</v>
      </c>
      <c r="AA1356" s="3">
        <f t="shared" si="374"/>
        <v>2.9028961640628737E-2</v>
      </c>
      <c r="AB1356" s="3">
        <f t="shared" si="375"/>
        <v>7.1675096140898953E-2</v>
      </c>
      <c r="AC1356" s="3">
        <f t="shared" si="376"/>
        <v>2.0331809850073768E-3</v>
      </c>
      <c r="AD1356" s="3">
        <f t="shared" si="377"/>
        <v>1.2616263939274619E-2</v>
      </c>
      <c r="AE1356" s="3">
        <f t="shared" si="378"/>
        <v>1.4792524482252212E-3</v>
      </c>
      <c r="AF1356" s="3">
        <f t="shared" si="379"/>
        <v>8.8654506205099182E-6</v>
      </c>
      <c r="AG1356" s="3"/>
    </row>
    <row r="1357" spans="1:33" ht="14.5" x14ac:dyDescent="0.35">
      <c r="A1357" s="4">
        <v>43377</v>
      </c>
      <c r="B1357" s="5">
        <v>8.6285859812089867E-3</v>
      </c>
      <c r="C1357" s="5">
        <v>9.2235524207353592E-3</v>
      </c>
      <c r="D1357" s="5">
        <v>1.056560408324003E-2</v>
      </c>
      <c r="E1357" s="3">
        <v>4.7542847438638734E-3</v>
      </c>
      <c r="F1357" s="3">
        <v>5.9069050318195501E-3</v>
      </c>
      <c r="G1357" s="3">
        <v>4.6536598962903892E-3</v>
      </c>
      <c r="H1357" s="3">
        <v>5.0743970948869902E-3</v>
      </c>
      <c r="J1357" s="4">
        <v>43377</v>
      </c>
      <c r="K1357" s="6">
        <f t="shared" si="363"/>
        <v>3.5398506416268866E-7</v>
      </c>
      <c r="L1357" s="6">
        <f t="shared" si="364"/>
        <v>3.752039127595947E-6</v>
      </c>
      <c r="M1357" s="6">
        <f t="shared" si="365"/>
        <v>1.5010210077693877E-5</v>
      </c>
      <c r="N1357" s="6">
        <f t="shared" si="366"/>
        <v>7.4075471902693854E-6</v>
      </c>
      <c r="O1357" s="6">
        <f t="shared" si="367"/>
        <v>1.5800037380566288E-5</v>
      </c>
      <c r="P1357" s="6">
        <f t="shared" si="367"/>
        <v>1.2632258639654793E-5</v>
      </c>
      <c r="Q1357" s="6"/>
      <c r="R1357" s="4">
        <v>43377</v>
      </c>
      <c r="S1357" s="3">
        <f t="shared" si="368"/>
        <v>5.9496643952637249E-4</v>
      </c>
      <c r="T1357" s="3">
        <f t="shared" si="369"/>
        <v>1.9370181020310438E-3</v>
      </c>
      <c r="U1357" s="3">
        <f t="shared" si="370"/>
        <v>3.8743012373451133E-3</v>
      </c>
      <c r="V1357" s="3">
        <f t="shared" si="371"/>
        <v>2.7216809493894366E-3</v>
      </c>
      <c r="W1357" s="3">
        <f t="shared" si="372"/>
        <v>3.9749260849185975E-3</v>
      </c>
      <c r="X1357" s="3">
        <f t="shared" si="373"/>
        <v>3.5541888863219965E-3</v>
      </c>
      <c r="Z1357" s="4">
        <v>43377</v>
      </c>
      <c r="AA1357" s="3">
        <f t="shared" si="374"/>
        <v>2.1744869185273963E-3</v>
      </c>
      <c r="AB1357" s="3">
        <f t="shared" si="375"/>
        <v>1.9190732898412666E-2</v>
      </c>
      <c r="AC1357" s="3">
        <f t="shared" si="376"/>
        <v>0.2188728978898784</v>
      </c>
      <c r="AD1357" s="3">
        <f t="shared" si="377"/>
        <v>8.1803973426080256E-2</v>
      </c>
      <c r="AE1357" s="3">
        <f t="shared" si="378"/>
        <v>0.23672387592298305</v>
      </c>
      <c r="AF1357" s="3">
        <f t="shared" si="379"/>
        <v>0.16954307061346396</v>
      </c>
      <c r="AG1357" s="3"/>
    </row>
    <row r="1358" spans="1:33" ht="14.5" x14ac:dyDescent="0.35">
      <c r="A1358" s="4">
        <v>43378</v>
      </c>
      <c r="B1358" s="5">
        <v>8.8411042719085536E-3</v>
      </c>
      <c r="C1358" s="5">
        <v>1.1431967839598659E-2</v>
      </c>
      <c r="D1358" s="5">
        <v>1.296861469745636E-2</v>
      </c>
      <c r="E1358" s="3">
        <v>5.6226971723722166E-3</v>
      </c>
      <c r="F1358" s="3">
        <v>6.647519316128371E-3</v>
      </c>
      <c r="G1358" s="3">
        <v>5.2300729759192886E-3</v>
      </c>
      <c r="H1358" s="3">
        <v>5.9383912812307916E-3</v>
      </c>
      <c r="J1358" s="4">
        <v>43378</v>
      </c>
      <c r="K1358" s="6">
        <f t="shared" si="363"/>
        <v>6.7125740263839019E-6</v>
      </c>
      <c r="L1358" s="6">
        <f t="shared" si="364"/>
        <v>1.7036342313005833E-5</v>
      </c>
      <c r="M1358" s="6">
        <f t="shared" si="365"/>
        <v>1.0358144258345898E-5</v>
      </c>
      <c r="N1358" s="6">
        <f t="shared" si="366"/>
        <v>4.8118149582251453E-6</v>
      </c>
      <c r="O1358" s="6">
        <f t="shared" si="367"/>
        <v>1.303954702061391E-5</v>
      </c>
      <c r="P1358" s="6">
        <f t="shared" si="367"/>
        <v>8.425742706249437E-6</v>
      </c>
      <c r="Q1358" s="6"/>
      <c r="R1358" s="4">
        <v>43378</v>
      </c>
      <c r="S1358" s="3">
        <f t="shared" si="368"/>
        <v>2.5908635676901055E-3</v>
      </c>
      <c r="T1358" s="3">
        <f t="shared" si="369"/>
        <v>4.1275104255478062E-3</v>
      </c>
      <c r="U1358" s="3">
        <f t="shared" si="370"/>
        <v>3.218407099536337E-3</v>
      </c>
      <c r="V1358" s="3">
        <f t="shared" si="371"/>
        <v>2.1935849557801826E-3</v>
      </c>
      <c r="W1358" s="3">
        <f t="shared" si="372"/>
        <v>3.611031295989265E-3</v>
      </c>
      <c r="X1358" s="3">
        <f t="shared" si="373"/>
        <v>2.902712990677762E-3</v>
      </c>
      <c r="Z1358" s="4">
        <v>43378</v>
      </c>
      <c r="AA1358" s="3">
        <f t="shared" si="374"/>
        <v>3.0368630984034528E-2</v>
      </c>
      <c r="AB1358" s="3">
        <f t="shared" si="375"/>
        <v>6.485121329402288E-2</v>
      </c>
      <c r="AC1358" s="3">
        <f t="shared" si="376"/>
        <v>0.11979528228015957</v>
      </c>
      <c r="AD1358" s="3">
        <f t="shared" si="377"/>
        <v>4.4817458979896863E-2</v>
      </c>
      <c r="AE1358" s="3">
        <f t="shared" si="378"/>
        <v>0.16544956543319778</v>
      </c>
      <c r="AF1358" s="3">
        <f t="shared" si="379"/>
        <v>9.0831084796392458E-2</v>
      </c>
      <c r="AG1358" s="3"/>
    </row>
    <row r="1359" spans="1:33" ht="14.5" x14ac:dyDescent="0.35">
      <c r="A1359" s="4">
        <v>43382</v>
      </c>
      <c r="B1359" s="5">
        <v>4.8971725235594154E-3</v>
      </c>
      <c r="C1359" s="5">
        <v>8.882744237780571E-3</v>
      </c>
      <c r="D1359" s="5">
        <v>1.209382619708776E-2</v>
      </c>
      <c r="E1359" s="3">
        <v>6.2305874264305412E-3</v>
      </c>
      <c r="F1359" s="3">
        <v>7.3327675264044613E-3</v>
      </c>
      <c r="G1359" s="3">
        <v>5.9302535252425612E-3</v>
      </c>
      <c r="H1359" s="3">
        <v>6.617649738028899E-3</v>
      </c>
      <c r="J1359" s="4">
        <v>43382</v>
      </c>
      <c r="K1359" s="6">
        <f t="shared" si="363"/>
        <v>1.5884781889199761E-5</v>
      </c>
      <c r="L1359" s="6">
        <f t="shared" si="364"/>
        <v>5.1791824096709011E-5</v>
      </c>
      <c r="M1359" s="6">
        <f t="shared" si="365"/>
        <v>1.7779953031988136E-6</v>
      </c>
      <c r="N1359" s="6">
        <f t="shared" si="366"/>
        <v>5.9321230178837589E-6</v>
      </c>
      <c r="O1359" s="6">
        <f t="shared" si="367"/>
        <v>1.0672563560386518E-6</v>
      </c>
      <c r="P1359" s="6">
        <f t="shared" si="367"/>
        <v>2.9600418455086735E-6</v>
      </c>
      <c r="Q1359" s="6"/>
      <c r="R1359" s="4">
        <v>43382</v>
      </c>
      <c r="S1359" s="3">
        <f t="shared" si="368"/>
        <v>3.9855717142211556E-3</v>
      </c>
      <c r="T1359" s="3">
        <f t="shared" si="369"/>
        <v>7.1966536735283441E-3</v>
      </c>
      <c r="U1359" s="3">
        <f t="shared" si="370"/>
        <v>1.3334149028711257E-3</v>
      </c>
      <c r="V1359" s="3">
        <f t="shared" si="371"/>
        <v>2.4355950028450458E-3</v>
      </c>
      <c r="W1359" s="3">
        <f t="shared" si="372"/>
        <v>1.0330810016831457E-3</v>
      </c>
      <c r="X1359" s="3">
        <f t="shared" si="373"/>
        <v>1.7204772144694836E-3</v>
      </c>
      <c r="Z1359" s="4">
        <v>43382</v>
      </c>
      <c r="AA1359" s="3">
        <f t="shared" si="374"/>
        <v>0.14676555933068847</v>
      </c>
      <c r="AB1359" s="3">
        <f t="shared" si="375"/>
        <v>0.30896869905489188</v>
      </c>
      <c r="AC1359" s="3">
        <f t="shared" si="376"/>
        <v>2.6801510280018093E-2</v>
      </c>
      <c r="AD1359" s="3">
        <f t="shared" si="377"/>
        <v>7.1542784999982345E-2</v>
      </c>
      <c r="AE1359" s="3">
        <f t="shared" si="378"/>
        <v>1.7203762483685381E-2</v>
      </c>
      <c r="AF1359" s="3">
        <f t="shared" si="379"/>
        <v>4.1099161623263436E-2</v>
      </c>
      <c r="AG1359" s="3"/>
    </row>
    <row r="1360" spans="1:33" ht="14.5" x14ac:dyDescent="0.35">
      <c r="A1360" s="4">
        <v>43383</v>
      </c>
      <c r="B1360" s="5">
        <v>1.2457480978908531E-2</v>
      </c>
      <c r="C1360" s="5">
        <v>8.4351673722267151E-3</v>
      </c>
      <c r="D1360" s="5">
        <v>9.8081361502408981E-3</v>
      </c>
      <c r="E1360" s="3">
        <v>6.1852375703923537E-3</v>
      </c>
      <c r="F1360" s="3">
        <v>7.1783989038207222E-3</v>
      </c>
      <c r="G1360" s="3">
        <v>6.0331489015371274E-3</v>
      </c>
      <c r="H1360" s="3">
        <v>6.5508368221007564E-3</v>
      </c>
      <c r="J1360" s="4">
        <v>43383</v>
      </c>
      <c r="K1360" s="6">
        <f t="shared" si="363"/>
        <v>1.6179006750497675E-5</v>
      </c>
      <c r="L1360" s="6">
        <f t="shared" si="364"/>
        <v>7.0190280211879269E-6</v>
      </c>
      <c r="M1360" s="6">
        <f t="shared" si="365"/>
        <v>3.9341037375674626E-5</v>
      </c>
      <c r="N1360" s="6">
        <f t="shared" si="366"/>
        <v>2.7868707555513401E-5</v>
      </c>
      <c r="O1360" s="6">
        <f t="shared" si="367"/>
        <v>4.1272042640343168E-5</v>
      </c>
      <c r="P1360" s="6">
        <f t="shared" si="367"/>
        <v>3.4888445195151423E-5</v>
      </c>
      <c r="Q1360" s="6"/>
      <c r="R1360" s="4">
        <v>43383</v>
      </c>
      <c r="S1360" s="3">
        <f t="shared" si="368"/>
        <v>4.0223136066818155E-3</v>
      </c>
      <c r="T1360" s="3">
        <f t="shared" si="369"/>
        <v>2.6493448286676324E-3</v>
      </c>
      <c r="U1360" s="3">
        <f t="shared" si="370"/>
        <v>6.2722434085161769E-3</v>
      </c>
      <c r="V1360" s="3">
        <f t="shared" si="371"/>
        <v>5.2790820750878084E-3</v>
      </c>
      <c r="W1360" s="3">
        <f t="shared" si="372"/>
        <v>6.4243320773714032E-3</v>
      </c>
      <c r="X1360" s="3">
        <f t="shared" si="373"/>
        <v>5.9066441568077742E-3</v>
      </c>
      <c r="Z1360" s="4">
        <v>43383</v>
      </c>
      <c r="AA1360" s="3">
        <f t="shared" si="374"/>
        <v>8.69387136630555E-2</v>
      </c>
      <c r="AB1360" s="3">
        <f t="shared" si="375"/>
        <v>3.1007988980826351E-2</v>
      </c>
      <c r="AC1360" s="3">
        <f t="shared" si="376"/>
        <v>0.31391078456203747</v>
      </c>
      <c r="AD1360" s="3">
        <f t="shared" si="377"/>
        <v>0.18416723230640564</v>
      </c>
      <c r="AE1360" s="3">
        <f t="shared" si="378"/>
        <v>0.33978672855662384</v>
      </c>
      <c r="AF1360" s="3">
        <f t="shared" si="379"/>
        <v>0.2589340145624357</v>
      </c>
      <c r="AG1360" s="3"/>
    </row>
    <row r="1361" spans="1:33" ht="14.5" x14ac:dyDescent="0.35">
      <c r="A1361" s="4">
        <v>43384</v>
      </c>
      <c r="B1361" s="5">
        <v>1.806740313158893E-2</v>
      </c>
      <c r="C1361" s="5">
        <v>8.4513183683156967E-3</v>
      </c>
      <c r="D1361" s="5">
        <v>9.6519226208329201E-3</v>
      </c>
      <c r="E1361" s="3">
        <v>7.980086765208446E-3</v>
      </c>
      <c r="F1361" s="3">
        <v>8.4417678664749397E-3</v>
      </c>
      <c r="G1361" s="3">
        <v>8.147482274190869E-3</v>
      </c>
      <c r="H1361" s="3">
        <v>8.0727676812117431E-3</v>
      </c>
      <c r="J1361" s="4">
        <v>43384</v>
      </c>
      <c r="K1361" s="6">
        <f t="shared" si="363"/>
        <v>9.2469086174455631E-5</v>
      </c>
      <c r="L1361" s="6">
        <f t="shared" si="364"/>
        <v>7.0820312226914234E-5</v>
      </c>
      <c r="M1361" s="6">
        <f t="shared" si="365"/>
        <v>1.0175395147544757E-4</v>
      </c>
      <c r="N1361" s="6">
        <f t="shared" si="366"/>
        <v>9.2652854257006082E-5</v>
      </c>
      <c r="O1361" s="6">
        <f t="shared" si="367"/>
        <v>9.8404829817041079E-5</v>
      </c>
      <c r="P1361" s="6">
        <f t="shared" si="367"/>
        <v>9.9892737785936387E-5</v>
      </c>
      <c r="Q1361" s="6"/>
      <c r="R1361" s="4">
        <v>43384</v>
      </c>
      <c r="S1361" s="3">
        <f t="shared" si="368"/>
        <v>9.6160847632732332E-3</v>
      </c>
      <c r="T1361" s="3">
        <f t="shared" si="369"/>
        <v>8.4154805107560099E-3</v>
      </c>
      <c r="U1361" s="3">
        <f t="shared" si="370"/>
        <v>1.0087316366380484E-2</v>
      </c>
      <c r="V1361" s="3">
        <f t="shared" si="371"/>
        <v>9.6256352651139902E-3</v>
      </c>
      <c r="W1361" s="3">
        <f t="shared" si="372"/>
        <v>9.919920857398061E-3</v>
      </c>
      <c r="X1361" s="3">
        <f t="shared" si="373"/>
        <v>9.9946354503771869E-3</v>
      </c>
      <c r="Z1361" s="4">
        <v>43384</v>
      </c>
      <c r="AA1361" s="3">
        <f t="shared" si="374"/>
        <v>0.37803374057813377</v>
      </c>
      <c r="AB1361" s="3">
        <f t="shared" si="375"/>
        <v>0.24494455474840526</v>
      </c>
      <c r="AC1361" s="3">
        <f t="shared" si="376"/>
        <v>0.44690089025291657</v>
      </c>
      <c r="AD1361" s="3">
        <f t="shared" si="377"/>
        <v>0.37932164104775334</v>
      </c>
      <c r="AE1361" s="3">
        <f t="shared" si="378"/>
        <v>0.42114390473719832</v>
      </c>
      <c r="AF1361" s="3">
        <f t="shared" si="379"/>
        <v>0.43245501403218278</v>
      </c>
      <c r="AG1361" s="3"/>
    </row>
    <row r="1362" spans="1:33" ht="14.5" x14ac:dyDescent="0.35">
      <c r="A1362" s="4">
        <v>43385</v>
      </c>
      <c r="B1362" s="5">
        <v>2.0388824974520142E-2</v>
      </c>
      <c r="C1362" s="5">
        <v>1.020609494298697E-2</v>
      </c>
      <c r="D1362" s="5">
        <v>1.048945542424917E-2</v>
      </c>
      <c r="E1362" s="3">
        <v>9.8108005545688992E-3</v>
      </c>
      <c r="F1362" s="3">
        <v>9.9316646179876625E-3</v>
      </c>
      <c r="G1362" s="3">
        <v>1.013581195493417E-2</v>
      </c>
      <c r="H1362" s="3">
        <v>8.0937543390418309E-3</v>
      </c>
      <c r="J1362" s="4">
        <v>43385</v>
      </c>
      <c r="K1362" s="6">
        <f t="shared" si="363"/>
        <v>1.0368799089508754E-4</v>
      </c>
      <c r="L1362" s="6">
        <f t="shared" si="364"/>
        <v>9.7997517492832091E-5</v>
      </c>
      <c r="M1362" s="6">
        <f t="shared" si="365"/>
        <v>1.1189460062908482E-4</v>
      </c>
      <c r="N1362" s="6">
        <f t="shared" si="366"/>
        <v>1.0935220272223449E-4</v>
      </c>
      <c r="O1362" s="6">
        <f t="shared" si="367"/>
        <v>1.0512427597979944E-4</v>
      </c>
      <c r="P1362" s="6">
        <f t="shared" si="367"/>
        <v>1.5116876193140103E-4</v>
      </c>
      <c r="Q1362" s="6"/>
      <c r="R1362" s="4">
        <v>43385</v>
      </c>
      <c r="S1362" s="3">
        <f t="shared" si="368"/>
        <v>1.0182730031533171E-2</v>
      </c>
      <c r="T1362" s="3">
        <f t="shared" si="369"/>
        <v>9.899369550270971E-3</v>
      </c>
      <c r="U1362" s="3">
        <f t="shared" si="370"/>
        <v>1.0578024419951242E-2</v>
      </c>
      <c r="V1362" s="3">
        <f t="shared" si="371"/>
        <v>1.0457160356532479E-2</v>
      </c>
      <c r="W1362" s="3">
        <f t="shared" si="372"/>
        <v>1.0253013019585972E-2</v>
      </c>
      <c r="X1362" s="3">
        <f t="shared" si="373"/>
        <v>1.2295070635478311E-2</v>
      </c>
      <c r="Z1362" s="4">
        <v>43385</v>
      </c>
      <c r="AA1362" s="3">
        <f t="shared" si="374"/>
        <v>0.30570882024194024</v>
      </c>
      <c r="AB1362" s="3">
        <f t="shared" si="375"/>
        <v>0.27912840323914345</v>
      </c>
      <c r="AC1362" s="3">
        <f t="shared" si="376"/>
        <v>0.34669888417713901</v>
      </c>
      <c r="AD1362" s="3">
        <f t="shared" si="377"/>
        <v>0.33365228804403912</v>
      </c>
      <c r="AE1362" s="3">
        <f t="shared" si="378"/>
        <v>0.31265100146380309</v>
      </c>
      <c r="AF1362" s="3">
        <f t="shared" si="379"/>
        <v>0.59518701146921282</v>
      </c>
      <c r="AG1362" s="3"/>
    </row>
    <row r="1363" spans="1:33" ht="14.5" x14ac:dyDescent="0.35">
      <c r="A1363" s="4">
        <v>43388</v>
      </c>
      <c r="B1363" s="5">
        <v>6.4675822437865026E-3</v>
      </c>
      <c r="C1363" s="5">
        <v>1.02308876812458E-2</v>
      </c>
      <c r="D1363" s="5">
        <v>1.0479839518666271E-2</v>
      </c>
      <c r="E1363" s="3">
        <v>1.1535557745394272E-2</v>
      </c>
      <c r="F1363" s="3">
        <v>1.1786405933178283E-2</v>
      </c>
      <c r="G1363" s="3">
        <v>1.191895969114397E-2</v>
      </c>
      <c r="H1363" s="3">
        <v>1.146848459905303E-2</v>
      </c>
      <c r="J1363" s="4">
        <v>43388</v>
      </c>
      <c r="K1363" s="6">
        <f t="shared" si="363"/>
        <v>1.4162467815610717E-5</v>
      </c>
      <c r="L1363" s="6">
        <f t="shared" si="364"/>
        <v>1.6098208439825625E-5</v>
      </c>
      <c r="M1363" s="6">
        <f t="shared" si="365"/>
        <v>2.5684375684896525E-5</v>
      </c>
      <c r="N1363" s="6">
        <f t="shared" si="366"/>
        <v>2.8289885438835187E-5</v>
      </c>
      <c r="O1363" s="6">
        <f t="shared" si="367"/>
        <v>2.9717516073557617E-5</v>
      </c>
      <c r="P1363" s="6">
        <f t="shared" si="367"/>
        <v>2.5009024366910305E-5</v>
      </c>
      <c r="Q1363" s="6"/>
      <c r="R1363" s="4">
        <v>43388</v>
      </c>
      <c r="S1363" s="3">
        <f t="shared" si="368"/>
        <v>3.7633054374592977E-3</v>
      </c>
      <c r="T1363" s="3">
        <f t="shared" si="369"/>
        <v>4.0122572748797682E-3</v>
      </c>
      <c r="U1363" s="3">
        <f t="shared" si="370"/>
        <v>5.0679755016077698E-3</v>
      </c>
      <c r="V1363" s="3">
        <f t="shared" si="371"/>
        <v>5.3188236893917801E-3</v>
      </c>
      <c r="W1363" s="3">
        <f t="shared" si="372"/>
        <v>5.4513774473574673E-3</v>
      </c>
      <c r="X1363" s="3">
        <f t="shared" si="373"/>
        <v>5.0009023552665278E-3</v>
      </c>
      <c r="Z1363" s="4">
        <v>43388</v>
      </c>
      <c r="AA1363" s="3">
        <f t="shared" si="374"/>
        <v>9.0771370999887413E-2</v>
      </c>
      <c r="AB1363" s="3">
        <f t="shared" si="375"/>
        <v>9.9796174894722922E-2</v>
      </c>
      <c r="AC1363" s="3">
        <f t="shared" si="376"/>
        <v>0.13929678397348333</v>
      </c>
      <c r="AD1363" s="3">
        <f t="shared" si="377"/>
        <v>0.14887682786184198</v>
      </c>
      <c r="AE1363" s="3">
        <f t="shared" si="378"/>
        <v>0.15395779272423216</v>
      </c>
      <c r="AF1363" s="3">
        <f t="shared" si="379"/>
        <v>0.13674437948715523</v>
      </c>
      <c r="AG1363" s="3"/>
    </row>
    <row r="1364" spans="1:33" ht="14.5" x14ac:dyDescent="0.35">
      <c r="A1364" s="4">
        <v>43389</v>
      </c>
      <c r="B1364" s="5">
        <v>9.3607843046769092E-3</v>
      </c>
      <c r="C1364" s="5">
        <v>8.6760669946670532E-3</v>
      </c>
      <c r="D1364" s="5">
        <v>9.4946678727865219E-3</v>
      </c>
      <c r="E1364" s="3">
        <v>9.8777266176807467E-3</v>
      </c>
      <c r="F1364" s="3">
        <v>1.0182970039516032E-2</v>
      </c>
      <c r="G1364" s="3">
        <v>9.8414709271917623E-3</v>
      </c>
      <c r="H1364" s="3">
        <v>1.0234387748668311E-2</v>
      </c>
      <c r="J1364" s="4">
        <v>43389</v>
      </c>
      <c r="K1364" s="6">
        <f t="shared" si="363"/>
        <v>4.6883779462713319E-7</v>
      </c>
      <c r="L1364" s="6">
        <f t="shared" si="364"/>
        <v>1.7924809809761316E-8</v>
      </c>
      <c r="M1364" s="6">
        <f t="shared" si="365"/>
        <v>2.6722935497375752E-7</v>
      </c>
      <c r="N1364" s="6">
        <f t="shared" si="366"/>
        <v>6.7598938257294896E-7</v>
      </c>
      <c r="O1364" s="6">
        <f t="shared" si="367"/>
        <v>2.3105962906473694E-7</v>
      </c>
      <c r="P1364" s="6">
        <f t="shared" si="367"/>
        <v>7.6318297735363777E-7</v>
      </c>
      <c r="Q1364" s="6"/>
      <c r="R1364" s="4">
        <v>43389</v>
      </c>
      <c r="S1364" s="3">
        <f t="shared" si="368"/>
        <v>6.8471731000985595E-4</v>
      </c>
      <c r="T1364" s="3">
        <f t="shared" si="369"/>
        <v>1.3388356810961274E-4</v>
      </c>
      <c r="U1364" s="3">
        <f t="shared" si="370"/>
        <v>5.1694231300383753E-4</v>
      </c>
      <c r="V1364" s="3">
        <f t="shared" si="371"/>
        <v>8.2218573483912316E-4</v>
      </c>
      <c r="W1364" s="3">
        <f t="shared" si="372"/>
        <v>4.8068662251485317E-4</v>
      </c>
      <c r="X1364" s="3">
        <f t="shared" si="373"/>
        <v>8.7360344399140151E-4</v>
      </c>
      <c r="Z1364" s="4">
        <v>43389</v>
      </c>
      <c r="AA1364" s="3">
        <f t="shared" si="374"/>
        <v>2.9594769259395637E-3</v>
      </c>
      <c r="AB1364" s="3">
        <f t="shared" si="375"/>
        <v>1.0036258321344249E-4</v>
      </c>
      <c r="AC1364" s="3">
        <f t="shared" si="376"/>
        <v>1.4191671310008758E-3</v>
      </c>
      <c r="AD1364" s="3">
        <f t="shared" si="377"/>
        <v>3.446390261041099E-3</v>
      </c>
      <c r="AE1364" s="3">
        <f t="shared" si="378"/>
        <v>1.2331388984945235E-3</v>
      </c>
      <c r="AF1364" s="3">
        <f t="shared" si="379"/>
        <v>3.864698237378672E-3</v>
      </c>
      <c r="AG1364" s="3"/>
    </row>
    <row r="1365" spans="1:33" ht="14.5" x14ac:dyDescent="0.35">
      <c r="A1365" s="4">
        <v>43390</v>
      </c>
      <c r="B1365" s="5">
        <v>9.7134183871417732E-3</v>
      </c>
      <c r="C1365" s="5">
        <v>1.1855887249112129E-2</v>
      </c>
      <c r="D1365" s="5">
        <v>1.151338219642639E-2</v>
      </c>
      <c r="E1365" s="3">
        <v>1.077167689097203E-2</v>
      </c>
      <c r="F1365" s="3">
        <v>1.0890687196201496E-2</v>
      </c>
      <c r="G1365" s="3">
        <v>1.081824668329023E-2</v>
      </c>
      <c r="H1365" s="3">
        <v>9.2473016951493889E-3</v>
      </c>
      <c r="J1365" s="4">
        <v>43390</v>
      </c>
      <c r="K1365" s="6">
        <f t="shared" si="363"/>
        <v>4.5901728245125526E-6</v>
      </c>
      <c r="L1365" s="6">
        <f t="shared" si="364"/>
        <v>3.2398697147343879E-6</v>
      </c>
      <c r="M1365" s="6">
        <f t="shared" si="365"/>
        <v>1.119911060929053E-6</v>
      </c>
      <c r="N1365" s="6">
        <f t="shared" si="366"/>
        <v>1.3859618487848972E-6</v>
      </c>
      <c r="O1365" s="6">
        <f t="shared" si="367"/>
        <v>1.2206455639703023E-6</v>
      </c>
      <c r="P1365" s="6">
        <f t="shared" si="367"/>
        <v>2.1726477055392328E-7</v>
      </c>
      <c r="Q1365" s="6"/>
      <c r="R1365" s="4">
        <v>43390</v>
      </c>
      <c r="S1365" s="3">
        <f t="shared" si="368"/>
        <v>2.142468861970356E-3</v>
      </c>
      <c r="T1365" s="3">
        <f t="shared" si="369"/>
        <v>1.7999638092846167E-3</v>
      </c>
      <c r="U1365" s="3">
        <f t="shared" si="370"/>
        <v>1.0582585038302565E-3</v>
      </c>
      <c r="V1365" s="3">
        <f t="shared" si="371"/>
        <v>1.1772688090597224E-3</v>
      </c>
      <c r="W1365" s="3">
        <f t="shared" si="372"/>
        <v>1.1048282961484569E-3</v>
      </c>
      <c r="X1365" s="3">
        <f t="shared" si="373"/>
        <v>4.6611669199238433E-4</v>
      </c>
      <c r="Z1365" s="4">
        <v>43390</v>
      </c>
      <c r="AA1365" s="3">
        <f t="shared" si="374"/>
        <v>1.8607008890563437E-2</v>
      </c>
      <c r="AB1365" s="3">
        <f t="shared" si="375"/>
        <v>1.3665091689332831E-2</v>
      </c>
      <c r="AC1365" s="3">
        <f t="shared" si="376"/>
        <v>5.1673649571986058E-3</v>
      </c>
      <c r="AD1365" s="3">
        <f t="shared" si="377"/>
        <v>6.3010991989298493E-3</v>
      </c>
      <c r="AE1365" s="3">
        <f t="shared" si="378"/>
        <v>5.5995747561592424E-3</v>
      </c>
      <c r="AF1365" s="3">
        <f t="shared" si="379"/>
        <v>1.2292293844056168E-3</v>
      </c>
      <c r="AG1365" s="3"/>
    </row>
    <row r="1366" spans="1:33" ht="14.5" x14ac:dyDescent="0.35">
      <c r="A1366" s="4">
        <v>43391</v>
      </c>
      <c r="B1366" s="5">
        <v>1.07073471336729E-2</v>
      </c>
      <c r="C1366" s="5">
        <v>1.1365062557160849E-2</v>
      </c>
      <c r="D1366" s="5">
        <v>1.239148899912834E-2</v>
      </c>
      <c r="E1366" s="3">
        <v>1.0594700479450762E-2</v>
      </c>
      <c r="F1366" s="3">
        <v>1.070876042364911E-2</v>
      </c>
      <c r="G1366" s="3">
        <v>1.0635236364470351E-2</v>
      </c>
      <c r="H1366" s="3">
        <v>9.2012143377739834E-3</v>
      </c>
      <c r="J1366" s="4">
        <v>43391</v>
      </c>
      <c r="K1366" s="6">
        <f t="shared" si="363"/>
        <v>4.3258957829393244E-7</v>
      </c>
      <c r="L1366" s="6">
        <f t="shared" si="364"/>
        <v>2.8363338229797295E-6</v>
      </c>
      <c r="M1366" s="6">
        <f t="shared" si="365"/>
        <v>1.2689268707441808E-8</v>
      </c>
      <c r="N1366" s="6">
        <f t="shared" si="366"/>
        <v>1.9973885568561328E-12</v>
      </c>
      <c r="O1366" s="6">
        <f t="shared" si="367"/>
        <v>5.1999630349833045E-9</v>
      </c>
      <c r="P1366" s="6">
        <f t="shared" si="367"/>
        <v>2.2684359988822874E-6</v>
      </c>
      <c r="Q1366" s="6"/>
      <c r="R1366" s="4">
        <v>43391</v>
      </c>
      <c r="S1366" s="3">
        <f t="shared" si="368"/>
        <v>6.5771542348794926E-4</v>
      </c>
      <c r="T1366" s="3">
        <f t="shared" si="369"/>
        <v>1.6841418654554401E-3</v>
      </c>
      <c r="U1366" s="3">
        <f t="shared" si="370"/>
        <v>1.126466542221375E-4</v>
      </c>
      <c r="V1366" s="3">
        <f t="shared" si="371"/>
        <v>1.4132899762101664E-6</v>
      </c>
      <c r="W1366" s="3">
        <f t="shared" si="372"/>
        <v>7.2110769202549108E-5</v>
      </c>
      <c r="X1366" s="3">
        <f t="shared" si="373"/>
        <v>1.5061327958989165E-3</v>
      </c>
      <c r="Z1366" s="4">
        <v>43391</v>
      </c>
      <c r="AA1366" s="3">
        <f t="shared" si="374"/>
        <v>1.7421137409685539E-3</v>
      </c>
      <c r="AB1366" s="3">
        <f t="shared" si="375"/>
        <v>1.0168534201047796E-2</v>
      </c>
      <c r="AC1366" s="3">
        <f t="shared" si="376"/>
        <v>5.6126039884141221E-5</v>
      </c>
      <c r="AD1366" s="3">
        <f t="shared" si="377"/>
        <v>8.7094829126499462E-9</v>
      </c>
      <c r="AE1366" s="3">
        <f t="shared" si="378"/>
        <v>2.288328530886119E-5</v>
      </c>
      <c r="AF1366" s="3">
        <f t="shared" si="379"/>
        <v>1.2093795479599878E-2</v>
      </c>
      <c r="AG1366" s="3"/>
    </row>
    <row r="1367" spans="1:33" ht="14.5" x14ac:dyDescent="0.35">
      <c r="A1367" s="4">
        <v>43392</v>
      </c>
      <c r="B1367" s="5">
        <v>9.6611314132848663E-3</v>
      </c>
      <c r="C1367" s="5">
        <v>1.224187668412924E-2</v>
      </c>
      <c r="D1367" s="5">
        <v>1.336772833019495E-2</v>
      </c>
      <c r="E1367" s="3">
        <v>9.9916714660632025E-3</v>
      </c>
      <c r="F1367" s="3">
        <v>1.0169696106286201E-2</v>
      </c>
      <c r="G1367" s="3">
        <v>1.0037486764024601E-2</v>
      </c>
      <c r="H1367" s="3">
        <v>1.0095540055725971E-2</v>
      </c>
      <c r="J1367" s="4">
        <v>43392</v>
      </c>
      <c r="K1367" s="6">
        <f t="shared" si="363"/>
        <v>6.660246152985599E-6</v>
      </c>
      <c r="L1367" s="6">
        <f t="shared" si="364"/>
        <v>1.3738860704447338E-5</v>
      </c>
      <c r="M1367" s="6">
        <f t="shared" si="365"/>
        <v>1.0925672649070529E-7</v>
      </c>
      <c r="N1367" s="6">
        <f t="shared" si="366"/>
        <v>2.586380469675418E-7</v>
      </c>
      <c r="O1367" s="6">
        <f t="shared" si="367"/>
        <v>1.4164335003042835E-7</v>
      </c>
      <c r="P1367" s="6">
        <f t="shared" si="367"/>
        <v>1.8871086862752338E-7</v>
      </c>
      <c r="Q1367" s="6"/>
      <c r="R1367" s="4">
        <v>43392</v>
      </c>
      <c r="S1367" s="3">
        <f t="shared" si="368"/>
        <v>2.5807452708443736E-3</v>
      </c>
      <c r="T1367" s="3">
        <f t="shared" si="369"/>
        <v>3.7065969169100838E-3</v>
      </c>
      <c r="U1367" s="3">
        <f t="shared" si="370"/>
        <v>3.3054005277833622E-4</v>
      </c>
      <c r="V1367" s="3">
        <f t="shared" si="371"/>
        <v>5.0856469300133468E-4</v>
      </c>
      <c r="W1367" s="3">
        <f t="shared" si="372"/>
        <v>3.7635535073973422E-4</v>
      </c>
      <c r="X1367" s="3">
        <f t="shared" si="373"/>
        <v>4.344086424411045E-4</v>
      </c>
      <c r="Z1367" s="4">
        <v>43392</v>
      </c>
      <c r="AA1367" s="3">
        <f t="shared" si="374"/>
        <v>2.5938945083025633E-2</v>
      </c>
      <c r="AB1367" s="3">
        <f t="shared" si="375"/>
        <v>4.7453212070306172E-2</v>
      </c>
      <c r="AC1367" s="3">
        <f t="shared" si="376"/>
        <v>5.5957032568065834E-4</v>
      </c>
      <c r="AD1367" s="3">
        <f t="shared" si="377"/>
        <v>1.2937078672397018E-3</v>
      </c>
      <c r="AE1367" s="3">
        <f t="shared" si="378"/>
        <v>7.2101719222517069E-4</v>
      </c>
      <c r="AF1367" s="3">
        <f t="shared" si="379"/>
        <v>9.5322508794182248E-4</v>
      </c>
      <c r="AG1367" s="3"/>
    </row>
    <row r="1368" spans="1:33" ht="14.5" x14ac:dyDescent="0.35">
      <c r="A1368" s="4">
        <v>43395</v>
      </c>
      <c r="B1368" s="5">
        <v>6.5175302379196663E-3</v>
      </c>
      <c r="C1368" s="5">
        <v>1.2582984752953051E-2</v>
      </c>
      <c r="D1368" s="5">
        <v>1.3503905385732651E-2</v>
      </c>
      <c r="E1368" s="3">
        <v>8.7995223046637254E-3</v>
      </c>
      <c r="F1368" s="3">
        <v>9.176190076967258E-3</v>
      </c>
      <c r="G1368" s="3">
        <v>8.7832014880891152E-3</v>
      </c>
      <c r="H1368" s="3">
        <v>8.9229009801489335E-3</v>
      </c>
      <c r="J1368" s="4">
        <v>43395</v>
      </c>
      <c r="K1368" s="6">
        <f t="shared" si="363"/>
        <v>3.678973847393887E-5</v>
      </c>
      <c r="L1368" s="6">
        <f t="shared" si="364"/>
        <v>4.8809437705978904E-5</v>
      </c>
      <c r="M1368" s="6">
        <f t="shared" si="365"/>
        <v>5.2074877926828224E-6</v>
      </c>
      <c r="N1368" s="6">
        <f t="shared" si="366"/>
        <v>7.0684721397645658E-6</v>
      </c>
      <c r="O1368" s="6">
        <f t="shared" si="367"/>
        <v>5.1332662138443934E-6</v>
      </c>
      <c r="P1368" s="6">
        <f t="shared" si="367"/>
        <v>5.7858084075725759E-6</v>
      </c>
      <c r="Q1368" s="6"/>
      <c r="R1368" s="4">
        <v>43395</v>
      </c>
      <c r="S1368" s="3">
        <f t="shared" si="368"/>
        <v>6.0654545150333845E-3</v>
      </c>
      <c r="T1368" s="3">
        <f t="shared" si="369"/>
        <v>6.9863751478129845E-3</v>
      </c>
      <c r="U1368" s="3">
        <f t="shared" si="370"/>
        <v>2.2819920667440591E-3</v>
      </c>
      <c r="V1368" s="3">
        <f t="shared" si="371"/>
        <v>2.6586598390475917E-3</v>
      </c>
      <c r="W1368" s="3">
        <f t="shared" si="372"/>
        <v>2.2656712501694489E-3</v>
      </c>
      <c r="X1368" s="3">
        <f t="shared" si="373"/>
        <v>2.4053707422292672E-3</v>
      </c>
      <c r="Z1368" s="4">
        <v>43395</v>
      </c>
      <c r="AA1368" s="3">
        <f t="shared" si="374"/>
        <v>0.17581374996471433</v>
      </c>
      <c r="AB1368" s="3">
        <f t="shared" si="375"/>
        <v>0.21112382075929803</v>
      </c>
      <c r="AC1368" s="3">
        <f t="shared" si="376"/>
        <v>4.0870572396982441E-2</v>
      </c>
      <c r="AD1368" s="3">
        <f t="shared" si="377"/>
        <v>5.2381979425246472E-2</v>
      </c>
      <c r="AE1368" s="3">
        <f t="shared" si="378"/>
        <v>4.0390410950791544E-2</v>
      </c>
      <c r="AF1368" s="3">
        <f t="shared" si="379"/>
        <v>4.4552883264536991E-2</v>
      </c>
      <c r="AG1368" s="3"/>
    </row>
    <row r="1369" spans="1:33" ht="14.5" x14ac:dyDescent="0.35">
      <c r="A1369" s="4">
        <v>43396</v>
      </c>
      <c r="B1369" s="5">
        <v>1.9667392429815821E-2</v>
      </c>
      <c r="C1369" s="5">
        <v>1.540438085794449E-2</v>
      </c>
      <c r="D1369" s="5">
        <v>1.6818428412079811E-2</v>
      </c>
      <c r="E1369" s="3">
        <v>8.456834118143474E-3</v>
      </c>
      <c r="F1369" s="3">
        <v>8.9748318907822613E-3</v>
      </c>
      <c r="G1369" s="3">
        <v>8.3448488560081205E-3</v>
      </c>
      <c r="H1369" s="3">
        <v>8.6920427939633851E-3</v>
      </c>
      <c r="J1369" s="4">
        <v>43396</v>
      </c>
      <c r="K1369" s="6">
        <f t="shared" si="363"/>
        <v>1.8173267661908873E-5</v>
      </c>
      <c r="L1369" s="6">
        <f t="shared" si="364"/>
        <v>8.1165959743545057E-6</v>
      </c>
      <c r="M1369" s="6">
        <f t="shared" si="365"/>
        <v>1.2567661765940593E-4</v>
      </c>
      <c r="N1369" s="6">
        <f t="shared" si="366"/>
        <v>1.1433085088089764E-4</v>
      </c>
      <c r="O1369" s="6">
        <f t="shared" si="367"/>
        <v>1.2819999298077406E-4</v>
      </c>
      <c r="P1369" s="6">
        <f t="shared" si="367"/>
        <v>1.2045829962920619E-4</v>
      </c>
      <c r="Q1369" s="6"/>
      <c r="R1369" s="4">
        <v>43396</v>
      </c>
      <c r="S1369" s="3">
        <f t="shared" si="368"/>
        <v>4.2630115718713304E-3</v>
      </c>
      <c r="T1369" s="3">
        <f t="shared" si="369"/>
        <v>2.8489640177360095E-3</v>
      </c>
      <c r="U1369" s="3">
        <f t="shared" si="370"/>
        <v>1.1210558311672347E-2</v>
      </c>
      <c r="V1369" s="3">
        <f t="shared" si="371"/>
        <v>1.0692560539033559E-2</v>
      </c>
      <c r="W1369" s="3">
        <f t="shared" si="372"/>
        <v>1.13225435738077E-2</v>
      </c>
      <c r="X1369" s="3">
        <f t="shared" si="373"/>
        <v>1.0975349635852436E-2</v>
      </c>
      <c r="Z1369" s="4">
        <v>43396</v>
      </c>
      <c r="AA1369" s="3">
        <f t="shared" si="374"/>
        <v>3.24300910855706E-2</v>
      </c>
      <c r="AB1369" s="3">
        <f t="shared" si="375"/>
        <v>1.2908533526111432E-2</v>
      </c>
      <c r="AC1369" s="3">
        <f t="shared" si="376"/>
        <v>0.48163399496443438</v>
      </c>
      <c r="AD1369" s="3">
        <f t="shared" si="377"/>
        <v>0.40685610920261306</v>
      </c>
      <c r="AE1369" s="3">
        <f t="shared" si="378"/>
        <v>0.49951266294003638</v>
      </c>
      <c r="AF1369" s="3">
        <f t="shared" si="379"/>
        <v>0.44613525154663924</v>
      </c>
      <c r="AG1369" s="3"/>
    </row>
    <row r="1370" spans="1:33" ht="14.5" x14ac:dyDescent="0.35">
      <c r="A1370" s="4">
        <v>43397</v>
      </c>
      <c r="B1370" s="5">
        <v>1.5000095458396961E-2</v>
      </c>
      <c r="C1370" s="5">
        <v>1.1949324980378149E-2</v>
      </c>
      <c r="D1370" s="5">
        <v>1.6295921057462689E-2</v>
      </c>
      <c r="E1370" s="3">
        <v>1.1304156015243049E-2</v>
      </c>
      <c r="F1370" s="3">
        <v>1.1826002432546785E-2</v>
      </c>
      <c r="G1370" s="3">
        <v>1.1569205933013259E-2</v>
      </c>
      <c r="H1370" s="3">
        <v>1.149112756844976E-2</v>
      </c>
      <c r="J1370" s="4">
        <v>43397</v>
      </c>
      <c r="K1370" s="6">
        <f t="shared" si="363"/>
        <v>9.3072005095511276E-6</v>
      </c>
      <c r="L1370" s="6">
        <f t="shared" si="364"/>
        <v>1.679163983194053E-6</v>
      </c>
      <c r="M1370" s="6">
        <f t="shared" si="365"/>
        <v>1.3659968367460847E-5</v>
      </c>
      <c r="N1370" s="6">
        <f t="shared" si="366"/>
        <v>1.0074866536750722E-5</v>
      </c>
      <c r="O1370" s="6">
        <f t="shared" si="367"/>
        <v>1.17710029353876E-5</v>
      </c>
      <c r="P1370" s="6">
        <f t="shared" si="367"/>
        <v>1.2312855652680511E-5</v>
      </c>
      <c r="Q1370" s="6"/>
      <c r="R1370" s="4">
        <v>43397</v>
      </c>
      <c r="S1370" s="3">
        <f t="shared" si="368"/>
        <v>3.0507704780188116E-3</v>
      </c>
      <c r="T1370" s="3">
        <f t="shared" si="369"/>
        <v>1.295825599065728E-3</v>
      </c>
      <c r="U1370" s="3">
        <f t="shared" si="370"/>
        <v>3.6959394431539117E-3</v>
      </c>
      <c r="V1370" s="3">
        <f t="shared" si="371"/>
        <v>3.1740930258501755E-3</v>
      </c>
      <c r="W1370" s="3">
        <f t="shared" si="372"/>
        <v>3.4308895253837013E-3</v>
      </c>
      <c r="X1370" s="3">
        <f t="shared" si="373"/>
        <v>3.508967889947201E-3</v>
      </c>
      <c r="Z1370" s="4">
        <v>43397</v>
      </c>
      <c r="AA1370" s="3">
        <f t="shared" si="374"/>
        <v>2.7927247120505649E-2</v>
      </c>
      <c r="AB1370" s="3">
        <f t="shared" si="375"/>
        <v>3.3398678044296304E-3</v>
      </c>
      <c r="AC1370" s="3">
        <f t="shared" si="376"/>
        <v>4.4067919004692646E-2</v>
      </c>
      <c r="AD1370" s="3">
        <f t="shared" si="377"/>
        <v>3.0643628474823048E-2</v>
      </c>
      <c r="AE1370" s="3">
        <f t="shared" si="378"/>
        <v>3.6843929952224519E-2</v>
      </c>
      <c r="AF1370" s="3">
        <f t="shared" si="379"/>
        <v>3.8881891996457529E-2</v>
      </c>
      <c r="AG1370" s="3"/>
    </row>
    <row r="1371" spans="1:33" ht="14.5" x14ac:dyDescent="0.35">
      <c r="A1371" s="4">
        <v>43398</v>
      </c>
      <c r="B1371" s="5">
        <v>1.3991723476470109E-2</v>
      </c>
      <c r="C1371" s="5">
        <v>1.233237143605947E-2</v>
      </c>
      <c r="D1371" s="5">
        <v>1.428303029388189E-2</v>
      </c>
      <c r="E1371" s="3">
        <v>1.1467163467812583E-2</v>
      </c>
      <c r="F1371" s="3">
        <v>1.1733573290181137E-2</v>
      </c>
      <c r="G1371" s="3">
        <v>1.158320099498673E-2</v>
      </c>
      <c r="H1371" s="3">
        <v>1.153780447408183E-2</v>
      </c>
      <c r="J1371" s="4">
        <v>43398</v>
      </c>
      <c r="K1371" s="6">
        <f t="shared" si="363"/>
        <v>2.7534491940149524E-6</v>
      </c>
      <c r="L1371" s="6">
        <f t="shared" si="364"/>
        <v>8.4859661870580405E-8</v>
      </c>
      <c r="M1371" s="6">
        <f t="shared" si="365"/>
        <v>6.3734032373128902E-6</v>
      </c>
      <c r="N1371" s="6">
        <f t="shared" si="366"/>
        <v>5.099242263836921E-6</v>
      </c>
      <c r="O1371" s="6">
        <f t="shared" si="367"/>
        <v>5.8009805438108539E-6</v>
      </c>
      <c r="P1371" s="6">
        <f t="shared" si="367"/>
        <v>6.0217184702822887E-6</v>
      </c>
      <c r="Q1371" s="6"/>
      <c r="R1371" s="4">
        <v>43398</v>
      </c>
      <c r="S1371" s="3">
        <f t="shared" si="368"/>
        <v>1.6593520404106395E-3</v>
      </c>
      <c r="T1371" s="3">
        <f t="shared" si="369"/>
        <v>2.9130681741178048E-4</v>
      </c>
      <c r="U1371" s="3">
        <f t="shared" si="370"/>
        <v>2.5245600086575264E-3</v>
      </c>
      <c r="V1371" s="3">
        <f t="shared" si="371"/>
        <v>2.2581501862889725E-3</v>
      </c>
      <c r="W1371" s="3">
        <f t="shared" si="372"/>
        <v>2.408522481483379E-3</v>
      </c>
      <c r="X1371" s="3">
        <f t="shared" si="373"/>
        <v>2.4539190023882794E-3</v>
      </c>
      <c r="Z1371" s="4">
        <v>43398</v>
      </c>
      <c r="AA1371" s="3">
        <f t="shared" si="374"/>
        <v>8.3142060254626227E-3</v>
      </c>
      <c r="AB1371" s="3">
        <f t="shared" si="375"/>
        <v>2.1085622794969616E-4</v>
      </c>
      <c r="AC1371" s="3">
        <f t="shared" si="376"/>
        <v>2.1177204550509643E-2</v>
      </c>
      <c r="AD1371" s="3">
        <f t="shared" si="377"/>
        <v>1.6440316022018786E-2</v>
      </c>
      <c r="AE1371" s="3">
        <f t="shared" si="378"/>
        <v>1.9022257843633872E-2</v>
      </c>
      <c r="AF1371" s="3">
        <f t="shared" si="379"/>
        <v>1.9848106569303692E-2</v>
      </c>
      <c r="AG1371" s="3"/>
    </row>
    <row r="1372" spans="1:33" ht="14.5" x14ac:dyDescent="0.35">
      <c r="A1372" s="4">
        <v>43399</v>
      </c>
      <c r="B1372" s="5">
        <v>2.110024962450802E-2</v>
      </c>
      <c r="C1372" s="5">
        <v>9.3242162838578224E-3</v>
      </c>
      <c r="D1372" s="5">
        <v>1.237708609551191E-2</v>
      </c>
      <c r="E1372" s="3">
        <v>1.1848166970910526E-2</v>
      </c>
      <c r="F1372" s="3">
        <v>1.1847638204118081E-2</v>
      </c>
      <c r="G1372" s="3">
        <v>1.1919092317808711E-2</v>
      </c>
      <c r="H1372" s="3">
        <v>1.179386652736656E-2</v>
      </c>
      <c r="J1372" s="4">
        <v>43399</v>
      </c>
      <c r="K1372" s="6">
        <f t="shared" si="363"/>
        <v>1.3867496124010504E-4</v>
      </c>
      <c r="L1372" s="6">
        <f t="shared" si="364"/>
        <v>7.6093581953607867E-5</v>
      </c>
      <c r="M1372" s="6">
        <f t="shared" si="365"/>
        <v>8.5601033428999649E-5</v>
      </c>
      <c r="N1372" s="6">
        <f t="shared" si="366"/>
        <v>8.5610818096730322E-5</v>
      </c>
      <c r="O1372" s="6">
        <f t="shared" si="367"/>
        <v>8.4293649490358103E-5</v>
      </c>
      <c r="P1372" s="6">
        <f t="shared" si="367"/>
        <v>8.6608766350760257E-5</v>
      </c>
      <c r="Q1372" s="6"/>
      <c r="R1372" s="4">
        <v>43399</v>
      </c>
      <c r="S1372" s="3">
        <f t="shared" si="368"/>
        <v>1.1776033340650197E-2</v>
      </c>
      <c r="T1372" s="3">
        <f t="shared" si="369"/>
        <v>8.7231635289961099E-3</v>
      </c>
      <c r="U1372" s="3">
        <f t="shared" si="370"/>
        <v>9.2520826535974938E-3</v>
      </c>
      <c r="V1372" s="3">
        <f t="shared" si="371"/>
        <v>9.252611420389939E-3</v>
      </c>
      <c r="W1372" s="3">
        <f t="shared" si="372"/>
        <v>9.1811573066993089E-3</v>
      </c>
      <c r="X1372" s="3">
        <f t="shared" si="373"/>
        <v>9.3063830971414595E-3</v>
      </c>
      <c r="Z1372" s="4">
        <v>43399</v>
      </c>
      <c r="AA1372" s="3">
        <f t="shared" si="374"/>
        <v>0.44628158916583471</v>
      </c>
      <c r="AB1372" s="3">
        <f t="shared" si="375"/>
        <v>0.17134529231975515</v>
      </c>
      <c r="AC1372" s="3">
        <f t="shared" si="376"/>
        <v>0.20377555964364635</v>
      </c>
      <c r="AD1372" s="3">
        <f t="shared" si="377"/>
        <v>0.20381041207958073</v>
      </c>
      <c r="AE1372" s="3">
        <f t="shared" si="378"/>
        <v>0.19914661353533036</v>
      </c>
      <c r="AF1372" s="3">
        <f t="shared" si="379"/>
        <v>0.20738142928758418</v>
      </c>
      <c r="AG1372" s="3"/>
    </row>
    <row r="1373" spans="1:33" ht="14.5" x14ac:dyDescent="0.35">
      <c r="A1373" s="4">
        <v>43402</v>
      </c>
      <c r="B1373" s="5">
        <v>2.5920769305810901E-2</v>
      </c>
      <c r="C1373" s="5">
        <v>1.051479484885931E-2</v>
      </c>
      <c r="D1373" s="5">
        <v>1.1944310739636419E-2</v>
      </c>
      <c r="E1373" s="3">
        <v>1.4093914372740646E-2</v>
      </c>
      <c r="F1373" s="3">
        <v>1.3833586624413812E-2</v>
      </c>
      <c r="G1373" s="3">
        <v>1.4372187709503039E-2</v>
      </c>
      <c r="H1373" s="3">
        <v>1.209370537749496E-2</v>
      </c>
      <c r="J1373" s="4">
        <v>43402</v>
      </c>
      <c r="K1373" s="6">
        <f t="shared" si="363"/>
        <v>2.3734404896824486E-4</v>
      </c>
      <c r="L1373" s="6">
        <f t="shared" si="364"/>
        <v>1.9534139405199204E-4</v>
      </c>
      <c r="M1373" s="6">
        <f t="shared" si="365"/>
        <v>1.398744976078882E-4</v>
      </c>
      <c r="N1373" s="6">
        <f t="shared" si="366"/>
        <v>1.4609998517346571E-4</v>
      </c>
      <c r="O1373" s="6">
        <f t="shared" si="367"/>
        <v>1.3336973688658063E-4</v>
      </c>
      <c r="P1373" s="6">
        <f t="shared" si="367"/>
        <v>1.9118769687773585E-4</v>
      </c>
      <c r="Q1373" s="6"/>
      <c r="R1373" s="4">
        <v>43402</v>
      </c>
      <c r="S1373" s="3">
        <f t="shared" si="368"/>
        <v>1.5405974456951591E-2</v>
      </c>
      <c r="T1373" s="3">
        <f t="shared" si="369"/>
        <v>1.3976458566174481E-2</v>
      </c>
      <c r="U1373" s="3">
        <f t="shared" si="370"/>
        <v>1.1826854933070254E-2</v>
      </c>
      <c r="V1373" s="3">
        <f t="shared" si="371"/>
        <v>1.2087182681397088E-2</v>
      </c>
      <c r="W1373" s="3">
        <f t="shared" si="372"/>
        <v>1.1548581596307861E-2</v>
      </c>
      <c r="X1373" s="3">
        <f t="shared" si="373"/>
        <v>1.382706392831594E-2</v>
      </c>
      <c r="Z1373" s="4">
        <v>43402</v>
      </c>
      <c r="AA1373" s="3">
        <f t="shared" si="374"/>
        <v>0.56290993526409849</v>
      </c>
      <c r="AB1373" s="3">
        <f t="shared" si="375"/>
        <v>0.39534573610900114</v>
      </c>
      <c r="AC1373" s="3">
        <f t="shared" si="376"/>
        <v>0.22984476571070256</v>
      </c>
      <c r="AD1373" s="3">
        <f t="shared" si="377"/>
        <v>0.24581114092610501</v>
      </c>
      <c r="AE1373" s="3">
        <f t="shared" si="378"/>
        <v>0.21378717020989435</v>
      </c>
      <c r="AF1373" s="3">
        <f t="shared" si="379"/>
        <v>0.38096788352832833</v>
      </c>
      <c r="AG1373" s="3"/>
    </row>
    <row r="1374" spans="1:33" ht="14.5" x14ac:dyDescent="0.35">
      <c r="A1374" s="4">
        <v>43403</v>
      </c>
      <c r="B1374" s="5">
        <v>9.0485092460205648E-3</v>
      </c>
      <c r="C1374" s="5">
        <v>9.6903936937451363E-3</v>
      </c>
      <c r="D1374" s="5">
        <v>1.1209201067686079E-2</v>
      </c>
      <c r="E1374" s="3">
        <v>1.7010021998124979E-2</v>
      </c>
      <c r="F1374" s="3">
        <v>1.66601319242578E-2</v>
      </c>
      <c r="G1374" s="3">
        <v>1.7437111082062279E-2</v>
      </c>
      <c r="H1374" s="3">
        <v>1.413360575256559E-2</v>
      </c>
      <c r="J1374" s="4">
        <v>43403</v>
      </c>
      <c r="K1374" s="6">
        <f t="shared" si="363"/>
        <v>4.1201564423067818E-7</v>
      </c>
      <c r="L1374" s="6">
        <f t="shared" si="364"/>
        <v>4.668589148212239E-6</v>
      </c>
      <c r="M1374" s="6">
        <f t="shared" si="365"/>
        <v>6.3385685301921199E-5</v>
      </c>
      <c r="N1374" s="6">
        <f t="shared" si="366"/>
        <v>5.7936799795855387E-5</v>
      </c>
      <c r="O1374" s="6">
        <f t="shared" si="367"/>
        <v>7.036864076364241E-5</v>
      </c>
      <c r="P1374" s="6">
        <f t="shared" si="367"/>
        <v>2.5858206480876422E-5</v>
      </c>
      <c r="Q1374" s="6"/>
      <c r="R1374" s="4">
        <v>43403</v>
      </c>
      <c r="S1374" s="3">
        <f t="shared" si="368"/>
        <v>6.4188444772457151E-4</v>
      </c>
      <c r="T1374" s="3">
        <f t="shared" si="369"/>
        <v>2.1606918216655144E-3</v>
      </c>
      <c r="U1374" s="3">
        <f t="shared" si="370"/>
        <v>7.9615127521044139E-3</v>
      </c>
      <c r="V1374" s="3">
        <f t="shared" si="371"/>
        <v>7.6116226782372357E-3</v>
      </c>
      <c r="W1374" s="3">
        <f t="shared" si="372"/>
        <v>8.388601836041714E-3</v>
      </c>
      <c r="X1374" s="3">
        <f t="shared" si="373"/>
        <v>5.0850965065450254E-3</v>
      </c>
      <c r="Z1374" s="4">
        <v>43403</v>
      </c>
      <c r="AA1374" s="3">
        <f t="shared" si="374"/>
        <v>2.2957801565031133E-3</v>
      </c>
      <c r="AB1374" s="3">
        <f t="shared" si="375"/>
        <v>2.137438974335204E-2</v>
      </c>
      <c r="AC1374" s="3">
        <f t="shared" si="376"/>
        <v>0.16315432838891364</v>
      </c>
      <c r="AD1374" s="3">
        <f t="shared" si="377"/>
        <v>0.15354204047692299</v>
      </c>
      <c r="AE1374" s="3">
        <f t="shared" si="378"/>
        <v>0.1749232341589666</v>
      </c>
      <c r="AF1374" s="3">
        <f t="shared" si="379"/>
        <v>8.6167699127702946E-2</v>
      </c>
      <c r="AG1374" s="3"/>
    </row>
    <row r="1375" spans="1:33" ht="14.5" x14ac:dyDescent="0.35">
      <c r="A1375" s="4">
        <v>43404</v>
      </c>
      <c r="B1375" s="5">
        <v>1.2762763394673639E-2</v>
      </c>
      <c r="C1375" s="5">
        <v>8.2387411966919899E-3</v>
      </c>
      <c r="D1375" s="5">
        <v>1.064801402390003E-2</v>
      </c>
      <c r="E1375" s="3">
        <v>1.3959947648655636E-2</v>
      </c>
      <c r="F1375" s="3">
        <v>1.3616255285675219E-2</v>
      </c>
      <c r="G1375" s="3">
        <v>1.3849989149518099E-2</v>
      </c>
      <c r="H1375" s="3">
        <v>1.26133704470856E-2</v>
      </c>
      <c r="J1375" s="4">
        <v>43404</v>
      </c>
      <c r="K1375" s="6">
        <f t="shared" si="363"/>
        <v>2.0466776847830713E-5</v>
      </c>
      <c r="L1375" s="6">
        <f t="shared" si="364"/>
        <v>4.4721649011873745E-6</v>
      </c>
      <c r="M1375" s="6">
        <f t="shared" si="365"/>
        <v>1.4332501379824316E-6</v>
      </c>
      <c r="N1375" s="6">
        <f t="shared" si="366"/>
        <v>7.2844840800545196E-7</v>
      </c>
      <c r="O1375" s="6">
        <f t="shared" si="367"/>
        <v>1.1820598419971062E-6</v>
      </c>
      <c r="P1375" s="6">
        <f t="shared" si="367"/>
        <v>2.2318252789042632E-8</v>
      </c>
      <c r="Q1375" s="6"/>
      <c r="R1375" s="4">
        <v>43404</v>
      </c>
      <c r="S1375" s="3">
        <f t="shared" si="368"/>
        <v>4.5240221979816492E-3</v>
      </c>
      <c r="T1375" s="3">
        <f t="shared" si="369"/>
        <v>2.1147493707736088E-3</v>
      </c>
      <c r="U1375" s="3">
        <f t="shared" si="370"/>
        <v>1.1971842539819973E-3</v>
      </c>
      <c r="V1375" s="3">
        <f t="shared" si="371"/>
        <v>8.5349189100157943E-4</v>
      </c>
      <c r="W1375" s="3">
        <f t="shared" si="372"/>
        <v>1.0872257548444602E-3</v>
      </c>
      <c r="X1375" s="3">
        <f t="shared" si="373"/>
        <v>1.4939294758803921E-4</v>
      </c>
      <c r="Z1375" s="4">
        <v>43404</v>
      </c>
      <c r="AA1375" s="3">
        <f t="shared" si="374"/>
        <v>0.11143145052716052</v>
      </c>
      <c r="AB1375" s="3">
        <f t="shared" si="375"/>
        <v>1.7446627922865776E-2</v>
      </c>
      <c r="AC1375" s="3">
        <f t="shared" si="376"/>
        <v>3.902019795479772E-3</v>
      </c>
      <c r="AD1375" s="3">
        <f t="shared" si="377"/>
        <v>2.0506624002787355E-3</v>
      </c>
      <c r="AE1375" s="3">
        <f t="shared" si="378"/>
        <v>3.2525117540340709E-3</v>
      </c>
      <c r="AF1375" s="3">
        <f t="shared" si="379"/>
        <v>6.9591389195711173E-5</v>
      </c>
      <c r="AG1375" s="3"/>
    </row>
    <row r="1376" spans="1:33" ht="14.5" x14ac:dyDescent="0.35">
      <c r="A1376" s="4">
        <v>43405</v>
      </c>
      <c r="B1376" s="5">
        <v>7.0817164035705052E-3</v>
      </c>
      <c r="C1376" s="5">
        <v>9.0717468410730362E-3</v>
      </c>
      <c r="D1376" s="5">
        <v>9.9719930440187454E-3</v>
      </c>
      <c r="E1376" s="3">
        <v>1.423245502042118E-2</v>
      </c>
      <c r="F1376" s="3">
        <v>1.38941789057164E-2</v>
      </c>
      <c r="G1376" s="3">
        <v>1.4216747938093251E-2</v>
      </c>
      <c r="H1376" s="3">
        <v>1.2787804456438359E-2</v>
      </c>
      <c r="J1376" s="4">
        <v>43405</v>
      </c>
      <c r="K1376" s="6">
        <f t="shared" si="363"/>
        <v>3.9602211421865146E-6</v>
      </c>
      <c r="L1376" s="6">
        <f t="shared" si="364"/>
        <v>8.3536990583207662E-6</v>
      </c>
      <c r="M1376" s="6">
        <f t="shared" si="365"/>
        <v>5.11330627665195E-5</v>
      </c>
      <c r="N1376" s="6">
        <f t="shared" si="366"/>
        <v>4.6409645343143903E-5</v>
      </c>
      <c r="O1376" s="6">
        <f t="shared" si="367"/>
        <v>5.0908674998634008E-5</v>
      </c>
      <c r="P1376" s="6">
        <f t="shared" si="367"/>
        <v>3.2559440867081256E-5</v>
      </c>
      <c r="Q1376" s="6"/>
      <c r="R1376" s="4">
        <v>43405</v>
      </c>
      <c r="S1376" s="3">
        <f t="shared" si="368"/>
        <v>1.990030437502531E-3</v>
      </c>
      <c r="T1376" s="3">
        <f t="shared" si="369"/>
        <v>2.8902766404482402E-3</v>
      </c>
      <c r="U1376" s="3">
        <f t="shared" si="370"/>
        <v>7.1507386168506749E-3</v>
      </c>
      <c r="V1376" s="3">
        <f t="shared" si="371"/>
        <v>6.8124625021458943E-3</v>
      </c>
      <c r="W1376" s="3">
        <f t="shared" si="372"/>
        <v>7.1350315345227455E-3</v>
      </c>
      <c r="X1376" s="3">
        <f t="shared" si="373"/>
        <v>5.706088052867854E-3</v>
      </c>
      <c r="Z1376" s="4">
        <v>43405</v>
      </c>
      <c r="AA1376" s="3">
        <f t="shared" si="374"/>
        <v>2.8282795220479384E-2</v>
      </c>
      <c r="AB1376" s="3">
        <f t="shared" si="375"/>
        <v>5.2424743881267943E-2</v>
      </c>
      <c r="AC1376" s="3">
        <f t="shared" si="376"/>
        <v>0.1955837957433495</v>
      </c>
      <c r="AD1376" s="3">
        <f t="shared" si="377"/>
        <v>0.18364311037559444</v>
      </c>
      <c r="AE1376" s="3">
        <f t="shared" si="378"/>
        <v>0.19502931186497641</v>
      </c>
      <c r="AF1376" s="3">
        <f t="shared" si="379"/>
        <v>0.14476236089660355</v>
      </c>
      <c r="AG1376" s="3"/>
    </row>
    <row r="1377" spans="1:33" ht="14.5" x14ac:dyDescent="0.35">
      <c r="A1377" s="4">
        <v>43406</v>
      </c>
      <c r="B1377" s="5">
        <v>1.3160295131615891E-2</v>
      </c>
      <c r="C1377" s="5">
        <v>8.0474093556404114E-3</v>
      </c>
      <c r="D1377" s="5">
        <v>8.8528292253613472E-3</v>
      </c>
      <c r="E1377" s="3">
        <v>1.2872447377631917E-2</v>
      </c>
      <c r="F1377" s="3">
        <v>1.2609826413625303E-2</v>
      </c>
      <c r="G1377" s="3">
        <v>1.2666000595891959E-2</v>
      </c>
      <c r="H1377" s="3">
        <v>1.2074801083792761E-2</v>
      </c>
      <c r="J1377" s="4">
        <v>43406</v>
      </c>
      <c r="K1377" s="6">
        <f t="shared" si="363"/>
        <v>2.6141600958172378E-5</v>
      </c>
      <c r="L1377" s="6">
        <f t="shared" si="364"/>
        <v>1.8554262533545277E-5</v>
      </c>
      <c r="M1377" s="6">
        <f t="shared" si="365"/>
        <v>8.2856329473618009E-8</v>
      </c>
      <c r="N1377" s="6">
        <f t="shared" si="366"/>
        <v>3.0301580948620068E-7</v>
      </c>
      <c r="O1377" s="6">
        <f t="shared" si="367"/>
        <v>2.4432708804653704E-7</v>
      </c>
      <c r="P1377" s="6">
        <f t="shared" si="367"/>
        <v>1.178297327859444E-6</v>
      </c>
      <c r="Q1377" s="6"/>
      <c r="R1377" s="4">
        <v>43406</v>
      </c>
      <c r="S1377" s="3">
        <f t="shared" si="368"/>
        <v>5.1128857759754794E-3</v>
      </c>
      <c r="T1377" s="3">
        <f t="shared" si="369"/>
        <v>4.3074659062545435E-3</v>
      </c>
      <c r="U1377" s="3">
        <f t="shared" si="370"/>
        <v>2.8784775398397328E-4</v>
      </c>
      <c r="V1377" s="3">
        <f t="shared" si="371"/>
        <v>5.5046871799058726E-4</v>
      </c>
      <c r="W1377" s="3">
        <f t="shared" si="372"/>
        <v>4.9429453572393152E-4</v>
      </c>
      <c r="X1377" s="3">
        <f t="shared" si="373"/>
        <v>1.0854940478231302E-3</v>
      </c>
      <c r="Z1377" s="4">
        <v>43406</v>
      </c>
      <c r="AA1377" s="3">
        <f t="shared" si="374"/>
        <v>0.14349142496638967</v>
      </c>
      <c r="AB1377" s="3">
        <f t="shared" si="375"/>
        <v>9.0096505935808757E-2</v>
      </c>
      <c r="AC1377" s="3">
        <f t="shared" si="376"/>
        <v>2.4635344929091474E-4</v>
      </c>
      <c r="AD1377" s="3">
        <f t="shared" si="377"/>
        <v>9.2598095792673085E-4</v>
      </c>
      <c r="AE1377" s="3">
        <f t="shared" si="378"/>
        <v>7.4223802834971764E-4</v>
      </c>
      <c r="AF1377" s="3">
        <f t="shared" si="379"/>
        <v>3.8138422643478886E-3</v>
      </c>
      <c r="AG1377" s="3"/>
    </row>
    <row r="1378" spans="1:33" ht="14.5" x14ac:dyDescent="0.35">
      <c r="A1378" s="4">
        <v>43409</v>
      </c>
      <c r="B1378" s="5">
        <v>6.0146762467666601E-3</v>
      </c>
      <c r="C1378" s="5">
        <v>8.5724759846925735E-3</v>
      </c>
      <c r="D1378" s="5">
        <v>9.1458838433027267E-3</v>
      </c>
      <c r="E1378" s="3">
        <v>1.2821856298433732E-2</v>
      </c>
      <c r="F1378" s="3">
        <v>1.2434519535086244E-2</v>
      </c>
      <c r="G1378" s="3">
        <v>1.276597032172728E-2</v>
      </c>
      <c r="H1378" s="3">
        <v>1.2013580134337931E-2</v>
      </c>
      <c r="J1378" s="4">
        <v>43409</v>
      </c>
      <c r="K1378" s="6">
        <f t="shared" si="363"/>
        <v>6.5423394993338719E-6</v>
      </c>
      <c r="L1378" s="6">
        <f t="shared" si="364"/>
        <v>9.8044610126051707E-6</v>
      </c>
      <c r="M1378" s="6">
        <f t="shared" si="365"/>
        <v>4.6337700255814123E-5</v>
      </c>
      <c r="N1378" s="6">
        <f t="shared" si="366"/>
        <v>4.1214387846582008E-5</v>
      </c>
      <c r="O1378" s="6">
        <f t="shared" si="367"/>
        <v>4.5579971686598369E-5</v>
      </c>
      <c r="P1378" s="6">
        <f t="shared" si="367"/>
        <v>3.5986847852317702E-5</v>
      </c>
      <c r="Q1378" s="6"/>
      <c r="R1378" s="4">
        <v>43409</v>
      </c>
      <c r="S1378" s="3">
        <f t="shared" si="368"/>
        <v>2.5577997379259134E-3</v>
      </c>
      <c r="T1378" s="3">
        <f t="shared" si="369"/>
        <v>3.1312075965360666E-3</v>
      </c>
      <c r="U1378" s="3">
        <f t="shared" si="370"/>
        <v>6.807180051667072E-3</v>
      </c>
      <c r="V1378" s="3">
        <f t="shared" si="371"/>
        <v>6.4198432883195841E-3</v>
      </c>
      <c r="W1378" s="3">
        <f t="shared" si="372"/>
        <v>6.7512940749606199E-3</v>
      </c>
      <c r="X1378" s="3">
        <f t="shared" si="373"/>
        <v>5.9989038875712707E-3</v>
      </c>
      <c r="Z1378" s="4">
        <v>43409</v>
      </c>
      <c r="AA1378" s="3">
        <f t="shared" si="374"/>
        <v>5.5980571533929879E-2</v>
      </c>
      <c r="AB1378" s="3">
        <f t="shared" si="375"/>
        <v>7.6738907859705829E-2</v>
      </c>
      <c r="AC1378" s="3">
        <f t="shared" si="376"/>
        <v>0.22604430453502244</v>
      </c>
      <c r="AD1378" s="3">
        <f t="shared" si="377"/>
        <v>0.20998188831173792</v>
      </c>
      <c r="AE1378" s="3">
        <f t="shared" si="378"/>
        <v>0.22372970253375524</v>
      </c>
      <c r="AF1378" s="3">
        <f t="shared" si="379"/>
        <v>0.1924916028741217</v>
      </c>
      <c r="AG1378" s="3"/>
    </row>
    <row r="1379" spans="1:33" ht="14.5" x14ac:dyDescent="0.35">
      <c r="A1379" s="4">
        <v>43410</v>
      </c>
      <c r="B1379" s="5">
        <v>3.346703059761555E-3</v>
      </c>
      <c r="C1379" s="5">
        <v>8.8786054402589798E-3</v>
      </c>
      <c r="D1379" s="5">
        <v>8.5019133985042572E-3</v>
      </c>
      <c r="E1379" s="3">
        <v>9.8004710789825859E-3</v>
      </c>
      <c r="F1379" s="3">
        <v>9.4266812131213532E-3</v>
      </c>
      <c r="G1379" s="3">
        <v>9.501432101059009E-3</v>
      </c>
      <c r="H1379" s="3">
        <v>1.015142829093495E-2</v>
      </c>
      <c r="J1379" s="4">
        <v>43410</v>
      </c>
      <c r="K1379" s="6">
        <f t="shared" si="363"/>
        <v>3.0601943947353083E-5</v>
      </c>
      <c r="L1379" s="6">
        <f t="shared" si="364"/>
        <v>2.6576193636679652E-5</v>
      </c>
      <c r="M1379" s="6">
        <f t="shared" si="365"/>
        <v>4.1651121645920155E-5</v>
      </c>
      <c r="N1379" s="6">
        <f t="shared" si="366"/>
        <v>3.6966134345332424E-5</v>
      </c>
      <c r="O1379" s="6">
        <f t="shared" si="367"/>
        <v>3.7880689571790284E-5</v>
      </c>
      <c r="P1379" s="6">
        <f t="shared" si="367"/>
        <v>4.6304285471767823E-5</v>
      </c>
      <c r="Q1379" s="6"/>
      <c r="R1379" s="4">
        <v>43410</v>
      </c>
      <c r="S1379" s="3">
        <f t="shared" si="368"/>
        <v>5.5319023804974252E-3</v>
      </c>
      <c r="T1379" s="3">
        <f t="shared" si="369"/>
        <v>5.1552103387427026E-3</v>
      </c>
      <c r="U1379" s="3">
        <f t="shared" si="370"/>
        <v>6.4537680192210314E-3</v>
      </c>
      <c r="V1379" s="3">
        <f t="shared" si="371"/>
        <v>6.0799781533597986E-3</v>
      </c>
      <c r="W1379" s="3">
        <f t="shared" si="372"/>
        <v>6.1547290412974544E-3</v>
      </c>
      <c r="X1379" s="3">
        <f t="shared" si="373"/>
        <v>6.8047252311733957E-3</v>
      </c>
      <c r="Z1379" s="4">
        <v>43410</v>
      </c>
      <c r="AA1379" s="3">
        <f t="shared" si="374"/>
        <v>0.35260897146188319</v>
      </c>
      <c r="AB1379" s="3">
        <f t="shared" si="375"/>
        <v>0.32595670476815064</v>
      </c>
      <c r="AC1379" s="3">
        <f t="shared" si="376"/>
        <v>0.41593865117222761</v>
      </c>
      <c r="AD1379" s="3">
        <f t="shared" si="377"/>
        <v>0.39059292472592855</v>
      </c>
      <c r="AE1379" s="3">
        <f t="shared" si="378"/>
        <v>0.39569826936341324</v>
      </c>
      <c r="AF1379" s="3">
        <f t="shared" si="379"/>
        <v>0.4393167615843192</v>
      </c>
      <c r="AG1379" s="3"/>
    </row>
    <row r="1380" spans="1:33" ht="14.5" x14ac:dyDescent="0.35">
      <c r="A1380" s="4">
        <v>43411</v>
      </c>
      <c r="B1380" s="5">
        <v>8.981693130073725E-3</v>
      </c>
      <c r="C1380" s="5">
        <v>8.4648588672280312E-3</v>
      </c>
      <c r="D1380" s="5">
        <v>9.6628312021493912E-3</v>
      </c>
      <c r="E1380" s="3">
        <v>8.8050813102595223E-3</v>
      </c>
      <c r="F1380" s="3">
        <v>8.4689172271523276E-3</v>
      </c>
      <c r="G1380" s="3">
        <v>8.4277925985902034E-3</v>
      </c>
      <c r="H1380" s="3">
        <v>9.4825110506181025E-3</v>
      </c>
      <c r="J1380" s="4">
        <v>43411</v>
      </c>
      <c r="K1380" s="6">
        <f t="shared" si="363"/>
        <v>2.6711765525125177E-7</v>
      </c>
      <c r="L1380" s="6">
        <f t="shared" si="364"/>
        <v>4.6394907323095539E-7</v>
      </c>
      <c r="M1380" s="6">
        <f t="shared" si="365"/>
        <v>3.1191734898084424E-8</v>
      </c>
      <c r="N1380" s="6">
        <f t="shared" si="366"/>
        <v>2.6293912661685439E-7</v>
      </c>
      <c r="O1380" s="6">
        <f t="shared" si="367"/>
        <v>3.0680579877772774E-7</v>
      </c>
      <c r="P1380" s="6">
        <f t="shared" si="367"/>
        <v>2.508185895383944E-7</v>
      </c>
      <c r="Q1380" s="6"/>
      <c r="R1380" s="4">
        <v>43411</v>
      </c>
      <c r="S1380" s="3">
        <f t="shared" si="368"/>
        <v>5.1683426284569386E-4</v>
      </c>
      <c r="T1380" s="3">
        <f t="shared" si="369"/>
        <v>6.8113807207566615E-4</v>
      </c>
      <c r="U1380" s="3">
        <f t="shared" si="370"/>
        <v>1.7661181981420276E-4</v>
      </c>
      <c r="V1380" s="3">
        <f t="shared" si="371"/>
        <v>5.1277590292139741E-4</v>
      </c>
      <c r="W1380" s="3">
        <f t="shared" si="372"/>
        <v>5.5390053148352165E-4</v>
      </c>
      <c r="X1380" s="3">
        <f t="shared" si="373"/>
        <v>5.0081792054437746E-4</v>
      </c>
      <c r="Z1380" s="4">
        <v>43411</v>
      </c>
      <c r="AA1380" s="3">
        <f t="shared" si="374"/>
        <v>1.7913874678652242E-3</v>
      </c>
      <c r="AB1380" s="3">
        <f t="shared" si="375"/>
        <v>2.6077534370940736E-3</v>
      </c>
      <c r="AC1380" s="3">
        <f t="shared" si="376"/>
        <v>1.9851045627183872E-4</v>
      </c>
      <c r="AD1380" s="3">
        <f t="shared" si="377"/>
        <v>1.762243676403985E-3</v>
      </c>
      <c r="AE1380" s="3">
        <f t="shared" si="378"/>
        <v>2.0695631871523457E-3</v>
      </c>
      <c r="AF1380" s="3">
        <f t="shared" si="379"/>
        <v>1.4458458306840782E-3</v>
      </c>
      <c r="AG1380" s="3"/>
    </row>
    <row r="1381" spans="1:33" ht="14.5" x14ac:dyDescent="0.35">
      <c r="A1381" s="4">
        <v>43412</v>
      </c>
      <c r="B1381" s="5">
        <v>5.3864650531100953E-3</v>
      </c>
      <c r="C1381" s="5">
        <v>9.0732220560312271E-3</v>
      </c>
      <c r="D1381" s="5">
        <v>1.048253104090691E-2</v>
      </c>
      <c r="E1381" s="3">
        <v>9.0763355823290405E-3</v>
      </c>
      <c r="F1381" s="3">
        <v>8.704592345496363E-3</v>
      </c>
      <c r="G1381" s="3">
        <v>9.5046363311940933E-3</v>
      </c>
      <c r="H1381" s="3">
        <v>9.5780553314574451E-3</v>
      </c>
      <c r="J1381" s="4">
        <v>43412</v>
      </c>
      <c r="K1381" s="6">
        <f t="shared" si="363"/>
        <v>1.3592177198588007E-5</v>
      </c>
      <c r="L1381" s="6">
        <f t="shared" si="364"/>
        <v>2.5969888551979521E-5</v>
      </c>
      <c r="M1381" s="6">
        <f t="shared" si="365"/>
        <v>1.3615144522398498E-5</v>
      </c>
      <c r="N1381" s="6">
        <f t="shared" si="366"/>
        <v>1.1009968728478623E-5</v>
      </c>
      <c r="O1381" s="6">
        <f t="shared" si="367"/>
        <v>1.6959334675635988E-5</v>
      </c>
      <c r="P1381" s="6">
        <f t="shared" si="367"/>
        <v>1.7569429061536013E-5</v>
      </c>
      <c r="Q1381" s="6"/>
      <c r="R1381" s="4">
        <v>43412</v>
      </c>
      <c r="S1381" s="3">
        <f t="shared" si="368"/>
        <v>3.6867570029211318E-3</v>
      </c>
      <c r="T1381" s="3">
        <f t="shared" si="369"/>
        <v>5.0960659877968143E-3</v>
      </c>
      <c r="U1381" s="3">
        <f t="shared" si="370"/>
        <v>3.6898705292189452E-3</v>
      </c>
      <c r="V1381" s="3">
        <f t="shared" si="371"/>
        <v>3.3181272923862677E-3</v>
      </c>
      <c r="W1381" s="3">
        <f t="shared" si="372"/>
        <v>4.118171278083998E-3</v>
      </c>
      <c r="X1381" s="3">
        <f t="shared" si="373"/>
        <v>4.1915902783473498E-3</v>
      </c>
      <c r="Z1381" s="4">
        <v>43412</v>
      </c>
      <c r="AA1381" s="3">
        <f t="shared" si="374"/>
        <v>0.11510428602500977</v>
      </c>
      <c r="AB1381" s="3">
        <f t="shared" si="375"/>
        <v>0.17967239772928312</v>
      </c>
      <c r="AC1381" s="3">
        <f t="shared" si="376"/>
        <v>0.11524373274138622</v>
      </c>
      <c r="AD1381" s="3">
        <f t="shared" si="377"/>
        <v>9.8768679872518916E-2</v>
      </c>
      <c r="AE1381" s="3">
        <f t="shared" si="378"/>
        <v>0.13461012134206651</v>
      </c>
      <c r="AF1381" s="3">
        <f t="shared" si="379"/>
        <v>0.13796088923078287</v>
      </c>
      <c r="AG1381" s="3"/>
    </row>
    <row r="1382" spans="1:33" ht="14.5" x14ac:dyDescent="0.35">
      <c r="A1382" s="4">
        <v>43413</v>
      </c>
      <c r="B1382" s="5">
        <v>8.9115442128009648E-3</v>
      </c>
      <c r="C1382" s="5">
        <v>9.9131586030125618E-3</v>
      </c>
      <c r="D1382" s="5">
        <v>1.10728582367301E-2</v>
      </c>
      <c r="E1382" s="3">
        <v>8.4788764313982155E-3</v>
      </c>
      <c r="F1382" s="3">
        <v>8.1381901952620982E-3</v>
      </c>
      <c r="G1382" s="3">
        <v>9.2040215431037249E-3</v>
      </c>
      <c r="H1382" s="3">
        <v>9.2588857073582637E-3</v>
      </c>
      <c r="J1382" s="4">
        <v>43413</v>
      </c>
      <c r="K1382" s="6">
        <f t="shared" si="363"/>
        <v>1.0032313866789493E-6</v>
      </c>
      <c r="L1382" s="6">
        <f t="shared" si="364"/>
        <v>4.6712783100327522E-6</v>
      </c>
      <c r="M1382" s="6">
        <f t="shared" si="365"/>
        <v>1.8720140906397718E-7</v>
      </c>
      <c r="N1382" s="6">
        <f t="shared" si="366"/>
        <v>5.9807643644350561E-7</v>
      </c>
      <c r="O1382" s="6">
        <f t="shared" si="367"/>
        <v>8.5542988741029867E-8</v>
      </c>
      <c r="P1382" s="6">
        <f t="shared" si="367"/>
        <v>1.206461138412981E-7</v>
      </c>
      <c r="Q1382" s="6"/>
      <c r="R1382" s="4">
        <v>43413</v>
      </c>
      <c r="S1382" s="3">
        <f t="shared" si="368"/>
        <v>1.001614390211597E-3</v>
      </c>
      <c r="T1382" s="3">
        <f t="shared" si="369"/>
        <v>2.1613140239291357E-3</v>
      </c>
      <c r="U1382" s="3">
        <f t="shared" si="370"/>
        <v>4.3266778140274922E-4</v>
      </c>
      <c r="V1382" s="3">
        <f t="shared" si="371"/>
        <v>7.7335401753886659E-4</v>
      </c>
      <c r="W1382" s="3">
        <f t="shared" si="372"/>
        <v>2.9247733030276016E-4</v>
      </c>
      <c r="X1382" s="3">
        <f t="shared" si="373"/>
        <v>3.473414945572989E-4</v>
      </c>
      <c r="Z1382" s="4">
        <v>43413</v>
      </c>
      <c r="AA1382" s="3">
        <f t="shared" si="374"/>
        <v>5.4766129061669666E-3</v>
      </c>
      <c r="AB1382" s="3">
        <f t="shared" si="375"/>
        <v>2.1959116136156975E-2</v>
      </c>
      <c r="AC1382" s="3">
        <f t="shared" si="376"/>
        <v>1.2593111131466994E-3</v>
      </c>
      <c r="AD1382" s="3">
        <f t="shared" si="377"/>
        <v>4.2480458047804426E-3</v>
      </c>
      <c r="AE1382" s="3">
        <f t="shared" si="378"/>
        <v>5.1585039320922732E-4</v>
      </c>
      <c r="AF1382" s="3">
        <f t="shared" si="379"/>
        <v>7.2177377144333477E-4</v>
      </c>
      <c r="AG1382" s="3"/>
    </row>
    <row r="1383" spans="1:33" ht="14.5" x14ac:dyDescent="0.35">
      <c r="A1383" s="4">
        <v>43417</v>
      </c>
      <c r="B1383" s="5">
        <v>1.031076943130878E-2</v>
      </c>
      <c r="C1383" s="5">
        <v>1.000715047121048E-2</v>
      </c>
      <c r="D1383" s="5">
        <v>1.18020074442029E-2</v>
      </c>
      <c r="E1383" s="3">
        <v>8.6853404102620185E-3</v>
      </c>
      <c r="F1383" s="3">
        <v>8.1859012441954718E-3</v>
      </c>
      <c r="G1383" s="3">
        <v>9.0425253417282456E-3</v>
      </c>
      <c r="H1383" s="3">
        <v>9.1871435431878801E-3</v>
      </c>
      <c r="J1383" s="4">
        <v>43417</v>
      </c>
      <c r="K1383" s="6">
        <f t="shared" si="363"/>
        <v>9.2184472931172944E-8</v>
      </c>
      <c r="L1383" s="6">
        <f t="shared" si="364"/>
        <v>2.2237908111004048E-6</v>
      </c>
      <c r="M1383" s="6">
        <f t="shared" si="365"/>
        <v>2.6420195024610317E-6</v>
      </c>
      <c r="N1383" s="6">
        <f t="shared" si="366"/>
        <v>4.5150648126061952E-6</v>
      </c>
      <c r="O1383" s="6">
        <f t="shared" si="367"/>
        <v>1.6084430707559573E-6</v>
      </c>
      <c r="P1383" s="6">
        <f t="shared" si="367"/>
        <v>1.2625351364554799E-6</v>
      </c>
      <c r="Q1383" s="6"/>
      <c r="R1383" s="4">
        <v>43417</v>
      </c>
      <c r="S1383" s="3">
        <f t="shared" si="368"/>
        <v>3.0361896009829976E-4</v>
      </c>
      <c r="T1383" s="3">
        <f t="shared" si="369"/>
        <v>1.4912380128941204E-3</v>
      </c>
      <c r="U1383" s="3">
        <f t="shared" si="370"/>
        <v>1.625429021046761E-3</v>
      </c>
      <c r="V1383" s="3">
        <f t="shared" si="371"/>
        <v>2.1248681871133077E-3</v>
      </c>
      <c r="W1383" s="3">
        <f t="shared" si="372"/>
        <v>1.2682440895805339E-3</v>
      </c>
      <c r="X1383" s="3">
        <f t="shared" si="373"/>
        <v>1.1236258881208994E-3</v>
      </c>
      <c r="Z1383" s="4">
        <v>43417</v>
      </c>
      <c r="AA1383" s="3">
        <f t="shared" si="374"/>
        <v>4.5116106981790693E-4</v>
      </c>
      <c r="AB1383" s="3">
        <f t="shared" si="375"/>
        <v>8.7261074955358175E-3</v>
      </c>
      <c r="AC1383" s="3">
        <f t="shared" si="376"/>
        <v>1.5593934608972404E-2</v>
      </c>
      <c r="AD1383" s="3">
        <f t="shared" si="377"/>
        <v>2.8800961569617201E-2</v>
      </c>
      <c r="AE1383" s="3">
        <f t="shared" si="378"/>
        <v>9.0028702454723053E-3</v>
      </c>
      <c r="AF1383" s="3">
        <f t="shared" si="379"/>
        <v>6.9203024622916942E-3</v>
      </c>
      <c r="AG1383" s="3"/>
    </row>
    <row r="1384" spans="1:33" ht="14.5" x14ac:dyDescent="0.35">
      <c r="A1384" s="4">
        <v>43418</v>
      </c>
      <c r="B1384" s="5">
        <v>1.420246286187328E-2</v>
      </c>
      <c r="C1384" s="5">
        <v>9.6674095839262009E-3</v>
      </c>
      <c r="D1384" s="5">
        <v>1.0732585564255709E-2</v>
      </c>
      <c r="E1384" s="3">
        <v>9.4341159787608916E-3</v>
      </c>
      <c r="F1384" s="3">
        <v>8.8944250193806629E-3</v>
      </c>
      <c r="G1384" s="3">
        <v>9.2996639772844076E-3</v>
      </c>
      <c r="H1384" s="3">
        <v>9.541587393794659E-3</v>
      </c>
      <c r="J1384" s="4">
        <v>43418</v>
      </c>
      <c r="K1384" s="6">
        <f t="shared" si="363"/>
        <v>2.0566708233818549E-5</v>
      </c>
      <c r="L1384" s="6">
        <f t="shared" si="364"/>
        <v>1.2040048460521816E-5</v>
      </c>
      <c r="M1384" s="6">
        <f t="shared" si="365"/>
        <v>2.2737131997687631E-5</v>
      </c>
      <c r="N1384" s="6">
        <f t="shared" si="366"/>
        <v>2.8175265737333678E-5</v>
      </c>
      <c r="O1384" s="6">
        <f t="shared" si="367"/>
        <v>2.4037436902725892E-5</v>
      </c>
      <c r="P1384" s="6">
        <f t="shared" si="367"/>
        <v>2.1723760128937104E-5</v>
      </c>
      <c r="Q1384" s="6"/>
      <c r="R1384" s="4">
        <v>43418</v>
      </c>
      <c r="S1384" s="3">
        <f t="shared" si="368"/>
        <v>4.5350532779470792E-3</v>
      </c>
      <c r="T1384" s="3">
        <f t="shared" si="369"/>
        <v>3.4698772976175709E-3</v>
      </c>
      <c r="U1384" s="3">
        <f t="shared" si="370"/>
        <v>4.7683468831123885E-3</v>
      </c>
      <c r="V1384" s="3">
        <f t="shared" si="371"/>
        <v>5.3080378424926172E-3</v>
      </c>
      <c r="W1384" s="3">
        <f t="shared" si="372"/>
        <v>4.9027988845888725E-3</v>
      </c>
      <c r="X1384" s="3">
        <f t="shared" si="373"/>
        <v>4.6608754680786211E-3</v>
      </c>
      <c r="Z1384" s="4">
        <v>43418</v>
      </c>
      <c r="AA1384" s="3">
        <f t="shared" si="374"/>
        <v>8.4452391326778065E-2</v>
      </c>
      <c r="AB1384" s="3">
        <f t="shared" si="375"/>
        <v>4.3172120401488989E-2</v>
      </c>
      <c r="AC1384" s="3">
        <f t="shared" si="376"/>
        <v>9.6353622094988323E-2</v>
      </c>
      <c r="AD1384" s="3">
        <f t="shared" si="377"/>
        <v>0.12879185993776487</v>
      </c>
      <c r="AE1384" s="3">
        <f t="shared" si="378"/>
        <v>0.10376460182465763</v>
      </c>
      <c r="AF1384" s="3">
        <f t="shared" si="379"/>
        <v>9.0724564470522573E-2</v>
      </c>
      <c r="AG1384" s="3"/>
    </row>
    <row r="1385" spans="1:33" ht="14.5" x14ac:dyDescent="0.35">
      <c r="A1385" s="4">
        <v>43419</v>
      </c>
      <c r="B1385" s="5">
        <v>1.484057726823494E-2</v>
      </c>
      <c r="C1385" s="5">
        <v>1.104069966822863E-2</v>
      </c>
      <c r="D1385" s="5">
        <v>1.0286997072398661E-2</v>
      </c>
      <c r="E1385" s="3">
        <v>1.0547425605004209E-2</v>
      </c>
      <c r="F1385" s="3">
        <v>1.0011939087900375E-2</v>
      </c>
      <c r="G1385" s="3">
        <v>1.052271984989136E-2</v>
      </c>
      <c r="H1385" s="3">
        <v>1.029440570108304E-2</v>
      </c>
      <c r="J1385" s="4">
        <v>43419</v>
      </c>
      <c r="K1385" s="6">
        <f t="shared" si="363"/>
        <v>1.4439069775029718E-5</v>
      </c>
      <c r="L1385" s="6">
        <f t="shared" si="364"/>
        <v>2.0735092599912368E-5</v>
      </c>
      <c r="M1385" s="6">
        <f t="shared" si="365"/>
        <v>1.843115120350079E-5</v>
      </c>
      <c r="N1385" s="6">
        <f t="shared" si="366"/>
        <v>2.3315746676584697E-5</v>
      </c>
      <c r="O1385" s="6">
        <f t="shared" si="367"/>
        <v>1.8643892685144684E-5</v>
      </c>
      <c r="P1385" s="6">
        <f t="shared" si="367"/>
        <v>2.0667675917980363E-5</v>
      </c>
      <c r="Q1385" s="6"/>
      <c r="R1385" s="4">
        <v>43419</v>
      </c>
      <c r="S1385" s="3">
        <f t="shared" si="368"/>
        <v>3.7998776000063104E-3</v>
      </c>
      <c r="T1385" s="3">
        <f t="shared" si="369"/>
        <v>4.5535801958362793E-3</v>
      </c>
      <c r="U1385" s="3">
        <f t="shared" si="370"/>
        <v>4.293151663230731E-3</v>
      </c>
      <c r="V1385" s="3">
        <f t="shared" si="371"/>
        <v>4.8286381803345647E-3</v>
      </c>
      <c r="W1385" s="3">
        <f t="shared" si="372"/>
        <v>4.3178574183435799E-3</v>
      </c>
      <c r="X1385" s="3">
        <f t="shared" si="373"/>
        <v>4.5461715671519E-3</v>
      </c>
      <c r="Z1385" s="4">
        <v>43419</v>
      </c>
      <c r="AA1385" s="3">
        <f t="shared" si="374"/>
        <v>4.8393277691247238E-2</v>
      </c>
      <c r="AB1385" s="3">
        <f t="shared" si="375"/>
        <v>7.6169521047588562E-2</v>
      </c>
      <c r="AC1385" s="3">
        <f t="shared" si="376"/>
        <v>6.554980575064473E-2</v>
      </c>
      <c r="AD1385" s="3">
        <f t="shared" si="377"/>
        <v>8.8701163321154075E-2</v>
      </c>
      <c r="AE1385" s="3">
        <f t="shared" si="378"/>
        <v>6.6508209885936864E-2</v>
      </c>
      <c r="AF1385" s="3">
        <f t="shared" si="379"/>
        <v>7.5851213037852139E-2</v>
      </c>
      <c r="AG1385" s="3"/>
    </row>
    <row r="1386" spans="1:33" ht="14.5" x14ac:dyDescent="0.35">
      <c r="A1386" s="4">
        <v>43420</v>
      </c>
      <c r="B1386" s="5">
        <v>8.7156368145476452E-3</v>
      </c>
      <c r="C1386" s="5">
        <v>1.098378002643585E-2</v>
      </c>
      <c r="D1386" s="5">
        <v>1.1059015989303591E-2</v>
      </c>
      <c r="E1386" s="3">
        <v>1.1711890192756261E-2</v>
      </c>
      <c r="F1386" s="3">
        <v>1.1084411543168617E-2</v>
      </c>
      <c r="G1386" s="3">
        <v>1.1712979385111009E-2</v>
      </c>
      <c r="H1386" s="3">
        <v>1.1119094471160801E-2</v>
      </c>
      <c r="J1386" s="4">
        <v>43420</v>
      </c>
      <c r="K1386" s="6">
        <f t="shared" si="363"/>
        <v>5.1444736296345433E-6</v>
      </c>
      <c r="L1386" s="6">
        <f t="shared" si="364"/>
        <v>5.4914259566798559E-6</v>
      </c>
      <c r="M1386" s="6">
        <f t="shared" si="365"/>
        <v>8.9775343064265452E-6</v>
      </c>
      <c r="N1386" s="6">
        <f t="shared" si="366"/>
        <v>5.611093714953357E-6</v>
      </c>
      <c r="O1386" s="6">
        <f t="shared" si="367"/>
        <v>8.984062485311395E-6</v>
      </c>
      <c r="P1386" s="6">
        <f t="shared" si="367"/>
        <v>5.7766087071324016E-6</v>
      </c>
      <c r="Q1386" s="6"/>
      <c r="R1386" s="4">
        <v>43420</v>
      </c>
      <c r="S1386" s="3">
        <f t="shared" si="368"/>
        <v>2.2681432118882051E-3</v>
      </c>
      <c r="T1386" s="3">
        <f t="shared" si="369"/>
        <v>2.3433791747559454E-3</v>
      </c>
      <c r="U1386" s="3">
        <f t="shared" si="370"/>
        <v>2.9962533782086163E-3</v>
      </c>
      <c r="V1386" s="3">
        <f t="shared" si="371"/>
        <v>2.3687747286209714E-3</v>
      </c>
      <c r="W1386" s="3">
        <f t="shared" si="372"/>
        <v>2.997342570563364E-3</v>
      </c>
      <c r="X1386" s="3">
        <f t="shared" si="373"/>
        <v>2.4034576566131557E-3</v>
      </c>
      <c r="Z1386" s="4">
        <v>43420</v>
      </c>
      <c r="AA1386" s="3">
        <f t="shared" si="374"/>
        <v>2.4801564550447575E-2</v>
      </c>
      <c r="AB1386" s="3">
        <f t="shared" si="375"/>
        <v>2.6229653877908543E-2</v>
      </c>
      <c r="AC1386" s="3">
        <f t="shared" si="376"/>
        <v>3.9655790602082464E-2</v>
      </c>
      <c r="AD1386" s="3">
        <f t="shared" si="377"/>
        <v>2.6717762233795295E-2</v>
      </c>
      <c r="AE1386" s="3">
        <f t="shared" si="378"/>
        <v>3.9679584614148E-2</v>
      </c>
      <c r="AF1386" s="3">
        <f t="shared" si="379"/>
        <v>2.738922508958952E-2</v>
      </c>
      <c r="AG1386" s="3"/>
    </row>
    <row r="1387" spans="1:33" ht="14.5" x14ac:dyDescent="0.35">
      <c r="A1387" s="4">
        <v>43423</v>
      </c>
      <c r="B1387" s="5">
        <v>1.019150552752624E-2</v>
      </c>
      <c r="C1387" s="5">
        <v>1.072505116462708E-2</v>
      </c>
      <c r="D1387" s="5">
        <v>1.0401785373687741E-2</v>
      </c>
      <c r="E1387" s="3">
        <v>1.0963380308027737E-2</v>
      </c>
      <c r="F1387" s="3">
        <v>1.0379941636525863E-2</v>
      </c>
      <c r="G1387" s="3">
        <v>1.0784418721777069E-2</v>
      </c>
      <c r="H1387" s="3">
        <v>1.071230918898862E-2</v>
      </c>
      <c r="J1387" s="4">
        <v>43423</v>
      </c>
      <c r="K1387" s="6">
        <f t="shared" si="363"/>
        <v>2.8467094686934201E-7</v>
      </c>
      <c r="L1387" s="6">
        <f t="shared" si="364"/>
        <v>4.4217613701704512E-8</v>
      </c>
      <c r="M1387" s="6">
        <f t="shared" si="365"/>
        <v>5.9579067677423463E-7</v>
      </c>
      <c r="N1387" s="6">
        <f t="shared" si="366"/>
        <v>3.5508167174918074E-8</v>
      </c>
      <c r="O1387" s="6">
        <f t="shared" si="367"/>
        <v>3.5154605591672182E-7</v>
      </c>
      <c r="P1387" s="6">
        <f t="shared" si="367"/>
        <v>2.7123645379262123E-7</v>
      </c>
      <c r="Q1387" s="6"/>
      <c r="R1387" s="4">
        <v>43423</v>
      </c>
      <c r="S1387" s="3">
        <f t="shared" si="368"/>
        <v>5.3354563710084069E-4</v>
      </c>
      <c r="T1387" s="3">
        <f t="shared" si="369"/>
        <v>2.1027984616150096E-4</v>
      </c>
      <c r="U1387" s="3">
        <f t="shared" si="370"/>
        <v>7.7187478050149728E-4</v>
      </c>
      <c r="V1387" s="3">
        <f t="shared" si="371"/>
        <v>1.8843610899962372E-4</v>
      </c>
      <c r="W1387" s="3">
        <f t="shared" si="372"/>
        <v>5.9291319425082943E-4</v>
      </c>
      <c r="X1387" s="3">
        <f t="shared" si="373"/>
        <v>5.208036614623799E-4</v>
      </c>
      <c r="Z1387" s="4">
        <v>43423</v>
      </c>
      <c r="AA1387" s="3">
        <f t="shared" si="374"/>
        <v>1.2800458640318535E-3</v>
      </c>
      <c r="AB1387" s="3">
        <f t="shared" si="375"/>
        <v>2.0713452373644081E-4</v>
      </c>
      <c r="AC1387" s="3">
        <f t="shared" si="376"/>
        <v>2.6012576703804413E-3</v>
      </c>
      <c r="AD1387" s="3">
        <f t="shared" si="377"/>
        <v>1.6680332889684735E-4</v>
      </c>
      <c r="AE1387" s="3">
        <f t="shared" si="378"/>
        <v>1.5691113729900952E-3</v>
      </c>
      <c r="AF1387" s="3">
        <f t="shared" si="379"/>
        <v>1.2215794124643686E-3</v>
      </c>
      <c r="AG1387" s="3"/>
    </row>
    <row r="1388" spans="1:33" ht="14.5" x14ac:dyDescent="0.35">
      <c r="A1388" s="4">
        <v>43424</v>
      </c>
      <c r="B1388" s="5">
        <v>1.627534165490838E-2</v>
      </c>
      <c r="C1388" s="5">
        <v>9.4401389360427856E-3</v>
      </c>
      <c r="D1388" s="5">
        <v>9.2454962432384491E-3</v>
      </c>
      <c r="E1388" s="3">
        <v>1.1224747044935868E-2</v>
      </c>
      <c r="F1388" s="3">
        <v>1.0738143216205091E-2</v>
      </c>
      <c r="G1388" s="3">
        <v>1.1092026380958939E-2</v>
      </c>
      <c r="H1388" s="3">
        <v>1.084426851973091E-2</v>
      </c>
      <c r="J1388" s="4">
        <v>43424</v>
      </c>
      <c r="K1388" s="6">
        <f t="shared" si="363"/>
        <v>4.6719996207987608E-5</v>
      </c>
      <c r="L1388" s="6">
        <f t="shared" si="364"/>
        <v>4.9418726511976779E-5</v>
      </c>
      <c r="M1388" s="6">
        <f t="shared" si="365"/>
        <v>2.5508505914283391E-5</v>
      </c>
      <c r="N1388" s="6">
        <f t="shared" si="366"/>
        <v>3.066056654957814E-5</v>
      </c>
      <c r="O1388" s="6">
        <f t="shared" si="367"/>
        <v>2.6866757229157561E-5</v>
      </c>
      <c r="P1388" s="6">
        <f t="shared" si="367"/>
        <v>2.949655539964643E-5</v>
      </c>
      <c r="Q1388" s="6"/>
      <c r="R1388" s="4">
        <v>43424</v>
      </c>
      <c r="S1388" s="3">
        <f t="shared" si="368"/>
        <v>6.8352027188655941E-3</v>
      </c>
      <c r="T1388" s="3">
        <f t="shared" si="369"/>
        <v>7.0298454116699306E-3</v>
      </c>
      <c r="U1388" s="3">
        <f t="shared" si="370"/>
        <v>5.050594609972512E-3</v>
      </c>
      <c r="V1388" s="3">
        <f t="shared" si="371"/>
        <v>5.5371984387032891E-3</v>
      </c>
      <c r="W1388" s="3">
        <f t="shared" si="372"/>
        <v>5.1833152739494404E-3</v>
      </c>
      <c r="X1388" s="3">
        <f t="shared" si="373"/>
        <v>5.4310731351774697E-3</v>
      </c>
      <c r="Z1388" s="4">
        <v>43424</v>
      </c>
      <c r="AA1388" s="3">
        <f t="shared" si="374"/>
        <v>0.17937694544720673</v>
      </c>
      <c r="AB1388" s="3">
        <f t="shared" si="375"/>
        <v>0.19483885809254753</v>
      </c>
      <c r="AC1388" s="3">
        <f t="shared" si="376"/>
        <v>7.8421470917579672E-2</v>
      </c>
      <c r="AD1388" s="3">
        <f t="shared" si="377"/>
        <v>9.9807982877530899E-2</v>
      </c>
      <c r="AE1388" s="3">
        <f t="shared" si="378"/>
        <v>8.3876348540860235E-2</v>
      </c>
      <c r="AF1388" s="3">
        <f t="shared" si="379"/>
        <v>9.4809807797151091E-2</v>
      </c>
      <c r="AG1388" s="3"/>
    </row>
    <row r="1389" spans="1:33" ht="14.5" x14ac:dyDescent="0.35">
      <c r="A1389" s="4">
        <v>43425</v>
      </c>
      <c r="B1389" s="5">
        <v>8.3503910272061735E-3</v>
      </c>
      <c r="C1389" s="5">
        <v>9.2318439856171608E-3</v>
      </c>
      <c r="D1389" s="5">
        <v>7.7017066068947324E-3</v>
      </c>
      <c r="E1389" s="3">
        <v>1.2661015973007079E-2</v>
      </c>
      <c r="F1389" s="3">
        <v>1.222166973688805E-2</v>
      </c>
      <c r="G1389" s="3">
        <v>1.27079424773145E-2</v>
      </c>
      <c r="H1389" s="3">
        <v>1.1735693693587131E-2</v>
      </c>
      <c r="J1389" s="4">
        <v>43425</v>
      </c>
      <c r="K1389" s="6">
        <f t="shared" si="363"/>
        <v>7.7695931789148169E-7</v>
      </c>
      <c r="L1389" s="6">
        <f t="shared" si="364"/>
        <v>4.2079147715479036E-7</v>
      </c>
      <c r="M1389" s="6">
        <f t="shared" si="365"/>
        <v>1.8581487423361059E-5</v>
      </c>
      <c r="N1389" s="6">
        <f t="shared" si="366"/>
        <v>1.4986798848036173E-5</v>
      </c>
      <c r="O1389" s="6">
        <f t="shared" si="367"/>
        <v>1.898825464034118E-5</v>
      </c>
      <c r="P1389" s="6">
        <f t="shared" si="367"/>
        <v>1.1460274143006017E-5</v>
      </c>
      <c r="Q1389" s="6"/>
      <c r="R1389" s="4">
        <v>43425</v>
      </c>
      <c r="S1389" s="3">
        <f t="shared" si="368"/>
        <v>8.8145295841098731E-4</v>
      </c>
      <c r="T1389" s="3">
        <f t="shared" si="369"/>
        <v>6.486844203114411E-4</v>
      </c>
      <c r="U1389" s="3">
        <f t="shared" si="370"/>
        <v>4.3106249458009054E-3</v>
      </c>
      <c r="V1389" s="3">
        <f t="shared" si="371"/>
        <v>3.8712787096818763E-3</v>
      </c>
      <c r="W1389" s="3">
        <f t="shared" si="372"/>
        <v>4.3575514501083268E-3</v>
      </c>
      <c r="X1389" s="3">
        <f t="shared" si="373"/>
        <v>3.3853026663809571E-3</v>
      </c>
      <c r="Z1389" s="4">
        <v>43425</v>
      </c>
      <c r="AA1389" s="3">
        <f t="shared" si="374"/>
        <v>4.8708226467224502E-3</v>
      </c>
      <c r="AB1389" s="3">
        <f t="shared" si="375"/>
        <v>3.3596364659560507E-3</v>
      </c>
      <c r="AC1389" s="3">
        <f t="shared" si="376"/>
        <v>7.5754917358541007E-2</v>
      </c>
      <c r="AD1389" s="3">
        <f t="shared" si="377"/>
        <v>6.4146912980100446E-2</v>
      </c>
      <c r="AE1389" s="3">
        <f t="shared" si="378"/>
        <v>7.7018981908936412E-2</v>
      </c>
      <c r="AF1389" s="3">
        <f t="shared" si="379"/>
        <v>5.1864488859322266E-2</v>
      </c>
      <c r="AG1389" s="3"/>
    </row>
    <row r="1390" spans="1:33" ht="14.5" x14ac:dyDescent="0.35">
      <c r="A1390" s="4">
        <v>43427</v>
      </c>
      <c r="B1390" s="5">
        <v>8.1149930519628793E-3</v>
      </c>
      <c r="C1390" s="5">
        <v>1.1494908481836321E-2</v>
      </c>
      <c r="D1390" s="5">
        <v>8.4228403866291046E-3</v>
      </c>
      <c r="E1390" s="3">
        <v>1.112413637999542E-2</v>
      </c>
      <c r="F1390" s="3">
        <v>1.0933346949696218E-2</v>
      </c>
      <c r="G1390" s="3">
        <v>1.0921873137344541E-2</v>
      </c>
      <c r="H1390" s="3">
        <v>1.089718561208658E-2</v>
      </c>
      <c r="J1390" s="4">
        <v>43427</v>
      </c>
      <c r="K1390" s="6">
        <f t="shared" si="363"/>
        <v>1.142382831309657E-5</v>
      </c>
      <c r="L1390" s="6">
        <f t="shared" si="364"/>
        <v>9.4769981461098907E-8</v>
      </c>
      <c r="M1390" s="6">
        <f t="shared" si="365"/>
        <v>9.0549435686427565E-6</v>
      </c>
      <c r="N1390" s="6">
        <f t="shared" si="366"/>
        <v>7.9431186928686999E-6</v>
      </c>
      <c r="O1390" s="6">
        <f t="shared" si="367"/>
        <v>7.8785758137121612E-6</v>
      </c>
      <c r="P1390" s="6">
        <f t="shared" si="367"/>
        <v>7.740595441607669E-6</v>
      </c>
      <c r="Q1390" s="6"/>
      <c r="R1390" s="4">
        <v>43427</v>
      </c>
      <c r="S1390" s="3">
        <f t="shared" si="368"/>
        <v>3.3799154298734414E-3</v>
      </c>
      <c r="T1390" s="3">
        <f t="shared" si="369"/>
        <v>3.0784733466622527E-4</v>
      </c>
      <c r="U1390" s="3">
        <f t="shared" si="370"/>
        <v>3.0091433280325409E-3</v>
      </c>
      <c r="V1390" s="3">
        <f t="shared" si="371"/>
        <v>2.8183538977333382E-3</v>
      </c>
      <c r="W1390" s="3">
        <f t="shared" si="372"/>
        <v>2.8068800853816613E-3</v>
      </c>
      <c r="X1390" s="3">
        <f t="shared" si="373"/>
        <v>2.7821925601237002E-3</v>
      </c>
      <c r="Z1390" s="4">
        <v>43427</v>
      </c>
      <c r="AA1390" s="3">
        <f t="shared" si="374"/>
        <v>5.4154980646774709E-2</v>
      </c>
      <c r="AB1390" s="3">
        <f t="shared" si="375"/>
        <v>6.8465291403541073E-4</v>
      </c>
      <c r="AC1390" s="3">
        <f t="shared" si="376"/>
        <v>4.4898058943732E-2</v>
      </c>
      <c r="AD1390" s="3">
        <f t="shared" si="377"/>
        <v>4.0328177250655184E-2</v>
      </c>
      <c r="AE1390" s="3">
        <f t="shared" si="378"/>
        <v>4.0057925963284946E-2</v>
      </c>
      <c r="AF1390" s="3">
        <f t="shared" si="379"/>
        <v>3.9478264547636144E-2</v>
      </c>
      <c r="AG1390" s="3"/>
    </row>
    <row r="1391" spans="1:33" ht="14.5" x14ac:dyDescent="0.35">
      <c r="A1391" s="4">
        <v>43430</v>
      </c>
      <c r="B1391" s="5">
        <v>7.5751431338964073E-3</v>
      </c>
      <c r="C1391" s="5">
        <v>9.3131661415100098E-3</v>
      </c>
      <c r="D1391" s="5">
        <v>9.3958489596843719E-3</v>
      </c>
      <c r="E1391" s="3">
        <v>1.0228659622799764E-2</v>
      </c>
      <c r="F1391" s="3">
        <v>1.0818459210782377E-2</v>
      </c>
      <c r="G1391" s="3">
        <v>1.002839712820543E-2</v>
      </c>
      <c r="H1391" s="3">
        <v>1.0386097495399029E-2</v>
      </c>
      <c r="J1391" s="4">
        <v>43430</v>
      </c>
      <c r="K1391" s="6">
        <f t="shared" si="363"/>
        <v>3.0207239749942325E-6</v>
      </c>
      <c r="L1391" s="6">
        <f t="shared" si="364"/>
        <v>3.3149697040582342E-6</v>
      </c>
      <c r="M1391" s="6">
        <f t="shared" si="365"/>
        <v>7.0411497568819992E-6</v>
      </c>
      <c r="N1391" s="6">
        <f t="shared" si="366"/>
        <v>1.0519099174586995E-5</v>
      </c>
      <c r="O1391" s="6">
        <f t="shared" si="367"/>
        <v>6.0184551605931755E-6</v>
      </c>
      <c r="P1391" s="6">
        <f t="shared" si="367"/>
        <v>7.9014644224506135E-6</v>
      </c>
      <c r="Q1391" s="6"/>
      <c r="R1391" s="4">
        <v>43430</v>
      </c>
      <c r="S1391" s="3">
        <f t="shared" si="368"/>
        <v>1.7380230076136025E-3</v>
      </c>
      <c r="T1391" s="3">
        <f t="shared" si="369"/>
        <v>1.8207058257879646E-3</v>
      </c>
      <c r="U1391" s="3">
        <f t="shared" si="370"/>
        <v>2.6535164889033569E-3</v>
      </c>
      <c r="V1391" s="3">
        <f t="shared" si="371"/>
        <v>3.2433160768859694E-3</v>
      </c>
      <c r="W1391" s="3">
        <f t="shared" si="372"/>
        <v>2.453253994309023E-3</v>
      </c>
      <c r="X1391" s="3">
        <f t="shared" si="373"/>
        <v>2.8109543615026222E-3</v>
      </c>
      <c r="Z1391" s="4">
        <v>43430</v>
      </c>
      <c r="AA1391" s="3">
        <f t="shared" si="374"/>
        <v>1.9936872537961614E-2</v>
      </c>
      <c r="AB1391" s="3">
        <f t="shared" si="375"/>
        <v>2.1618063570601809E-2</v>
      </c>
      <c r="AC1391" s="3">
        <f t="shared" si="376"/>
        <v>4.0901534134625273E-2</v>
      </c>
      <c r="AD1391" s="3">
        <f t="shared" si="377"/>
        <v>5.6586975235741965E-2</v>
      </c>
      <c r="AE1391" s="3">
        <f t="shared" si="378"/>
        <v>3.591781622279977E-2</v>
      </c>
      <c r="AF1391" s="3">
        <f t="shared" si="379"/>
        <v>4.4950018780518963E-2</v>
      </c>
      <c r="AG1391" s="3"/>
    </row>
    <row r="1392" spans="1:33" ht="14.5" x14ac:dyDescent="0.35">
      <c r="A1392" s="4">
        <v>43431</v>
      </c>
      <c r="B1392" s="5">
        <v>6.7665465157142196E-3</v>
      </c>
      <c r="C1392" s="5">
        <v>8.9410319924354553E-3</v>
      </c>
      <c r="D1392" s="5">
        <v>8.5228430107235909E-3</v>
      </c>
      <c r="E1392" s="3">
        <v>9.9522984339494962E-3</v>
      </c>
      <c r="F1392" s="3">
        <v>1.0374937379534056E-2</v>
      </c>
      <c r="G1392" s="3">
        <v>9.7475204225468057E-3</v>
      </c>
      <c r="H1392" s="3">
        <v>1.008034491630211E-2</v>
      </c>
      <c r="J1392" s="4">
        <v>43431</v>
      </c>
      <c r="K1392" s="6">
        <f t="shared" si="363"/>
        <v>4.7283870884715797E-6</v>
      </c>
      <c r="L1392" s="6">
        <f t="shared" si="364"/>
        <v>3.0845773783822024E-6</v>
      </c>
      <c r="M1392" s="6">
        <f t="shared" si="365"/>
        <v>1.0149015284539744E-5</v>
      </c>
      <c r="N1392" s="6">
        <f t="shared" si="366"/>
        <v>1.3020484626098465E-5</v>
      </c>
      <c r="O1392" s="6">
        <f t="shared" si="367"/>
        <v>8.8862054332167323E-6</v>
      </c>
      <c r="P1392" s="6">
        <f t="shared" si="367"/>
        <v>1.0981259839738863E-5</v>
      </c>
      <c r="Q1392" s="6"/>
      <c r="R1392" s="4">
        <v>43431</v>
      </c>
      <c r="S1392" s="3">
        <f t="shared" si="368"/>
        <v>2.1744854767212357E-3</v>
      </c>
      <c r="T1392" s="3">
        <f t="shared" si="369"/>
        <v>1.7562964950093712E-3</v>
      </c>
      <c r="U1392" s="3">
        <f t="shared" si="370"/>
        <v>3.1857519182352766E-3</v>
      </c>
      <c r="V1392" s="3">
        <f t="shared" si="371"/>
        <v>3.6083908638198364E-3</v>
      </c>
      <c r="W1392" s="3">
        <f t="shared" si="372"/>
        <v>2.9809739068325861E-3</v>
      </c>
      <c r="X1392" s="3">
        <f t="shared" si="373"/>
        <v>3.3137984005878907E-3</v>
      </c>
      <c r="Z1392" s="4">
        <v>43431</v>
      </c>
      <c r="AA1392" s="3">
        <f t="shared" si="374"/>
        <v>3.5457213560833534E-2</v>
      </c>
      <c r="AB1392" s="3">
        <f t="shared" si="375"/>
        <v>2.4689807286089271E-2</v>
      </c>
      <c r="AC1392" s="3">
        <f t="shared" si="376"/>
        <v>6.5710552848782688E-2</v>
      </c>
      <c r="AD1392" s="3">
        <f t="shared" si="377"/>
        <v>7.9603380489722042E-2</v>
      </c>
      <c r="AE1392" s="3">
        <f t="shared" si="378"/>
        <v>5.920340811073177E-2</v>
      </c>
      <c r="AF1392" s="3">
        <f t="shared" si="379"/>
        <v>6.9858046433209697E-2</v>
      </c>
      <c r="AG1392" s="3"/>
    </row>
    <row r="1393" spans="1:33" ht="14.5" x14ac:dyDescent="0.35">
      <c r="A1393" s="4">
        <v>43432</v>
      </c>
      <c r="B1393" s="5">
        <v>1.078309815756086E-2</v>
      </c>
      <c r="C1393" s="5">
        <v>8.41527059674263E-3</v>
      </c>
      <c r="D1393" s="5">
        <v>8.7542850524187088E-3</v>
      </c>
      <c r="E1393" s="3">
        <v>9.3996198924522142E-3</v>
      </c>
      <c r="F1393" s="3">
        <v>1.0096483040969063E-2</v>
      </c>
      <c r="G1393" s="3">
        <v>9.1782725114915795E-3</v>
      </c>
      <c r="H1393" s="3">
        <v>9.5666084707760387E-3</v>
      </c>
      <c r="J1393" s="4">
        <v>43432</v>
      </c>
      <c r="K1393" s="6">
        <f t="shared" si="363"/>
        <v>5.6066073577704079E-6</v>
      </c>
      <c r="L1393" s="6">
        <f t="shared" si="364"/>
        <v>4.1160826155965369E-6</v>
      </c>
      <c r="M1393" s="6">
        <f t="shared" si="365"/>
        <v>1.9140121100280278E-6</v>
      </c>
      <c r="N1393" s="6">
        <f t="shared" si="366"/>
        <v>4.7144031833236666E-7</v>
      </c>
      <c r="O1393" s="6">
        <f t="shared" si="367"/>
        <v>2.575465354281683E-6</v>
      </c>
      <c r="P1393" s="6">
        <f t="shared" si="367"/>
        <v>1.4798471580538323E-6</v>
      </c>
      <c r="Q1393" s="6"/>
      <c r="R1393" s="4">
        <v>43432</v>
      </c>
      <c r="S1393" s="3">
        <f t="shared" si="368"/>
        <v>2.3678275608182298E-3</v>
      </c>
      <c r="T1393" s="3">
        <f t="shared" si="369"/>
        <v>2.028813105142151E-3</v>
      </c>
      <c r="U1393" s="3">
        <f t="shared" si="370"/>
        <v>1.3834782651086456E-3</v>
      </c>
      <c r="V1393" s="3">
        <f t="shared" si="371"/>
        <v>6.8661511659179678E-4</v>
      </c>
      <c r="W1393" s="3">
        <f t="shared" si="372"/>
        <v>1.6048256460692804E-3</v>
      </c>
      <c r="X1393" s="3">
        <f t="shared" si="373"/>
        <v>1.2164896867848211E-3</v>
      </c>
      <c r="Z1393" s="4">
        <v>43432</v>
      </c>
      <c r="AA1393" s="3">
        <f t="shared" si="374"/>
        <v>3.3440778787599656E-2</v>
      </c>
      <c r="AB1393" s="3">
        <f t="shared" si="375"/>
        <v>2.3314239699075534E-2</v>
      </c>
      <c r="AC1393" s="3">
        <f t="shared" si="376"/>
        <v>9.8738191715037615E-3</v>
      </c>
      <c r="AD1393" s="3">
        <f t="shared" si="377"/>
        <v>2.2126017107539919E-3</v>
      </c>
      <c r="AE1393" s="3">
        <f t="shared" si="378"/>
        <v>1.3709596297457827E-2</v>
      </c>
      <c r="AF1393" s="3">
        <f t="shared" si="379"/>
        <v>7.4588022825166078E-3</v>
      </c>
      <c r="AG1393" s="3"/>
    </row>
    <row r="1394" spans="1:33" ht="14.5" x14ac:dyDescent="0.35">
      <c r="A1394" s="4">
        <v>43433</v>
      </c>
      <c r="B1394" s="5">
        <v>7.7760096395897886E-3</v>
      </c>
      <c r="C1394" s="5">
        <v>1.2128898873925211E-2</v>
      </c>
      <c r="D1394" s="5">
        <v>1.0871376842260361E-2</v>
      </c>
      <c r="E1394" s="3">
        <v>9.1491407491348098E-3</v>
      </c>
      <c r="F1394" s="3">
        <v>9.8721350787226072E-3</v>
      </c>
      <c r="G1394" s="3">
        <v>9.0562226041842921E-3</v>
      </c>
      <c r="H1394" s="3">
        <v>9.311638197524735E-3</v>
      </c>
      <c r="J1394" s="4">
        <v>43433</v>
      </c>
      <c r="K1394" s="6">
        <f t="shared" si="363"/>
        <v>1.8947644686393218E-5</v>
      </c>
      <c r="L1394" s="6">
        <f t="shared" si="364"/>
        <v>9.581298119368642E-6</v>
      </c>
      <c r="M1394" s="6">
        <f t="shared" si="365"/>
        <v>1.8854890440003408E-6</v>
      </c>
      <c r="N1394" s="6">
        <f t="shared" si="366"/>
        <v>4.393741856579751E-6</v>
      </c>
      <c r="O1394" s="6">
        <f t="shared" si="367"/>
        <v>1.6389452347158473E-6</v>
      </c>
      <c r="P1394" s="6">
        <f t="shared" si="367"/>
        <v>2.3581550679453628E-6</v>
      </c>
      <c r="Q1394" s="6"/>
      <c r="R1394" s="4">
        <v>43433</v>
      </c>
      <c r="S1394" s="3">
        <f t="shared" si="368"/>
        <v>4.3528892343354221E-3</v>
      </c>
      <c r="T1394" s="3">
        <f t="shared" si="369"/>
        <v>3.0953672026705721E-3</v>
      </c>
      <c r="U1394" s="3">
        <f t="shared" si="370"/>
        <v>1.3731311095450211E-3</v>
      </c>
      <c r="V1394" s="3">
        <f t="shared" si="371"/>
        <v>2.0961254391328185E-3</v>
      </c>
      <c r="W1394" s="3">
        <f t="shared" si="372"/>
        <v>1.2802129645945034E-3</v>
      </c>
      <c r="X1394" s="3">
        <f t="shared" si="373"/>
        <v>1.5356285579349463E-3</v>
      </c>
      <c r="Z1394" s="4">
        <v>43433</v>
      </c>
      <c r="AA1394" s="3">
        <f t="shared" si="374"/>
        <v>8.5661863058367649E-2</v>
      </c>
      <c r="AB1394" s="3">
        <f t="shared" si="375"/>
        <v>5.0363723262194737E-2</v>
      </c>
      <c r="AC1394" s="3">
        <f t="shared" si="376"/>
        <v>1.2533593261770948E-2</v>
      </c>
      <c r="AD1394" s="3">
        <f t="shared" si="377"/>
        <v>2.6345375863978449E-2</v>
      </c>
      <c r="AE1394" s="3">
        <f t="shared" si="378"/>
        <v>1.1045997418594578E-2</v>
      </c>
      <c r="AF1394" s="3">
        <f t="shared" si="379"/>
        <v>1.5306757488221301E-2</v>
      </c>
      <c r="AG1394" s="3"/>
    </row>
    <row r="1395" spans="1:33" ht="14.5" x14ac:dyDescent="0.35">
      <c r="A1395" s="4">
        <v>43434</v>
      </c>
      <c r="B1395" s="5">
        <v>5.2051129036161459E-3</v>
      </c>
      <c r="C1395" s="5">
        <v>1.3577753677964211E-2</v>
      </c>
      <c r="D1395" s="5">
        <v>1.4398251660168169E-2</v>
      </c>
      <c r="E1395" s="3">
        <v>8.5162719036505699E-3</v>
      </c>
      <c r="F1395" s="3">
        <v>9.2645813215941099E-3</v>
      </c>
      <c r="G1395" s="3">
        <v>8.3666229084498923E-3</v>
      </c>
      <c r="H1395" s="3">
        <v>8.6999396386492015E-3</v>
      </c>
      <c r="J1395" s="4">
        <v>43434</v>
      </c>
      <c r="K1395" s="6">
        <f t="shared" si="363"/>
        <v>7.0101113536275771E-5</v>
      </c>
      <c r="L1395" s="6">
        <f t="shared" si="364"/>
        <v>8.4513800197218866E-5</v>
      </c>
      <c r="M1395" s="6">
        <f t="shared" si="365"/>
        <v>1.0963773923508966E-5</v>
      </c>
      <c r="N1395" s="6">
        <f t="shared" si="366"/>
        <v>1.6479283836560513E-5</v>
      </c>
      <c r="O1395" s="6">
        <f t="shared" si="367"/>
        <v>9.9951455106638751E-6</v>
      </c>
      <c r="P1395" s="6">
        <f t="shared" si="367"/>
        <v>1.2213813907901808E-5</v>
      </c>
      <c r="Q1395" s="6"/>
      <c r="R1395" s="4">
        <v>43434</v>
      </c>
      <c r="S1395" s="3">
        <f t="shared" si="368"/>
        <v>8.3726407743480655E-3</v>
      </c>
      <c r="T1395" s="3">
        <f t="shared" si="369"/>
        <v>9.1931387565520224E-3</v>
      </c>
      <c r="U1395" s="3">
        <f t="shared" si="370"/>
        <v>3.311159000034424E-3</v>
      </c>
      <c r="V1395" s="3">
        <f t="shared" si="371"/>
        <v>4.059468417977964E-3</v>
      </c>
      <c r="W1395" s="3">
        <f t="shared" si="372"/>
        <v>3.1615100048337464E-3</v>
      </c>
      <c r="X1395" s="3">
        <f t="shared" si="373"/>
        <v>3.4948267350330556E-3</v>
      </c>
      <c r="Z1395" s="4">
        <v>43434</v>
      </c>
      <c r="AA1395" s="3">
        <f t="shared" si="374"/>
        <v>0.34214726918215344</v>
      </c>
      <c r="AB1395" s="3">
        <f t="shared" si="375"/>
        <v>0.37897545921294395</v>
      </c>
      <c r="AC1395" s="3">
        <f t="shared" si="376"/>
        <v>0.10353346754423542</v>
      </c>
      <c r="AD1395" s="3">
        <f t="shared" si="377"/>
        <v>0.13838654008856777</v>
      </c>
      <c r="AE1395" s="3">
        <f t="shared" si="378"/>
        <v>9.6737236194640808E-2</v>
      </c>
      <c r="AF1395" s="3">
        <f t="shared" si="379"/>
        <v>0.11196768484622055</v>
      </c>
      <c r="AG1395" s="3"/>
    </row>
    <row r="1396" spans="1:33" ht="14.5" x14ac:dyDescent="0.35">
      <c r="A1396" s="4">
        <v>43437</v>
      </c>
      <c r="B1396" s="5">
        <v>1.2725955274229111E-2</v>
      </c>
      <c r="C1396" s="5">
        <v>1.319683436304331E-2</v>
      </c>
      <c r="D1396" s="5">
        <v>1.5569552779197689E-2</v>
      </c>
      <c r="E1396" s="3">
        <v>7.8544911504272834E-3</v>
      </c>
      <c r="F1396" s="3">
        <v>8.7222596339877143E-3</v>
      </c>
      <c r="G1396" s="3">
        <v>8.2338583410992133E-3</v>
      </c>
      <c r="H1396" s="3">
        <v>8.0334436218602364E-3</v>
      </c>
      <c r="J1396" s="4">
        <v>43437</v>
      </c>
      <c r="K1396" s="6">
        <f t="shared" si="363"/>
        <v>2.2172711628249076E-7</v>
      </c>
      <c r="L1396" s="6">
        <f t="shared" si="364"/>
        <v>8.0860467702635266E-6</v>
      </c>
      <c r="M1396" s="6">
        <f t="shared" si="365"/>
        <v>2.3731162709488302E-5</v>
      </c>
      <c r="N1396" s="6">
        <f t="shared" si="366"/>
        <v>1.6029578779687963E-5</v>
      </c>
      <c r="O1396" s="6">
        <f t="shared" si="367"/>
        <v>2.0178934856635028E-5</v>
      </c>
      <c r="P1396" s="6">
        <f t="shared" si="367"/>
        <v>2.2019665607617661E-5</v>
      </c>
      <c r="Q1396" s="6"/>
      <c r="R1396" s="4">
        <v>43437</v>
      </c>
      <c r="S1396" s="3">
        <f t="shared" si="368"/>
        <v>4.7087908881419949E-4</v>
      </c>
      <c r="T1396" s="3">
        <f t="shared" si="369"/>
        <v>2.8435975049685789E-3</v>
      </c>
      <c r="U1396" s="3">
        <f t="shared" si="370"/>
        <v>4.8714641238018271E-3</v>
      </c>
      <c r="V1396" s="3">
        <f t="shared" si="371"/>
        <v>4.0036956402413962E-3</v>
      </c>
      <c r="W1396" s="3">
        <f t="shared" si="372"/>
        <v>4.4920969331298972E-3</v>
      </c>
      <c r="X1396" s="3">
        <f t="shared" si="373"/>
        <v>4.6925116523688741E-3</v>
      </c>
      <c r="Z1396" s="4">
        <v>43437</v>
      </c>
      <c r="AA1396" s="3">
        <f t="shared" si="374"/>
        <v>6.5213421625975876E-4</v>
      </c>
      <c r="AB1396" s="3">
        <f t="shared" si="375"/>
        <v>1.9035277085027058E-2</v>
      </c>
      <c r="AC1396" s="3">
        <f t="shared" si="376"/>
        <v>0.13765569976663405</v>
      </c>
      <c r="AD1396" s="3">
        <f t="shared" si="377"/>
        <v>8.1255167643918158E-2</v>
      </c>
      <c r="AE1396" s="3">
        <f t="shared" si="378"/>
        <v>0.11017511805774505</v>
      </c>
      <c r="AF1396" s="3">
        <f t="shared" si="379"/>
        <v>0.12409171218767723</v>
      </c>
      <c r="AG1396" s="3"/>
    </row>
    <row r="1397" spans="1:33" ht="14.5" x14ac:dyDescent="0.35">
      <c r="A1397" s="4">
        <v>43438</v>
      </c>
      <c r="B1397" s="5">
        <v>1.4187069223510471E-2</v>
      </c>
      <c r="C1397" s="5">
        <v>1.4493983238935471E-2</v>
      </c>
      <c r="D1397" s="5">
        <v>1.5450797975063321E-2</v>
      </c>
      <c r="E1397" s="3">
        <v>9.2899827748472615E-3</v>
      </c>
      <c r="F1397" s="3">
        <v>9.9170098091876137E-3</v>
      </c>
      <c r="G1397" s="3">
        <v>9.2970808325285471E-3</v>
      </c>
      <c r="H1397" s="3">
        <v>9.4434769981260186E-3</v>
      </c>
      <c r="J1397" s="4">
        <v>43438</v>
      </c>
      <c r="K1397" s="6">
        <f t="shared" si="363"/>
        <v>9.4196212864297113E-8</v>
      </c>
      <c r="L1397" s="6">
        <f t="shared" si="364"/>
        <v>1.5970103575013246E-6</v>
      </c>
      <c r="M1397" s="6">
        <f t="shared" si="365"/>
        <v>2.3981455685680842E-5</v>
      </c>
      <c r="N1397" s="6">
        <f t="shared" si="366"/>
        <v>1.823340740184726E-5</v>
      </c>
      <c r="O1397" s="6">
        <f t="shared" si="367"/>
        <v>2.3911986463937983E-5</v>
      </c>
      <c r="P1397" s="6">
        <f t="shared" si="367"/>
        <v>2.250166720072782E-5</v>
      </c>
      <c r="Q1397" s="6"/>
      <c r="R1397" s="4">
        <v>43438</v>
      </c>
      <c r="S1397" s="3">
        <f t="shared" si="368"/>
        <v>3.0691401542499996E-4</v>
      </c>
      <c r="T1397" s="3">
        <f t="shared" si="369"/>
        <v>1.2637287515528499E-3</v>
      </c>
      <c r="U1397" s="3">
        <f t="shared" si="370"/>
        <v>4.8970864486632092E-3</v>
      </c>
      <c r="V1397" s="3">
        <f t="shared" si="371"/>
        <v>4.2700594143228569E-3</v>
      </c>
      <c r="W1397" s="3">
        <f t="shared" si="372"/>
        <v>4.8899883909819235E-3</v>
      </c>
      <c r="X1397" s="3">
        <f t="shared" si="373"/>
        <v>4.743592225384452E-3</v>
      </c>
      <c r="Z1397" s="4">
        <v>43438</v>
      </c>
      <c r="AA1397" s="3">
        <f t="shared" si="374"/>
        <v>2.2741211180177245E-4</v>
      </c>
      <c r="AB1397" s="3">
        <f t="shared" si="375"/>
        <v>3.5392023883940027E-3</v>
      </c>
      <c r="AC1397" s="3">
        <f t="shared" si="376"/>
        <v>0.10374199181268384</v>
      </c>
      <c r="AD1397" s="3">
        <f t="shared" si="377"/>
        <v>7.2499841139045396E-2</v>
      </c>
      <c r="AE1397" s="3">
        <f t="shared" si="378"/>
        <v>0.10333982984009804</v>
      </c>
      <c r="AF1397" s="3">
        <f t="shared" si="379"/>
        <v>9.5307467750285202E-2</v>
      </c>
      <c r="AG1397" s="3"/>
    </row>
    <row r="1398" spans="1:33" ht="14.5" x14ac:dyDescent="0.35">
      <c r="A1398" s="4">
        <v>43440</v>
      </c>
      <c r="B1398" s="5">
        <v>2.424753365705553E-2</v>
      </c>
      <c r="C1398" s="5">
        <v>1.2842336669564251E-2</v>
      </c>
      <c r="D1398" s="5">
        <v>1.6326518729329109E-2</v>
      </c>
      <c r="E1398" s="3">
        <v>1.0350030334617968E-2</v>
      </c>
      <c r="F1398" s="3">
        <v>1.0834015098368626E-2</v>
      </c>
      <c r="G1398" s="3">
        <v>1.039976296048062E-2</v>
      </c>
      <c r="H1398" s="3">
        <v>1.0471116238961549E-2</v>
      </c>
      <c r="J1398" s="4">
        <v>43440</v>
      </c>
      <c r="K1398" s="6">
        <f t="shared" si="363"/>
        <v>1.3007851832348014E-4</v>
      </c>
      <c r="L1398" s="6">
        <f t="shared" si="364"/>
        <v>6.2742477485264791E-5</v>
      </c>
      <c r="M1398" s="6">
        <f t="shared" si="365"/>
        <v>1.9314059859716306E-4</v>
      </c>
      <c r="N1398" s="6">
        <f t="shared" si="366"/>
        <v>1.7992248012423798E-4</v>
      </c>
      <c r="O1398" s="6">
        <f t="shared" si="367"/>
        <v>1.9176075326491875E-4</v>
      </c>
      <c r="P1398" s="6">
        <f t="shared" si="367"/>
        <v>1.8978967687756322E-4</v>
      </c>
      <c r="Q1398" s="6"/>
      <c r="R1398" s="4">
        <v>43440</v>
      </c>
      <c r="S1398" s="3">
        <f t="shared" si="368"/>
        <v>1.1405196987491279E-2</v>
      </c>
      <c r="T1398" s="3">
        <f t="shared" si="369"/>
        <v>7.9210149277264205E-3</v>
      </c>
      <c r="U1398" s="3">
        <f t="shared" si="370"/>
        <v>1.3897503322437561E-2</v>
      </c>
      <c r="V1398" s="3">
        <f t="shared" si="371"/>
        <v>1.3413518558686903E-2</v>
      </c>
      <c r="W1398" s="3">
        <f t="shared" si="372"/>
        <v>1.3847770696574909E-2</v>
      </c>
      <c r="X1398" s="3">
        <f t="shared" si="373"/>
        <v>1.377641741809398E-2</v>
      </c>
      <c r="Z1398" s="4">
        <v>43440</v>
      </c>
      <c r="AA1398" s="3">
        <f t="shared" si="374"/>
        <v>0.2525259565826401</v>
      </c>
      <c r="AB1398" s="3">
        <f t="shared" si="375"/>
        <v>8.9638311819326688E-2</v>
      </c>
      <c r="AC1398" s="3">
        <f t="shared" si="376"/>
        <v>0.49142455199696067</v>
      </c>
      <c r="AD1398" s="3">
        <f t="shared" si="377"/>
        <v>0.43246885151087144</v>
      </c>
      <c r="AE1398" s="3">
        <f t="shared" si="378"/>
        <v>0.48501486837276397</v>
      </c>
      <c r="AF1398" s="3">
        <f t="shared" si="379"/>
        <v>0.47596463881641693</v>
      </c>
      <c r="AG1398" s="3"/>
    </row>
    <row r="1399" spans="1:33" ht="14.5" x14ac:dyDescent="0.35">
      <c r="A1399" s="4">
        <v>43441</v>
      </c>
      <c r="B1399" s="5">
        <v>1.760279757959687E-2</v>
      </c>
      <c r="C1399" s="5">
        <v>1.271627191454172E-2</v>
      </c>
      <c r="D1399" s="5">
        <v>1.447187177836895E-2</v>
      </c>
      <c r="E1399" s="3">
        <v>1.3116832673137874E-2</v>
      </c>
      <c r="F1399" s="3">
        <v>1.3441858686870421E-2</v>
      </c>
      <c r="G1399" s="3">
        <v>1.3469163279364449E-2</v>
      </c>
      <c r="H1399" s="3">
        <v>1.3155770925365479E-2</v>
      </c>
      <c r="J1399" s="4">
        <v>43441</v>
      </c>
      <c r="K1399" s="6">
        <f t="shared" si="363"/>
        <v>2.3878133075242683E-5</v>
      </c>
      <c r="L1399" s="6">
        <f t="shared" si="364"/>
        <v>9.8026963727946966E-6</v>
      </c>
      <c r="M1399" s="6">
        <f t="shared" si="365"/>
        <v>2.0123881141981675E-5</v>
      </c>
      <c r="N1399" s="6">
        <f t="shared" si="366"/>
        <v>1.7313412469003612E-5</v>
      </c>
      <c r="O1399" s="6">
        <f t="shared" si="367"/>
        <v>1.7086932528057979E-5</v>
      </c>
      <c r="P1399" s="6">
        <f t="shared" si="367"/>
        <v>1.9776046063444439E-5</v>
      </c>
      <c r="Q1399" s="6"/>
      <c r="R1399" s="4">
        <v>43441</v>
      </c>
      <c r="S1399" s="3">
        <f t="shared" si="368"/>
        <v>4.8865256650551508E-3</v>
      </c>
      <c r="T1399" s="3">
        <f t="shared" si="369"/>
        <v>3.1309258012279205E-3</v>
      </c>
      <c r="U1399" s="3">
        <f t="shared" si="370"/>
        <v>4.4859649064589967E-3</v>
      </c>
      <c r="V1399" s="3">
        <f t="shared" si="371"/>
        <v>4.1609388927264495E-3</v>
      </c>
      <c r="W1399" s="3">
        <f t="shared" si="372"/>
        <v>4.1336343002324211E-3</v>
      </c>
      <c r="X1399" s="3">
        <f t="shared" si="373"/>
        <v>4.447026654231391E-3</v>
      </c>
      <c r="Z1399" s="4">
        <v>43441</v>
      </c>
      <c r="AA1399" s="3">
        <f t="shared" si="374"/>
        <v>5.9098032520454868E-2</v>
      </c>
      <c r="AB1399" s="3">
        <f t="shared" si="375"/>
        <v>2.0494646533722793E-2</v>
      </c>
      <c r="AC1399" s="3">
        <f t="shared" si="376"/>
        <v>4.7839119449897716E-2</v>
      </c>
      <c r="AD1399" s="3">
        <f t="shared" si="377"/>
        <v>3.9866636118568666E-2</v>
      </c>
      <c r="AE1399" s="3">
        <f t="shared" si="378"/>
        <v>3.9241174345831631E-2</v>
      </c>
      <c r="AF1399" s="3">
        <f t="shared" si="379"/>
        <v>4.6831260002082598E-2</v>
      </c>
      <c r="AG1399" s="3"/>
    </row>
    <row r="1400" spans="1:33" ht="14.5" x14ac:dyDescent="0.35">
      <c r="A1400" s="4">
        <v>43444</v>
      </c>
      <c r="B1400" s="5">
        <v>1.8646127742267291E-2</v>
      </c>
      <c r="C1400" s="5">
        <v>1.178716495633125E-2</v>
      </c>
      <c r="D1400" s="5">
        <v>1.324416510760784E-2</v>
      </c>
      <c r="E1400" s="3">
        <v>1.3545114887758641E-2</v>
      </c>
      <c r="F1400" s="3">
        <v>1.3841694875968336E-2</v>
      </c>
      <c r="G1400" s="3">
        <v>1.3698582240873929E-2</v>
      </c>
      <c r="H1400" s="3">
        <v>1.37246668909233E-2</v>
      </c>
      <c r="J1400" s="4">
        <v>43444</v>
      </c>
      <c r="K1400" s="6">
        <f t="shared" si="363"/>
        <v>4.7045370498855507E-5</v>
      </c>
      <c r="L1400" s="6">
        <f t="shared" si="364"/>
        <v>2.9181200306256883E-5</v>
      </c>
      <c r="M1400" s="6">
        <f t="shared" si="365"/>
        <v>2.6020332141862484E-5</v>
      </c>
      <c r="N1400" s="6">
        <f t="shared" si="366"/>
        <v>2.3082575166773594E-5</v>
      </c>
      <c r="O1400" s="6">
        <f t="shared" si="367"/>
        <v>2.4478206488357695E-5</v>
      </c>
      <c r="P1400" s="6">
        <f t="shared" si="367"/>
        <v>2.4220776911311521E-5</v>
      </c>
      <c r="Q1400" s="6"/>
      <c r="R1400" s="4">
        <v>43444</v>
      </c>
      <c r="S1400" s="3">
        <f t="shared" si="368"/>
        <v>6.8589627859360416E-3</v>
      </c>
      <c r="T1400" s="3">
        <f t="shared" si="369"/>
        <v>5.4019626346594515E-3</v>
      </c>
      <c r="U1400" s="3">
        <f t="shared" si="370"/>
        <v>5.1010128545086499E-3</v>
      </c>
      <c r="V1400" s="3">
        <f t="shared" si="371"/>
        <v>4.8044328662989553E-3</v>
      </c>
      <c r="W1400" s="3">
        <f t="shared" si="372"/>
        <v>4.947545501393362E-3</v>
      </c>
      <c r="X1400" s="3">
        <f t="shared" si="373"/>
        <v>4.9214608513439909E-3</v>
      </c>
      <c r="Z1400" s="4">
        <v>43444</v>
      </c>
      <c r="AA1400" s="3">
        <f t="shared" si="374"/>
        <v>0.12327370259766868</v>
      </c>
      <c r="AB1400" s="3">
        <f t="shared" si="375"/>
        <v>6.5793498176608178E-2</v>
      </c>
      <c r="AC1400" s="3">
        <f t="shared" si="376"/>
        <v>5.6981745521087257E-2</v>
      </c>
      <c r="AD1400" s="3">
        <f t="shared" si="377"/>
        <v>4.9145504676943785E-2</v>
      </c>
      <c r="AE1400" s="3">
        <f t="shared" si="378"/>
        <v>5.2825929049343578E-2</v>
      </c>
      <c r="AF1400" s="3">
        <f t="shared" si="379"/>
        <v>5.2141305645479807E-2</v>
      </c>
      <c r="AG1400" s="3"/>
    </row>
    <row r="1401" spans="1:33" ht="14.5" x14ac:dyDescent="0.35">
      <c r="A1401" s="4">
        <v>43445</v>
      </c>
      <c r="B1401" s="5">
        <v>1.5635025424869841E-2</v>
      </c>
      <c r="C1401" s="5">
        <v>1.210122741758823E-2</v>
      </c>
      <c r="D1401" s="5">
        <v>1.4120766893029209E-2</v>
      </c>
      <c r="E1401" s="3">
        <v>1.5307389018527986E-2</v>
      </c>
      <c r="F1401" s="3">
        <v>1.5410192863684832E-2</v>
      </c>
      <c r="G1401" s="3">
        <v>1.549269288733339E-2</v>
      </c>
      <c r="H1401" s="3">
        <v>1.544756625038219E-2</v>
      </c>
      <c r="J1401" s="4">
        <v>43445</v>
      </c>
      <c r="K1401" s="6">
        <f t="shared" si="363"/>
        <v>1.2487728356267481E-5</v>
      </c>
      <c r="L1401" s="6">
        <f t="shared" si="364"/>
        <v>2.2929789012521447E-6</v>
      </c>
      <c r="M1401" s="6">
        <f t="shared" si="365"/>
        <v>1.0734561476060526E-7</v>
      </c>
      <c r="N1401" s="6">
        <f t="shared" si="366"/>
        <v>5.0549680569010989E-8</v>
      </c>
      <c r="O1401" s="6">
        <f t="shared" si="367"/>
        <v>2.0258551241565328E-8</v>
      </c>
      <c r="P1401" s="6">
        <f t="shared" si="367"/>
        <v>3.5140942099591565E-8</v>
      </c>
      <c r="Q1401" s="6"/>
      <c r="R1401" s="4">
        <v>43445</v>
      </c>
      <c r="S1401" s="3">
        <f t="shared" si="368"/>
        <v>3.5337980072816105E-3</v>
      </c>
      <c r="T1401" s="3">
        <f t="shared" si="369"/>
        <v>1.5142585318406315E-3</v>
      </c>
      <c r="U1401" s="3">
        <f t="shared" si="370"/>
        <v>3.276364063418552E-4</v>
      </c>
      <c r="V1401" s="3">
        <f t="shared" si="371"/>
        <v>2.2483256118500938E-4</v>
      </c>
      <c r="W1401" s="3">
        <f t="shared" si="372"/>
        <v>1.4233253753645134E-4</v>
      </c>
      <c r="X1401" s="3">
        <f t="shared" si="373"/>
        <v>1.8745917448765095E-4</v>
      </c>
      <c r="Z1401" s="4">
        <v>43445</v>
      </c>
      <c r="AA1401" s="3">
        <f t="shared" si="374"/>
        <v>3.5813069624389238E-2</v>
      </c>
      <c r="AB1401" s="3">
        <f t="shared" si="375"/>
        <v>5.3692074481714869E-3</v>
      </c>
      <c r="AC1401" s="3">
        <f t="shared" si="376"/>
        <v>2.2584454678575838E-4</v>
      </c>
      <c r="AD1401" s="3">
        <f t="shared" si="377"/>
        <v>1.0540799024272296E-4</v>
      </c>
      <c r="AE1401" s="3">
        <f t="shared" si="378"/>
        <v>4.1944474788557784E-5</v>
      </c>
      <c r="AF1401" s="3">
        <f t="shared" si="379"/>
        <v>7.3041118000327643E-5</v>
      </c>
      <c r="AG1401" s="3"/>
    </row>
    <row r="1402" spans="1:33" ht="14.5" x14ac:dyDescent="0.35">
      <c r="A1402" s="4">
        <v>43446</v>
      </c>
      <c r="B1402" s="5">
        <v>1.340217958810723E-2</v>
      </c>
      <c r="C1402" s="5">
        <v>1.328719593584538E-2</v>
      </c>
      <c r="D1402" s="5">
        <v>1.453576982021332E-2</v>
      </c>
      <c r="E1402" s="3">
        <v>1.5351254085719513E-2</v>
      </c>
      <c r="F1402" s="3">
        <v>1.5381488012931726E-2</v>
      </c>
      <c r="G1402" s="3">
        <v>1.5441246954541269E-2</v>
      </c>
      <c r="H1402" s="3">
        <v>1.5516302125423671E-2</v>
      </c>
      <c r="J1402" s="4">
        <v>43446</v>
      </c>
      <c r="K1402" s="6">
        <f t="shared" si="363"/>
        <v>1.3221240287473926E-8</v>
      </c>
      <c r="L1402" s="6">
        <f t="shared" si="364"/>
        <v>1.2850268143263386E-6</v>
      </c>
      <c r="M1402" s="6">
        <f t="shared" si="365"/>
        <v>3.7988913972425743E-6</v>
      </c>
      <c r="N1402" s="6">
        <f t="shared" si="366"/>
        <v>3.9176618405812267E-6</v>
      </c>
      <c r="O1402" s="6">
        <f t="shared" si="367"/>
        <v>4.1577957248562499E-6</v>
      </c>
      <c r="P1402" s="6">
        <f t="shared" si="367"/>
        <v>4.4695141027893058E-6</v>
      </c>
      <c r="Q1402" s="6"/>
      <c r="R1402" s="4">
        <v>43446</v>
      </c>
      <c r="S1402" s="3">
        <f t="shared" si="368"/>
        <v>1.1498365226184949E-4</v>
      </c>
      <c r="T1402" s="3">
        <f t="shared" si="369"/>
        <v>1.1335902321060898E-3</v>
      </c>
      <c r="U1402" s="3">
        <f t="shared" si="370"/>
        <v>1.9490744976122833E-3</v>
      </c>
      <c r="V1402" s="3">
        <f t="shared" si="371"/>
        <v>1.9793084248244958E-3</v>
      </c>
      <c r="W1402" s="3">
        <f t="shared" si="372"/>
        <v>2.0390673664340397E-3</v>
      </c>
      <c r="X1402" s="3">
        <f t="shared" si="373"/>
        <v>2.1141225373164409E-3</v>
      </c>
      <c r="Z1402" s="4">
        <v>43446</v>
      </c>
      <c r="AA1402" s="3">
        <f t="shared" si="374"/>
        <v>3.7228797096888755E-5</v>
      </c>
      <c r="AB1402" s="3">
        <f t="shared" si="375"/>
        <v>3.2088926128364115E-3</v>
      </c>
      <c r="AC1402" s="3">
        <f t="shared" si="376"/>
        <v>8.8146562060935629E-3</v>
      </c>
      <c r="AD1402" s="3">
        <f t="shared" si="377"/>
        <v>9.0661538833680666E-3</v>
      </c>
      <c r="AE1402" s="3">
        <f t="shared" si="378"/>
        <v>9.571669273580552E-3</v>
      </c>
      <c r="AF1402" s="3">
        <f t="shared" si="379"/>
        <v>1.0222172013587105E-2</v>
      </c>
      <c r="AG1402" s="3"/>
    </row>
    <row r="1403" spans="1:33" ht="14.5" x14ac:dyDescent="0.35">
      <c r="A1403" s="4">
        <v>43447</v>
      </c>
      <c r="B1403" s="5">
        <v>8.4604804565018305E-3</v>
      </c>
      <c r="C1403" s="5">
        <v>1.3797121122479441E-2</v>
      </c>
      <c r="D1403" s="5">
        <v>1.6700701788067821E-2</v>
      </c>
      <c r="E1403" s="3">
        <v>1.5102515407380175E-2</v>
      </c>
      <c r="F1403" s="3">
        <v>1.4994935326976865E-2</v>
      </c>
      <c r="G1403" s="3">
        <v>1.511002616260035E-2</v>
      </c>
      <c r="H1403" s="3">
        <v>1.5227659992190031E-2</v>
      </c>
      <c r="J1403" s="4">
        <v>43447</v>
      </c>
      <c r="K1403" s="6">
        <f t="shared" si="363"/>
        <v>2.8479733597765948E-5</v>
      </c>
      <c r="L1403" s="6">
        <f t="shared" si="364"/>
        <v>6.7901247593195186E-5</v>
      </c>
      <c r="M1403" s="6">
        <f t="shared" si="365"/>
        <v>4.4116628288689496E-5</v>
      </c>
      <c r="N1403" s="6">
        <f t="shared" si="366"/>
        <v>4.2699100454274895E-5</v>
      </c>
      <c r="O1403" s="6">
        <f t="shared" si="367"/>
        <v>4.4216458097493259E-5</v>
      </c>
      <c r="P1403" s="6">
        <f t="shared" si="367"/>
        <v>4.5794718868237163E-5</v>
      </c>
      <c r="Q1403" s="6"/>
      <c r="R1403" s="4">
        <v>43447</v>
      </c>
      <c r="S1403" s="3">
        <f t="shared" si="368"/>
        <v>5.33664066597761E-3</v>
      </c>
      <c r="T1403" s="3">
        <f t="shared" si="369"/>
        <v>8.2402213315659906E-3</v>
      </c>
      <c r="U1403" s="3">
        <f t="shared" si="370"/>
        <v>6.6420349508783446E-3</v>
      </c>
      <c r="V1403" s="3">
        <f t="shared" si="371"/>
        <v>6.5344548704750344E-3</v>
      </c>
      <c r="W1403" s="3">
        <f t="shared" si="372"/>
        <v>6.6495457060985197E-3</v>
      </c>
      <c r="X1403" s="3">
        <f t="shared" si="373"/>
        <v>6.7671795356882003E-3</v>
      </c>
      <c r="Z1403" s="4">
        <v>43447</v>
      </c>
      <c r="AA1403" s="3">
        <f t="shared" si="374"/>
        <v>0.10226021007610941</v>
      </c>
      <c r="AB1403" s="3">
        <f t="shared" si="375"/>
        <v>0.18663908568788745</v>
      </c>
      <c r="AC1403" s="3">
        <f t="shared" si="376"/>
        <v>0.13965874812293677</v>
      </c>
      <c r="AD1403" s="3">
        <f t="shared" si="377"/>
        <v>0.13652907294260075</v>
      </c>
      <c r="AE1403" s="3">
        <f t="shared" si="378"/>
        <v>0.1398774818228814</v>
      </c>
      <c r="AF1403" s="3">
        <f t="shared" si="379"/>
        <v>0.14330705864537174</v>
      </c>
      <c r="AG1403" s="3"/>
    </row>
    <row r="1404" spans="1:33" ht="14.5" x14ac:dyDescent="0.35">
      <c r="A1404" s="4">
        <v>43448</v>
      </c>
      <c r="B1404" s="5">
        <v>1.150148435248175E-2</v>
      </c>
      <c r="C1404" s="5">
        <v>1.574421301484108E-2</v>
      </c>
      <c r="D1404" s="5">
        <v>1.741302385926247E-2</v>
      </c>
      <c r="E1404" s="3">
        <v>1.2810647897212164E-2</v>
      </c>
      <c r="F1404" s="3">
        <v>1.2848790517969607E-2</v>
      </c>
      <c r="G1404" s="3">
        <v>1.263921317078665E-2</v>
      </c>
      <c r="H1404" s="3">
        <v>1.2997521776320331E-2</v>
      </c>
      <c r="J1404" s="4">
        <v>43448</v>
      </c>
      <c r="K1404" s="6">
        <f t="shared" si="363"/>
        <v>1.800074650240539E-5</v>
      </c>
      <c r="L1404" s="6">
        <f t="shared" si="364"/>
        <v>3.494629934022924E-5</v>
      </c>
      <c r="M1404" s="6">
        <f t="shared" si="365"/>
        <v>1.7139091868511024E-6</v>
      </c>
      <c r="N1404" s="6">
        <f t="shared" si="366"/>
        <v>1.8152339035615935E-6</v>
      </c>
      <c r="O1404" s="6">
        <f t="shared" si="367"/>
        <v>1.2944268640014655E-6</v>
      </c>
      <c r="P1404" s="6">
        <f t="shared" si="367"/>
        <v>2.238127973525578E-6</v>
      </c>
      <c r="Q1404" s="6"/>
      <c r="R1404" s="4">
        <v>43448</v>
      </c>
      <c r="S1404" s="3">
        <f t="shared" si="368"/>
        <v>4.24272866235933E-3</v>
      </c>
      <c r="T1404" s="3">
        <f t="shared" si="369"/>
        <v>5.9115395067807202E-3</v>
      </c>
      <c r="U1404" s="3">
        <f t="shared" si="370"/>
        <v>1.3091635447304139E-3</v>
      </c>
      <c r="V1404" s="3">
        <f t="shared" si="371"/>
        <v>1.3473061654878573E-3</v>
      </c>
      <c r="W1404" s="3">
        <f t="shared" si="372"/>
        <v>1.1377288183049006E-3</v>
      </c>
      <c r="X1404" s="3">
        <f t="shared" si="373"/>
        <v>1.496037423838581E-3</v>
      </c>
      <c r="Z1404" s="4">
        <v>43448</v>
      </c>
      <c r="AA1404" s="3">
        <f t="shared" si="374"/>
        <v>4.4518157458288243E-2</v>
      </c>
      <c r="AB1404" s="3">
        <f t="shared" si="375"/>
        <v>7.5252780038764788E-2</v>
      </c>
      <c r="AC1404" s="3">
        <f t="shared" si="376"/>
        <v>5.6072002911253804E-3</v>
      </c>
      <c r="AD1404" s="3">
        <f t="shared" si="377"/>
        <v>5.9149841777792478E-3</v>
      </c>
      <c r="AE1404" s="3">
        <f t="shared" si="378"/>
        <v>4.3122417378285149E-3</v>
      </c>
      <c r="AF1404" s="3">
        <f t="shared" si="379"/>
        <v>7.180861551997042E-3</v>
      </c>
      <c r="AG1404" s="3"/>
    </row>
    <row r="1405" spans="1:33" ht="14.5" x14ac:dyDescent="0.35">
      <c r="A1405" s="4">
        <v>43451</v>
      </c>
      <c r="B1405" s="5">
        <v>1.5875134003182099E-2</v>
      </c>
      <c r="C1405" s="5">
        <v>1.6073251143097881E-2</v>
      </c>
      <c r="D1405" s="5">
        <v>1.7999472096562389E-2</v>
      </c>
      <c r="E1405" s="3">
        <v>1.2531624553622042E-2</v>
      </c>
      <c r="F1405" s="3">
        <v>1.2403229161878382E-2</v>
      </c>
      <c r="G1405" s="3">
        <v>1.243483058462121E-2</v>
      </c>
      <c r="H1405" s="3">
        <v>1.177304019984605E-2</v>
      </c>
      <c r="J1405" s="4">
        <v>43451</v>
      </c>
      <c r="K1405" s="6">
        <f t="shared" si="363"/>
        <v>3.9250401128409331E-8</v>
      </c>
      <c r="L1405" s="6">
        <f t="shared" si="364"/>
        <v>4.5128123349866039E-6</v>
      </c>
      <c r="M1405" s="6">
        <f t="shared" si="365"/>
        <v>1.1179055439297397E-5</v>
      </c>
      <c r="N1405" s="6">
        <f t="shared" si="366"/>
        <v>1.205412322706819E-5</v>
      </c>
      <c r="O1405" s="6">
        <f t="shared" si="367"/>
        <v>1.1835687611761744E-5</v>
      </c>
      <c r="P1405" s="6">
        <f t="shared" si="367"/>
        <v>1.6827173571368019E-5</v>
      </c>
      <c r="Q1405" s="6"/>
      <c r="R1405" s="4">
        <v>43451</v>
      </c>
      <c r="S1405" s="3">
        <f t="shared" si="368"/>
        <v>1.9811713991578148E-4</v>
      </c>
      <c r="T1405" s="3">
        <f t="shared" si="369"/>
        <v>2.1243380933802895E-3</v>
      </c>
      <c r="U1405" s="3">
        <f t="shared" si="370"/>
        <v>3.3435094495600573E-3</v>
      </c>
      <c r="V1405" s="3">
        <f t="shared" si="371"/>
        <v>3.4719048413037173E-3</v>
      </c>
      <c r="W1405" s="3">
        <f t="shared" si="372"/>
        <v>3.4403034185608895E-3</v>
      </c>
      <c r="X1405" s="3">
        <f t="shared" si="373"/>
        <v>4.1020938033360498E-3</v>
      </c>
      <c r="Z1405" s="4">
        <v>43451</v>
      </c>
      <c r="AA1405" s="3">
        <f t="shared" si="374"/>
        <v>7.6593835450333714E-5</v>
      </c>
      <c r="AB1405" s="3">
        <f t="shared" si="375"/>
        <v>7.5661992906115305E-3</v>
      </c>
      <c r="AC1405" s="3">
        <f t="shared" si="376"/>
        <v>3.0307174690259675E-2</v>
      </c>
      <c r="AD1405" s="3">
        <f t="shared" si="377"/>
        <v>3.3122299435312419E-2</v>
      </c>
      <c r="AE1405" s="3">
        <f t="shared" si="378"/>
        <v>3.2414157198844773E-2</v>
      </c>
      <c r="AF1405" s="3">
        <f t="shared" si="379"/>
        <v>4.9489341527514163E-2</v>
      </c>
      <c r="AG1405" s="3"/>
    </row>
    <row r="1406" spans="1:33" ht="14.5" x14ac:dyDescent="0.35">
      <c r="A1406" s="4">
        <v>43452</v>
      </c>
      <c r="B1406" s="5">
        <v>1.2537058679146449E-2</v>
      </c>
      <c r="C1406" s="5">
        <v>1.3292134739458559E-2</v>
      </c>
      <c r="D1406" s="5">
        <v>1.7334103584289551E-2</v>
      </c>
      <c r="E1406" s="3">
        <v>1.2809638705089176E-2</v>
      </c>
      <c r="F1406" s="3">
        <v>1.2750994041315883E-2</v>
      </c>
      <c r="G1406" s="3">
        <v>1.282742208731435E-2</v>
      </c>
      <c r="H1406" s="3">
        <v>1.264242444710556E-2</v>
      </c>
      <c r="J1406" s="4">
        <v>43452</v>
      </c>
      <c r="K1406" s="6">
        <f t="shared" si="363"/>
        <v>5.7013985685645693E-7</v>
      </c>
      <c r="L1406" s="6">
        <f t="shared" si="364"/>
        <v>2.3011639821959388E-5</v>
      </c>
      <c r="M1406" s="6">
        <f t="shared" si="365"/>
        <v>7.4299870542937626E-8</v>
      </c>
      <c r="N1406" s="6">
        <f t="shared" si="366"/>
        <v>4.5768339186566678E-8</v>
      </c>
      <c r="O1406" s="6">
        <f t="shared" si="367"/>
        <v>8.4310908802878844E-8</v>
      </c>
      <c r="P1406" s="6">
        <f t="shared" si="367"/>
        <v>1.1101945057613192E-8</v>
      </c>
      <c r="Q1406" s="6"/>
      <c r="R1406" s="4">
        <v>43452</v>
      </c>
      <c r="S1406" s="3">
        <f t="shared" si="368"/>
        <v>7.5507606031210983E-4</v>
      </c>
      <c r="T1406" s="3">
        <f t="shared" si="369"/>
        <v>4.7970449051431014E-3</v>
      </c>
      <c r="U1406" s="3">
        <f t="shared" si="370"/>
        <v>2.7258002594272683E-4</v>
      </c>
      <c r="V1406" s="3">
        <f t="shared" si="371"/>
        <v>2.139353621694335E-4</v>
      </c>
      <c r="W1406" s="3">
        <f t="shared" si="372"/>
        <v>2.903634081679006E-4</v>
      </c>
      <c r="X1406" s="3">
        <f t="shared" si="373"/>
        <v>1.0536576795911086E-4</v>
      </c>
      <c r="Z1406" s="4">
        <v>43452</v>
      </c>
      <c r="AA1406" s="3">
        <f t="shared" si="374"/>
        <v>1.6773049415781394E-3</v>
      </c>
      <c r="AB1406" s="3">
        <f t="shared" si="375"/>
        <v>4.7246620861433053E-2</v>
      </c>
      <c r="AC1406" s="3">
        <f t="shared" si="376"/>
        <v>2.2966806635627002E-4</v>
      </c>
      <c r="AD1406" s="3">
        <f t="shared" si="377"/>
        <v>1.4234397343537708E-4</v>
      </c>
      <c r="AE1406" s="3">
        <f t="shared" si="378"/>
        <v>2.601306345864085E-4</v>
      </c>
      <c r="AF1406" s="3">
        <f t="shared" si="379"/>
        <v>3.4924467481989296E-5</v>
      </c>
      <c r="AG1406" s="3"/>
    </row>
    <row r="1407" spans="1:33" ht="14.5" x14ac:dyDescent="0.35">
      <c r="A1407" s="4">
        <v>43453</v>
      </c>
      <c r="B1407" s="5">
        <v>2.388907588458836E-2</v>
      </c>
      <c r="C1407" s="5">
        <v>1.5279345214366909E-2</v>
      </c>
      <c r="D1407" s="5">
        <v>1.908766478300095E-2</v>
      </c>
      <c r="E1407" s="3">
        <v>1.2064258513184229E-2</v>
      </c>
      <c r="F1407" s="3">
        <v>1.2087707049641594E-2</v>
      </c>
      <c r="G1407" s="3">
        <v>1.198009296861295E-2</v>
      </c>
      <c r="H1407" s="3">
        <v>1.2018246177894961E-2</v>
      </c>
      <c r="J1407" s="4">
        <v>43453</v>
      </c>
      <c r="K1407" s="6">
        <f t="shared" si="363"/>
        <v>7.4127462213751909E-5</v>
      </c>
      <c r="L1407" s="6">
        <f t="shared" si="364"/>
        <v>2.3053548566446833E-5</v>
      </c>
      <c r="M1407" s="6">
        <f t="shared" si="365"/>
        <v>1.3982630586706091E-4</v>
      </c>
      <c r="N1407" s="6">
        <f t="shared" si="366"/>
        <v>1.3927230637845279E-4</v>
      </c>
      <c r="O1407" s="6">
        <f t="shared" si="367"/>
        <v>1.4182387409299418E-4</v>
      </c>
      <c r="P1407" s="6">
        <f t="shared" si="367"/>
        <v>1.409165979253145E-4</v>
      </c>
      <c r="Q1407" s="6"/>
      <c r="R1407" s="4">
        <v>43453</v>
      </c>
      <c r="S1407" s="3">
        <f t="shared" si="368"/>
        <v>8.6097306702214507E-3</v>
      </c>
      <c r="T1407" s="3">
        <f t="shared" si="369"/>
        <v>4.8014111015874106E-3</v>
      </c>
      <c r="U1407" s="3">
        <f t="shared" si="370"/>
        <v>1.1824817371404131E-2</v>
      </c>
      <c r="V1407" s="3">
        <f t="shared" si="371"/>
        <v>1.1801368834946766E-2</v>
      </c>
      <c r="W1407" s="3">
        <f t="shared" si="372"/>
        <v>1.190898291597541E-2</v>
      </c>
      <c r="X1407" s="3">
        <f t="shared" si="373"/>
        <v>1.1870829706693399E-2</v>
      </c>
      <c r="Z1407" s="4">
        <v>43453</v>
      </c>
      <c r="AA1407" s="3">
        <f t="shared" si="374"/>
        <v>0.11656884782479482</v>
      </c>
      <c r="AB1407" s="3">
        <f t="shared" si="375"/>
        <v>2.7166258906947016E-2</v>
      </c>
      <c r="AC1407" s="3">
        <f t="shared" si="376"/>
        <v>0.29697881157294836</v>
      </c>
      <c r="AD1407" s="3">
        <f t="shared" si="377"/>
        <v>0.29507932999335629</v>
      </c>
      <c r="AE1407" s="3">
        <f t="shared" si="378"/>
        <v>0.30388938994637305</v>
      </c>
      <c r="AF1407" s="3">
        <f t="shared" si="379"/>
        <v>0.30073867609794025</v>
      </c>
      <c r="AG1407" s="3"/>
    </row>
    <row r="1408" spans="1:33" ht="14.5" x14ac:dyDescent="0.35">
      <c r="A1408" s="4">
        <v>43454</v>
      </c>
      <c r="B1408" s="5">
        <v>1.780900244130566E-2</v>
      </c>
      <c r="C1408" s="5">
        <v>1.7446298152208332E-2</v>
      </c>
      <c r="D1408" s="5">
        <v>1.9920643419027328E-2</v>
      </c>
      <c r="E1408" s="3">
        <v>1.4634817253569514E-2</v>
      </c>
      <c r="F1408" s="3">
        <v>1.4497098265891828E-2</v>
      </c>
      <c r="G1408" s="3">
        <v>1.489225354977634E-2</v>
      </c>
      <c r="H1408" s="3">
        <v>1.4238559418737881E-2</v>
      </c>
      <c r="J1408" s="4">
        <v>43454</v>
      </c>
      <c r="K1408" s="6">
        <f t="shared" si="363"/>
        <v>1.3155440132959795E-7</v>
      </c>
      <c r="L1408" s="6">
        <f t="shared" si="364"/>
        <v>4.459027618793326E-6</v>
      </c>
      <c r="M1408" s="6">
        <f t="shared" si="365"/>
        <v>1.0075451606043551E-5</v>
      </c>
      <c r="N1408" s="6">
        <f t="shared" si="366"/>
        <v>1.0968709267123575E-5</v>
      </c>
      <c r="O1408" s="6">
        <f t="shared" si="367"/>
        <v>8.5074240962375133E-6</v>
      </c>
      <c r="P1408" s="6">
        <f t="shared" si="367"/>
        <v>1.2748063377402936E-5</v>
      </c>
      <c r="Q1408" s="6"/>
      <c r="R1408" s="4">
        <v>43454</v>
      </c>
      <c r="S1408" s="3">
        <f t="shared" si="368"/>
        <v>3.6270428909732783E-4</v>
      </c>
      <c r="T1408" s="3">
        <f t="shared" si="369"/>
        <v>2.1116409777216689E-3</v>
      </c>
      <c r="U1408" s="3">
        <f t="shared" si="370"/>
        <v>3.1741851877361456E-3</v>
      </c>
      <c r="V1408" s="3">
        <f t="shared" si="371"/>
        <v>3.311904175413832E-3</v>
      </c>
      <c r="W1408" s="3">
        <f t="shared" si="372"/>
        <v>2.9167488915293194E-3</v>
      </c>
      <c r="X1408" s="3">
        <f t="shared" si="373"/>
        <v>3.5704430225677788E-3</v>
      </c>
      <c r="Z1408" s="4">
        <v>43454</v>
      </c>
      <c r="AA1408" s="3">
        <f t="shared" si="374"/>
        <v>2.1315771707275388E-4</v>
      </c>
      <c r="AB1408" s="3">
        <f t="shared" si="375"/>
        <v>6.0498179331194279E-3</v>
      </c>
      <c r="AC1408" s="3">
        <f t="shared" si="376"/>
        <v>2.0592059450686762E-2</v>
      </c>
      <c r="AD1408" s="3">
        <f t="shared" si="377"/>
        <v>2.2697327643014464E-2</v>
      </c>
      <c r="AE1408" s="3">
        <f t="shared" si="378"/>
        <v>1.6993881513382769E-2</v>
      </c>
      <c r="AF1408" s="3">
        <f t="shared" si="379"/>
        <v>2.700837806143741E-2</v>
      </c>
      <c r="AG1408" s="3"/>
    </row>
    <row r="1409" spans="1:33" ht="14.5" x14ac:dyDescent="0.35">
      <c r="A1409" s="4">
        <v>43455</v>
      </c>
      <c r="B1409" s="5">
        <v>2.4584726129490229E-2</v>
      </c>
      <c r="C1409" s="5">
        <v>1.6845434904098511E-2</v>
      </c>
      <c r="D1409" s="5">
        <v>1.9350757822394371E-2</v>
      </c>
      <c r="E1409" s="3">
        <v>1.5047068280922577E-2</v>
      </c>
      <c r="F1409" s="3">
        <v>1.503911097142374E-2</v>
      </c>
      <c r="G1409" s="3">
        <v>1.5127006698769841E-2</v>
      </c>
      <c r="H1409" s="3">
        <v>1.504166278106249E-2</v>
      </c>
      <c r="J1409" s="4">
        <v>43455</v>
      </c>
      <c r="K1409" s="6">
        <f t="shared" si="363"/>
        <v>5.9896628671425238E-5</v>
      </c>
      <c r="L1409" s="6">
        <f t="shared" si="364"/>
        <v>2.7394424239683878E-5</v>
      </c>
      <c r="M1409" s="6">
        <f t="shared" si="365"/>
        <v>9.0966917236344125E-5</v>
      </c>
      <c r="N1409" s="6">
        <f t="shared" si="366"/>
        <v>9.1118768745908718E-5</v>
      </c>
      <c r="O1409" s="6">
        <f t="shared" si="367"/>
        <v>8.9448456830225979E-5</v>
      </c>
      <c r="P1409" s="6">
        <f t="shared" si="367"/>
        <v>9.1070058072104844E-5</v>
      </c>
      <c r="Q1409" s="6"/>
      <c r="R1409" s="4">
        <v>43455</v>
      </c>
      <c r="S1409" s="3">
        <f t="shared" si="368"/>
        <v>7.739291225391718E-3</v>
      </c>
      <c r="T1409" s="3">
        <f t="shared" si="369"/>
        <v>5.2339683070958577E-3</v>
      </c>
      <c r="U1409" s="3">
        <f t="shared" si="370"/>
        <v>9.5376578485676516E-3</v>
      </c>
      <c r="V1409" s="3">
        <f t="shared" si="371"/>
        <v>9.5456151580664891E-3</v>
      </c>
      <c r="W1409" s="3">
        <f t="shared" si="372"/>
        <v>9.457719430720388E-3</v>
      </c>
      <c r="X1409" s="3">
        <f t="shared" si="373"/>
        <v>9.543063348427739E-3</v>
      </c>
      <c r="Z1409" s="4">
        <v>43455</v>
      </c>
      <c r="AA1409" s="3">
        <f t="shared" si="374"/>
        <v>8.1383921915178847E-2</v>
      </c>
      <c r="AB1409" s="3">
        <f t="shared" si="375"/>
        <v>3.1084946776585909E-2</v>
      </c>
      <c r="AC1409" s="3">
        <f t="shared" si="376"/>
        <v>0.14291270510895804</v>
      </c>
      <c r="AD1409" s="3">
        <f t="shared" si="377"/>
        <v>0.14324822254490677</v>
      </c>
      <c r="AE1409" s="3">
        <f t="shared" si="378"/>
        <v>0.13957712163505542</v>
      </c>
      <c r="AF1409" s="3">
        <f t="shared" si="379"/>
        <v>0.1431405571512161</v>
      </c>
      <c r="AG1409" s="3"/>
    </row>
    <row r="1410" spans="1:33" ht="14.5" x14ac:dyDescent="0.35">
      <c r="A1410" s="4">
        <v>43458</v>
      </c>
      <c r="B1410" s="5">
        <v>1.39239819617266E-2</v>
      </c>
      <c r="C1410" s="5">
        <v>1.3851640745997431E-2</v>
      </c>
      <c r="D1410" s="5">
        <v>1.7155323177576069E-2</v>
      </c>
      <c r="E1410" s="3">
        <v>1.7429027267968751E-2</v>
      </c>
      <c r="F1410" s="3">
        <v>1.7385908464736071E-2</v>
      </c>
      <c r="G1410" s="3">
        <v>1.771495696412077E-2</v>
      </c>
      <c r="H1410" s="3">
        <v>1.7435094104995941E-2</v>
      </c>
      <c r="J1410" s="4">
        <v>43458</v>
      </c>
      <c r="K1410" s="6">
        <f t="shared" si="363"/>
        <v>5.2332514931741647E-9</v>
      </c>
      <c r="L1410" s="6">
        <f t="shared" si="364"/>
        <v>1.0441566053247524E-5</v>
      </c>
      <c r="M1410" s="6">
        <f t="shared" si="365"/>
        <v>1.2285342598810138E-5</v>
      </c>
      <c r="N1410" s="6">
        <f t="shared" si="366"/>
        <v>1.1984935112239387E-5</v>
      </c>
      <c r="O1410" s="6">
        <f t="shared" si="367"/>
        <v>1.4371491468777479E-5</v>
      </c>
      <c r="P1410" s="6">
        <f t="shared" si="367"/>
        <v>1.2327908482613427E-5</v>
      </c>
      <c r="Q1410" s="6"/>
      <c r="R1410" s="4">
        <v>43458</v>
      </c>
      <c r="S1410" s="3">
        <f t="shared" si="368"/>
        <v>7.2341215729168976E-5</v>
      </c>
      <c r="T1410" s="3">
        <f t="shared" si="369"/>
        <v>3.2313412158494689E-3</v>
      </c>
      <c r="U1410" s="3">
        <f t="shared" si="370"/>
        <v>3.5050453062421515E-3</v>
      </c>
      <c r="V1410" s="3">
        <f t="shared" si="371"/>
        <v>3.4619265030094715E-3</v>
      </c>
      <c r="W1410" s="3">
        <f t="shared" si="372"/>
        <v>3.7909750023941702E-3</v>
      </c>
      <c r="X1410" s="3">
        <f t="shared" si="373"/>
        <v>3.5111121432693411E-3</v>
      </c>
      <c r="Z1410" s="4">
        <v>43458</v>
      </c>
      <c r="AA1410" s="3">
        <f t="shared" si="374"/>
        <v>1.3590341257918581E-5</v>
      </c>
      <c r="AB1410" s="3">
        <f t="shared" si="375"/>
        <v>2.0337907219789342E-2</v>
      </c>
      <c r="AC1410" s="3">
        <f t="shared" si="376"/>
        <v>2.3420478488278773E-2</v>
      </c>
      <c r="AD1410" s="3">
        <f t="shared" si="377"/>
        <v>2.2924790952490781E-2</v>
      </c>
      <c r="AE1410" s="3">
        <f t="shared" si="378"/>
        <v>2.6798090214952053E-2</v>
      </c>
      <c r="AF1410" s="3">
        <f t="shared" si="379"/>
        <v>2.3490516558408059E-2</v>
      </c>
      <c r="AG1410" s="3"/>
    </row>
    <row r="1411" spans="1:33" ht="14.5" x14ac:dyDescent="0.35">
      <c r="A1411" s="4">
        <v>43460</v>
      </c>
      <c r="B1411" s="5">
        <v>2.452249998598496E-2</v>
      </c>
      <c r="C1411" s="5">
        <v>1.40739232301712E-2</v>
      </c>
      <c r="D1411" s="5">
        <v>1.5628864988684651E-2</v>
      </c>
      <c r="E1411" s="3">
        <v>1.5944432171754466E-2</v>
      </c>
      <c r="F1411" s="3">
        <v>1.5595040468563795E-2</v>
      </c>
      <c r="G1411" s="3">
        <v>1.5911500147759709E-2</v>
      </c>
      <c r="H1411" s="3">
        <v>1.437885440089196E-2</v>
      </c>
      <c r="J1411" s="4">
        <v>43460</v>
      </c>
      <c r="K1411" s="6">
        <f t="shared" ref="K1411:K1474" si="380">($B1411-C1411)^2</f>
        <v>1.0917275622213159E-4</v>
      </c>
      <c r="L1411" s="6">
        <f t="shared" ref="L1411:L1474" si="381">($B1411-D1411)^2</f>
        <v>7.9096743465204876E-5</v>
      </c>
      <c r="M1411" s="6">
        <f t="shared" ref="M1411:M1474" si="382">($B1411-E1411)^2</f>
        <v>7.3583247425537121E-5</v>
      </c>
      <c r="N1411" s="6">
        <f t="shared" ref="N1411:N1474" si="383">($B1411-F1411)^2</f>
        <v>7.9699533435193746E-5</v>
      </c>
      <c r="O1411" s="6">
        <f t="shared" ref="O1411:P1474" si="384">($B1411-G1411)^2</f>
        <v>7.4149318213915299E-5</v>
      </c>
      <c r="P1411" s="6">
        <f t="shared" si="384"/>
        <v>1.0289354575597671E-4</v>
      </c>
      <c r="Q1411" s="6"/>
      <c r="R1411" s="4">
        <v>43460</v>
      </c>
      <c r="S1411" s="3">
        <f t="shared" ref="S1411:S1474" si="385">ABS($B1411-C1411)</f>
        <v>1.044857675581376E-2</v>
      </c>
      <c r="T1411" s="3">
        <f t="shared" ref="T1411:T1474" si="386">ABS($B1411-D1411)</f>
        <v>8.8936349973003093E-3</v>
      </c>
      <c r="U1411" s="3">
        <f t="shared" ref="U1411:U1474" si="387">ABS($B1411-E1411)</f>
        <v>8.5780678142304938E-3</v>
      </c>
      <c r="V1411" s="3">
        <f t="shared" ref="V1411:V1474" si="388">ABS($B1411-F1411)</f>
        <v>8.9274595174211654E-3</v>
      </c>
      <c r="W1411" s="3">
        <f t="shared" ref="W1411:W1474" si="389">ABS($B1411-G1411)</f>
        <v>8.6109998382252508E-3</v>
      </c>
      <c r="X1411" s="3">
        <f t="shared" ref="X1411:X1474" si="390">ABS($B1411-H1411)</f>
        <v>1.0143645585093E-2</v>
      </c>
      <c r="Z1411" s="4">
        <v>43460</v>
      </c>
      <c r="AA1411" s="3">
        <f t="shared" ref="AA1411:AA1474" si="391">($B1411/C1411)-LN($B1411/C1411)-1</f>
        <v>0.18713943768248797</v>
      </c>
      <c r="AB1411" s="3">
        <f t="shared" ref="AB1411:AB1474" si="392">($B1411/D1411)-LN($B1411/D1411)-1</f>
        <v>0.11858034099159287</v>
      </c>
      <c r="AC1411" s="3">
        <f t="shared" ref="AC1411:AC1474" si="393">($B1411/E1411)-LN($B1411/E1411)-1</f>
        <v>0.10751632388409549</v>
      </c>
      <c r="AD1411" s="3">
        <f t="shared" ref="AD1411:AD1474" si="394">($B1411/F1411)-LN($B1411/F1411)-1</f>
        <v>0.11981692228230156</v>
      </c>
      <c r="AE1411" s="3">
        <f t="shared" ref="AE1411:AE1474" si="395">($B1411/G1411)-LN($B1411/G1411)-1</f>
        <v>0.10863195633244382</v>
      </c>
      <c r="AF1411" s="3">
        <f t="shared" ref="AF1411:AF1474" si="396">($B1411/H1411)-LN($B1411/H1411)-1</f>
        <v>0.17162337493195867</v>
      </c>
      <c r="AG1411" s="3"/>
    </row>
    <row r="1412" spans="1:33" ht="14.5" x14ac:dyDescent="0.35">
      <c r="A1412" s="4">
        <v>43461</v>
      </c>
      <c r="B1412" s="5">
        <v>2.7274537352994888E-2</v>
      </c>
      <c r="C1412" s="5">
        <v>1.51585852727294E-2</v>
      </c>
      <c r="D1412" s="5">
        <v>1.5267180278897291E-2</v>
      </c>
      <c r="E1412" s="3">
        <v>1.8675446600751131E-2</v>
      </c>
      <c r="F1412" s="3">
        <v>1.814606769595142E-2</v>
      </c>
      <c r="G1412" s="3">
        <v>1.8959273236342559E-2</v>
      </c>
      <c r="H1412" s="3">
        <v>1.612004757560118E-2</v>
      </c>
      <c r="J1412" s="4">
        <v>43461</v>
      </c>
      <c r="K1412" s="6">
        <f t="shared" si="380"/>
        <v>1.4679629481128959E-4</v>
      </c>
      <c r="L1412" s="6">
        <f t="shared" si="381"/>
        <v>1.4417662390488163E-4</v>
      </c>
      <c r="M1412" s="6">
        <f t="shared" si="382"/>
        <v>7.39443617653241E-5</v>
      </c>
      <c r="N1412" s="6">
        <f t="shared" si="383"/>
        <v>8.3328958279563298E-5</v>
      </c>
      <c r="O1412" s="6">
        <f t="shared" si="384"/>
        <v>6.914361732968585E-5</v>
      </c>
      <c r="P1412" s="6">
        <f t="shared" si="384"/>
        <v>1.2442264219398076E-4</v>
      </c>
      <c r="Q1412" s="6"/>
      <c r="R1412" s="4">
        <v>43461</v>
      </c>
      <c r="S1412" s="3">
        <f t="shared" si="385"/>
        <v>1.2115952080265488E-2</v>
      </c>
      <c r="T1412" s="3">
        <f t="shared" si="386"/>
        <v>1.2007357074097598E-2</v>
      </c>
      <c r="U1412" s="3">
        <f t="shared" si="387"/>
        <v>8.5990907522437571E-3</v>
      </c>
      <c r="V1412" s="3">
        <f t="shared" si="388"/>
        <v>9.1284696570434684E-3</v>
      </c>
      <c r="W1412" s="3">
        <f t="shared" si="389"/>
        <v>8.3152641166523295E-3</v>
      </c>
      <c r="X1412" s="3">
        <f t="shared" si="390"/>
        <v>1.1154489777393709E-2</v>
      </c>
      <c r="Z1412" s="4">
        <v>43461</v>
      </c>
      <c r="AA1412" s="3">
        <f t="shared" si="391"/>
        <v>0.21189335778338281</v>
      </c>
      <c r="AB1412" s="3">
        <f t="shared" si="392"/>
        <v>0.20623352124982519</v>
      </c>
      <c r="AC1412" s="3">
        <f t="shared" si="393"/>
        <v>8.1705077993745601E-2</v>
      </c>
      <c r="AD1412" s="3">
        <f t="shared" si="394"/>
        <v>9.5555288529628024E-2</v>
      </c>
      <c r="AE1412" s="3">
        <f t="shared" si="395"/>
        <v>7.4925189541348969E-2</v>
      </c>
      <c r="AF1412" s="3">
        <f t="shared" si="396"/>
        <v>0.16607394401231845</v>
      </c>
      <c r="AG1412" s="3"/>
    </row>
    <row r="1413" spans="1:33" ht="14.5" x14ac:dyDescent="0.35">
      <c r="A1413" s="4">
        <v>43462</v>
      </c>
      <c r="B1413" s="5">
        <v>1.29233458913178E-2</v>
      </c>
      <c r="C1413" s="5">
        <v>1.668040826916695E-2</v>
      </c>
      <c r="D1413" s="5">
        <v>1.5564752742648119E-2</v>
      </c>
      <c r="E1413" s="3">
        <v>1.9595181931061471E-2</v>
      </c>
      <c r="F1413" s="3">
        <v>1.9002491576232686E-2</v>
      </c>
      <c r="G1413" s="3">
        <v>1.9936481928634581E-2</v>
      </c>
      <c r="H1413" s="3">
        <v>1.6890336741786301E-2</v>
      </c>
      <c r="J1413" s="4">
        <v>43462</v>
      </c>
      <c r="K1413" s="6">
        <f t="shared" si="380"/>
        <v>1.4115517711049508E-5</v>
      </c>
      <c r="L1413" s="6">
        <f t="shared" si="381"/>
        <v>6.9770301542547521E-6</v>
      </c>
      <c r="M1413" s="6">
        <f t="shared" si="382"/>
        <v>4.4513396141222505E-5</v>
      </c>
      <c r="N1413" s="6">
        <f t="shared" si="383"/>
        <v>3.6956012258419279E-5</v>
      </c>
      <c r="O1413" s="6">
        <f t="shared" si="384"/>
        <v>4.9184077077911323E-5</v>
      </c>
      <c r="P1413" s="6">
        <f t="shared" si="384"/>
        <v>1.5737016407700802E-5</v>
      </c>
      <c r="Q1413" s="6"/>
      <c r="R1413" s="4">
        <v>43462</v>
      </c>
      <c r="S1413" s="3">
        <f t="shared" si="385"/>
        <v>3.7570623778491498E-3</v>
      </c>
      <c r="T1413" s="3">
        <f t="shared" si="386"/>
        <v>2.6414068513303194E-3</v>
      </c>
      <c r="U1413" s="3">
        <f t="shared" si="387"/>
        <v>6.6718360397436706E-3</v>
      </c>
      <c r="V1413" s="3">
        <f t="shared" si="388"/>
        <v>6.0791456849148863E-3</v>
      </c>
      <c r="W1413" s="3">
        <f t="shared" si="389"/>
        <v>7.0131360373167813E-3</v>
      </c>
      <c r="X1413" s="3">
        <f t="shared" si="390"/>
        <v>3.9669908504685013E-3</v>
      </c>
      <c r="Z1413" s="4">
        <v>43462</v>
      </c>
      <c r="AA1413" s="3">
        <f t="shared" si="391"/>
        <v>2.9961403677605913E-2</v>
      </c>
      <c r="AB1413" s="3">
        <f t="shared" si="392"/>
        <v>1.6269094732586087E-2</v>
      </c>
      <c r="AC1413" s="3">
        <f t="shared" si="393"/>
        <v>7.5764785884447239E-2</v>
      </c>
      <c r="AD1413" s="3">
        <f t="shared" si="394"/>
        <v>6.5621587359597555E-2</v>
      </c>
      <c r="AE1413" s="3">
        <f t="shared" si="395"/>
        <v>8.1741879182367638E-2</v>
      </c>
      <c r="AF1413" s="3">
        <f t="shared" si="396"/>
        <v>3.2838751828226709E-2</v>
      </c>
      <c r="AG1413" s="3"/>
    </row>
    <row r="1414" spans="1:33" ht="14.5" x14ac:dyDescent="0.35">
      <c r="A1414" s="4">
        <v>43465</v>
      </c>
      <c r="B1414" s="5">
        <v>9.2808329369797136E-3</v>
      </c>
      <c r="C1414" s="5">
        <v>1.363288890570402E-2</v>
      </c>
      <c r="D1414" s="5">
        <v>1.4748090878129011E-2</v>
      </c>
      <c r="E1414" s="3">
        <v>1.7455063908193028E-2</v>
      </c>
      <c r="F1414" s="3">
        <v>1.7169716826749382E-2</v>
      </c>
      <c r="G1414" s="3">
        <v>1.7345066514300199E-2</v>
      </c>
      <c r="H1414" s="3">
        <v>1.7585056731479001E-2</v>
      </c>
      <c r="J1414" s="4">
        <v>43465</v>
      </c>
      <c r="K1414" s="6">
        <f t="shared" si="380"/>
        <v>1.8940391154908859E-5</v>
      </c>
      <c r="L1414" s="6">
        <f t="shared" si="381"/>
        <v>2.9890909395060049E-5</v>
      </c>
      <c r="M1414" s="6">
        <f t="shared" si="382"/>
        <v>6.6818051970742959E-5</v>
      </c>
      <c r="N1414" s="6">
        <f t="shared" si="383"/>
        <v>6.2234489026267425E-5</v>
      </c>
      <c r="O1414" s="6">
        <f t="shared" si="384"/>
        <v>6.5031863189583147E-5</v>
      </c>
      <c r="P1414" s="6">
        <f t="shared" si="384"/>
        <v>6.8960132829128139E-5</v>
      </c>
      <c r="Q1414" s="6"/>
      <c r="R1414" s="4">
        <v>43465</v>
      </c>
      <c r="S1414" s="3">
        <f t="shared" si="385"/>
        <v>4.3520559687243061E-3</v>
      </c>
      <c r="T1414" s="3">
        <f t="shared" si="386"/>
        <v>5.4672579411492971E-3</v>
      </c>
      <c r="U1414" s="3">
        <f t="shared" si="387"/>
        <v>8.174230971213314E-3</v>
      </c>
      <c r="V1414" s="3">
        <f t="shared" si="388"/>
        <v>7.8888838897696687E-3</v>
      </c>
      <c r="W1414" s="3">
        <f t="shared" si="389"/>
        <v>8.0642335773204853E-3</v>
      </c>
      <c r="X1414" s="3">
        <f t="shared" si="390"/>
        <v>8.304223794499287E-3</v>
      </c>
      <c r="Z1414" s="4">
        <v>43465</v>
      </c>
      <c r="AA1414" s="3">
        <f t="shared" si="391"/>
        <v>6.5301760616776061E-2</v>
      </c>
      <c r="AB1414" s="3">
        <f t="shared" si="392"/>
        <v>9.2452806501502005E-2</v>
      </c>
      <c r="AC1414" s="3">
        <f t="shared" si="393"/>
        <v>0.16337709688353508</v>
      </c>
      <c r="AD1414" s="3">
        <f t="shared" si="394"/>
        <v>0.15573088656678724</v>
      </c>
      <c r="AE1414" s="3">
        <f t="shared" si="395"/>
        <v>0.16042728888033397</v>
      </c>
      <c r="AF1414" s="3">
        <f t="shared" si="396"/>
        <v>0.16686634758424534</v>
      </c>
      <c r="AG1414" s="3"/>
    </row>
    <row r="1415" spans="1:33" ht="14.5" x14ac:dyDescent="0.35">
      <c r="A1415" s="4">
        <v>43467</v>
      </c>
      <c r="B1415" s="5">
        <v>1.674155766255753E-2</v>
      </c>
      <c r="C1415" s="5">
        <v>1.278744265437126E-2</v>
      </c>
      <c r="D1415" s="5">
        <v>1.4406914822757241E-2</v>
      </c>
      <c r="E1415" s="3">
        <v>1.5403097816926444E-2</v>
      </c>
      <c r="F1415" s="3">
        <v>1.5275927506325346E-2</v>
      </c>
      <c r="G1415" s="3">
        <v>1.514476611148622E-2</v>
      </c>
      <c r="H1415" s="3">
        <v>1.554495863899188E-2</v>
      </c>
      <c r="J1415" s="4">
        <v>43467</v>
      </c>
      <c r="K1415" s="6">
        <f t="shared" si="380"/>
        <v>1.5635025497963911E-5</v>
      </c>
      <c r="L1415" s="6">
        <f t="shared" si="381"/>
        <v>5.4505571894307607E-6</v>
      </c>
      <c r="M1415" s="6">
        <f t="shared" si="382"/>
        <v>1.7914747583667909E-6</v>
      </c>
      <c r="N1415" s="6">
        <f t="shared" si="383"/>
        <v>2.1480717548571766E-6</v>
      </c>
      <c r="O1415" s="6">
        <f t="shared" si="384"/>
        <v>2.5497432575727209E-6</v>
      </c>
      <c r="P1415" s="6">
        <f t="shared" si="384"/>
        <v>1.4318492231982687E-6</v>
      </c>
      <c r="Q1415" s="6"/>
      <c r="R1415" s="4">
        <v>43467</v>
      </c>
      <c r="S1415" s="3">
        <f t="shared" si="385"/>
        <v>3.9541150081862705E-3</v>
      </c>
      <c r="T1415" s="3">
        <f t="shared" si="386"/>
        <v>2.3346428398002897E-3</v>
      </c>
      <c r="U1415" s="3">
        <f t="shared" si="387"/>
        <v>1.3384598456310862E-3</v>
      </c>
      <c r="V1415" s="3">
        <f t="shared" si="388"/>
        <v>1.4656301562321842E-3</v>
      </c>
      <c r="W1415" s="3">
        <f t="shared" si="389"/>
        <v>1.5967915510713103E-3</v>
      </c>
      <c r="X1415" s="3">
        <f t="shared" si="390"/>
        <v>1.1965990235656507E-3</v>
      </c>
      <c r="Z1415" s="4">
        <v>43467</v>
      </c>
      <c r="AA1415" s="3">
        <f t="shared" si="391"/>
        <v>3.978812733071857E-2</v>
      </c>
      <c r="AB1415" s="3">
        <f t="shared" si="392"/>
        <v>1.1864335429032202E-2</v>
      </c>
      <c r="AC1415" s="3">
        <f t="shared" si="393"/>
        <v>3.5700324255061311E-3</v>
      </c>
      <c r="AD1415" s="3">
        <f t="shared" si="394"/>
        <v>4.3278879992001418E-3</v>
      </c>
      <c r="AE1415" s="3">
        <f t="shared" si="395"/>
        <v>5.1960970883093704E-3</v>
      </c>
      <c r="AF1415" s="3">
        <f t="shared" si="396"/>
        <v>2.8189334971202573E-3</v>
      </c>
      <c r="AG1415" s="3"/>
    </row>
    <row r="1416" spans="1:33" ht="14.5" x14ac:dyDescent="0.35">
      <c r="A1416" s="4">
        <v>43468</v>
      </c>
      <c r="B1416" s="5">
        <v>1.1529760401226771E-2</v>
      </c>
      <c r="C1416" s="5">
        <v>1.305926591157913E-2</v>
      </c>
      <c r="D1416" s="5">
        <v>1.334885787218809E-2</v>
      </c>
      <c r="E1416" s="3">
        <v>1.665147256121716E-2</v>
      </c>
      <c r="F1416" s="3">
        <v>1.6714180570096649E-2</v>
      </c>
      <c r="G1416" s="3">
        <v>1.661166004544657E-2</v>
      </c>
      <c r="H1416" s="3">
        <v>1.6781958078575021E-2</v>
      </c>
      <c r="J1416" s="4">
        <v>43468</v>
      </c>
      <c r="K1416" s="6">
        <f t="shared" si="380"/>
        <v>2.3393871061982324E-6</v>
      </c>
      <c r="L1416" s="6">
        <f t="shared" si="381"/>
        <v>3.3091156088578666E-6</v>
      </c>
      <c r="M1416" s="6">
        <f t="shared" si="382"/>
        <v>2.6231935449793422E-5</v>
      </c>
      <c r="N1416" s="6">
        <f t="shared" si="383"/>
        <v>2.687821248738478E-5</v>
      </c>
      <c r="O1416" s="6">
        <f t="shared" si="384"/>
        <v>2.5825703993921329E-5</v>
      </c>
      <c r="P1416" s="6">
        <f t="shared" si="384"/>
        <v>2.7585580441942358E-5</v>
      </c>
      <c r="Q1416" s="6"/>
      <c r="R1416" s="4">
        <v>43468</v>
      </c>
      <c r="S1416" s="3">
        <f t="shared" si="385"/>
        <v>1.5295055103523598E-3</v>
      </c>
      <c r="T1416" s="3">
        <f t="shared" si="386"/>
        <v>1.819097470961319E-3</v>
      </c>
      <c r="U1416" s="3">
        <f t="shared" si="387"/>
        <v>5.1217121599903895E-3</v>
      </c>
      <c r="V1416" s="3">
        <f t="shared" si="388"/>
        <v>5.1844201688698785E-3</v>
      </c>
      <c r="W1416" s="3">
        <f t="shared" si="389"/>
        <v>5.0818996442197999E-3</v>
      </c>
      <c r="X1416" s="3">
        <f t="shared" si="390"/>
        <v>5.2521976773482505E-3</v>
      </c>
      <c r="Z1416" s="4">
        <v>43468</v>
      </c>
      <c r="AA1416" s="3">
        <f t="shared" si="391"/>
        <v>7.4460314987212506E-3</v>
      </c>
      <c r="AB1416" s="3">
        <f t="shared" si="392"/>
        <v>1.0225633528283096E-2</v>
      </c>
      <c r="AC1416" s="3">
        <f t="shared" si="393"/>
        <v>5.998396439561926E-2</v>
      </c>
      <c r="AD1416" s="3">
        <f t="shared" si="394"/>
        <v>6.1145005734966951E-2</v>
      </c>
      <c r="AE1416" s="3">
        <f t="shared" si="395"/>
        <v>5.9249659336045646E-2</v>
      </c>
      <c r="AF1416" s="3">
        <f t="shared" si="396"/>
        <v>6.2405915068446172E-2</v>
      </c>
      <c r="AG1416" s="3"/>
    </row>
    <row r="1417" spans="1:33" ht="14.5" x14ac:dyDescent="0.35">
      <c r="A1417" s="4">
        <v>43469</v>
      </c>
      <c r="B1417" s="5">
        <v>1.564964932747474E-2</v>
      </c>
      <c r="C1417" s="5">
        <v>1.0038528591394419E-2</v>
      </c>
      <c r="D1417" s="5">
        <v>1.361421775072813E-2</v>
      </c>
      <c r="E1417" s="3">
        <v>1.4681494878322123E-2</v>
      </c>
      <c r="F1417" s="3">
        <v>1.5096844144203481E-2</v>
      </c>
      <c r="G1417" s="3">
        <v>1.445102308545285E-2</v>
      </c>
      <c r="H1417" s="3">
        <v>1.484955601089947E-2</v>
      </c>
      <c r="J1417" s="4">
        <v>43469</v>
      </c>
      <c r="K1417" s="6">
        <f t="shared" si="380"/>
        <v>3.1484675914870561E-5</v>
      </c>
      <c r="L1417" s="6">
        <f t="shared" si="381"/>
        <v>4.1429817036171891E-6</v>
      </c>
      <c r="M1417" s="6">
        <f t="shared" si="382"/>
        <v>9.3732303741400677E-7</v>
      </c>
      <c r="N1417" s="6">
        <f t="shared" si="383"/>
        <v>3.0559357065157052E-7</v>
      </c>
      <c r="O1417" s="6">
        <f t="shared" si="384"/>
        <v>1.4367048680635182E-6</v>
      </c>
      <c r="P1417" s="6">
        <f t="shared" si="384"/>
        <v>6.4014931522841437E-7</v>
      </c>
      <c r="Q1417" s="6"/>
      <c r="R1417" s="4">
        <v>43469</v>
      </c>
      <c r="S1417" s="3">
        <f t="shared" si="385"/>
        <v>5.6111207360803207E-3</v>
      </c>
      <c r="T1417" s="3">
        <f t="shared" si="386"/>
        <v>2.0354315767466095E-3</v>
      </c>
      <c r="U1417" s="3">
        <f t="shared" si="387"/>
        <v>9.6815444915261673E-4</v>
      </c>
      <c r="V1417" s="3">
        <f t="shared" si="388"/>
        <v>5.5280518327125924E-4</v>
      </c>
      <c r="W1417" s="3">
        <f t="shared" si="389"/>
        <v>1.1986262420218899E-3</v>
      </c>
      <c r="X1417" s="3">
        <f t="shared" si="390"/>
        <v>8.0009331657526946E-4</v>
      </c>
      <c r="Z1417" s="4">
        <v>43469</v>
      </c>
      <c r="AA1417" s="3">
        <f t="shared" si="391"/>
        <v>0.11494052463578486</v>
      </c>
      <c r="AB1417" s="3">
        <f t="shared" si="392"/>
        <v>1.0173947639100067E-2</v>
      </c>
      <c r="AC1417" s="3">
        <f t="shared" si="393"/>
        <v>2.0831998348274094E-3</v>
      </c>
      <c r="AD1417" s="3">
        <f t="shared" si="394"/>
        <v>6.5448304825510561E-4</v>
      </c>
      <c r="AE1417" s="3">
        <f t="shared" si="395"/>
        <v>3.2607446270855878E-3</v>
      </c>
      <c r="AF1417" s="3">
        <f t="shared" si="396"/>
        <v>1.4014057338271879E-3</v>
      </c>
      <c r="AG1417" s="3"/>
    </row>
    <row r="1418" spans="1:33" ht="14.5" x14ac:dyDescent="0.35">
      <c r="A1418" s="4">
        <v>43472</v>
      </c>
      <c r="B1418" s="5">
        <v>1.0461604835249281E-2</v>
      </c>
      <c r="C1418" s="5">
        <v>1.1032079346477991E-2</v>
      </c>
      <c r="D1418" s="5">
        <v>1.12001970410347E-2</v>
      </c>
      <c r="E1418" s="3">
        <v>1.4030259560758571E-2</v>
      </c>
      <c r="F1418" s="3">
        <v>1.4324366479313299E-2</v>
      </c>
      <c r="G1418" s="3">
        <v>1.3879468549547349E-2</v>
      </c>
      <c r="H1418" s="3">
        <v>1.4058284533763409E-2</v>
      </c>
      <c r="J1418" s="4">
        <v>43472</v>
      </c>
      <c r="K1418" s="6">
        <f t="shared" si="380"/>
        <v>3.2544116796163564E-7</v>
      </c>
      <c r="L1418" s="6">
        <f t="shared" si="381"/>
        <v>5.4551844644697177E-7</v>
      </c>
      <c r="M1418" s="6">
        <f t="shared" si="382"/>
        <v>1.2735296549899792E-5</v>
      </c>
      <c r="N1418" s="6">
        <f t="shared" si="383"/>
        <v>1.4920927518852158E-5</v>
      </c>
      <c r="O1418" s="6">
        <f t="shared" si="384"/>
        <v>1.1681792369515391E-5</v>
      </c>
      <c r="P1418" s="6">
        <f t="shared" si="384"/>
        <v>1.2936104853703683E-5</v>
      </c>
      <c r="Q1418" s="6"/>
      <c r="R1418" s="4">
        <v>43472</v>
      </c>
      <c r="S1418" s="3">
        <f t="shared" si="385"/>
        <v>5.7047451122871004E-4</v>
      </c>
      <c r="T1418" s="3">
        <f t="shared" si="386"/>
        <v>7.3859220578541968E-4</v>
      </c>
      <c r="U1418" s="3">
        <f t="shared" si="387"/>
        <v>3.5686547255092908E-3</v>
      </c>
      <c r="V1418" s="3">
        <f t="shared" si="388"/>
        <v>3.8627616440640184E-3</v>
      </c>
      <c r="W1418" s="3">
        <f t="shared" si="389"/>
        <v>3.4178637142980688E-3</v>
      </c>
      <c r="X1418" s="3">
        <f t="shared" si="390"/>
        <v>3.5966796985141287E-3</v>
      </c>
      <c r="Z1418" s="4">
        <v>43472</v>
      </c>
      <c r="AA1418" s="3">
        <f t="shared" si="391"/>
        <v>1.3849444502629371E-3</v>
      </c>
      <c r="AB1418" s="3">
        <f t="shared" si="392"/>
        <v>2.2749257956689029E-3</v>
      </c>
      <c r="AC1418" s="3">
        <f t="shared" si="393"/>
        <v>3.9150372932346134E-2</v>
      </c>
      <c r="AD1418" s="3">
        <f t="shared" si="394"/>
        <v>4.4586465452095769E-2</v>
      </c>
      <c r="AE1418" s="3">
        <f t="shared" si="395"/>
        <v>3.6445580383107412E-2</v>
      </c>
      <c r="AF1418" s="3">
        <f t="shared" si="396"/>
        <v>3.9659413632588292E-2</v>
      </c>
      <c r="AG1418" s="3"/>
    </row>
    <row r="1419" spans="1:33" ht="14.5" x14ac:dyDescent="0.35">
      <c r="A1419" s="4">
        <v>43473</v>
      </c>
      <c r="B1419" s="5">
        <v>1.1526321635718101E-2</v>
      </c>
      <c r="C1419" s="5">
        <v>1.0614097118377691E-2</v>
      </c>
      <c r="D1419" s="5">
        <v>1.12105393782258E-2</v>
      </c>
      <c r="E1419" s="3">
        <v>1.3130494690207783E-2</v>
      </c>
      <c r="F1419" s="3">
        <v>1.341623933629371E-2</v>
      </c>
      <c r="G1419" s="3">
        <v>1.282481578033094E-2</v>
      </c>
      <c r="H1419" s="3">
        <v>1.312735816356655E-2</v>
      </c>
      <c r="J1419" s="4">
        <v>43473</v>
      </c>
      <c r="K1419" s="6">
        <f t="shared" si="380"/>
        <v>8.3215357003694353E-7</v>
      </c>
      <c r="L1419" s="6">
        <f t="shared" si="381"/>
        <v>9.9718434146933647E-8</v>
      </c>
      <c r="M1419" s="6">
        <f t="shared" si="382"/>
        <v>2.5733711887507569E-6</v>
      </c>
      <c r="N1419" s="6">
        <f t="shared" si="383"/>
        <v>3.5717889149489984E-6</v>
      </c>
      <c r="O1419" s="6">
        <f t="shared" si="384"/>
        <v>1.6860870435938306E-6</v>
      </c>
      <c r="P1419" s="6">
        <f t="shared" si="384"/>
        <v>2.5633179635050177E-6</v>
      </c>
      <c r="Q1419" s="6"/>
      <c r="R1419" s="4">
        <v>43473</v>
      </c>
      <c r="S1419" s="3">
        <f t="shared" si="385"/>
        <v>9.1222451734040977E-4</v>
      </c>
      <c r="T1419" s="3">
        <f t="shared" si="386"/>
        <v>3.1578225749230061E-4</v>
      </c>
      <c r="U1419" s="3">
        <f t="shared" si="387"/>
        <v>1.6041730544896823E-3</v>
      </c>
      <c r="V1419" s="3">
        <f t="shared" si="388"/>
        <v>1.8899177005756093E-3</v>
      </c>
      <c r="W1419" s="3">
        <f t="shared" si="389"/>
        <v>1.2984941446128398E-3</v>
      </c>
      <c r="X1419" s="3">
        <f t="shared" si="390"/>
        <v>1.6010365278484491E-3</v>
      </c>
      <c r="Z1419" s="4">
        <v>43473</v>
      </c>
      <c r="AA1419" s="3">
        <f t="shared" si="391"/>
        <v>3.4943940687348629E-3</v>
      </c>
      <c r="AB1419" s="3">
        <f t="shared" si="392"/>
        <v>3.8943144286851528E-4</v>
      </c>
      <c r="AC1419" s="3">
        <f t="shared" si="393"/>
        <v>8.132543439977491E-3</v>
      </c>
      <c r="AD1419" s="3">
        <f t="shared" si="394"/>
        <v>1.0964688277691259E-2</v>
      </c>
      <c r="AE1419" s="3">
        <f t="shared" si="395"/>
        <v>5.500207851003136E-3</v>
      </c>
      <c r="AF1419" s="3">
        <f t="shared" si="396"/>
        <v>8.10338146314038E-3</v>
      </c>
      <c r="AG1419" s="3"/>
    </row>
    <row r="1420" spans="1:33" ht="14.5" x14ac:dyDescent="0.35">
      <c r="A1420" s="4">
        <v>43474</v>
      </c>
      <c r="B1420" s="5">
        <v>6.9632934521568247E-3</v>
      </c>
      <c r="C1420" s="5">
        <v>8.2686357200145721E-3</v>
      </c>
      <c r="D1420" s="5">
        <v>1.202950533479452E-2</v>
      </c>
      <c r="E1420" s="3">
        <v>1.3465764364107256E-2</v>
      </c>
      <c r="F1420" s="3">
        <v>1.3709251382553526E-2</v>
      </c>
      <c r="G1420" s="3">
        <v>1.32009228812011E-2</v>
      </c>
      <c r="H1420" s="3">
        <v>1.347091050025518E-2</v>
      </c>
      <c r="J1420" s="4">
        <v>43474</v>
      </c>
      <c r="K1420" s="6">
        <f t="shared" si="380"/>
        <v>1.7039184362560071E-6</v>
      </c>
      <c r="L1420" s="6">
        <f t="shared" si="381"/>
        <v>2.5666502839779375E-5</v>
      </c>
      <c r="M1420" s="6">
        <f t="shared" si="382"/>
        <v>4.2282127960761479E-5</v>
      </c>
      <c r="N1420" s="6">
        <f t="shared" si="383"/>
        <v>4.5507948398682142E-5</v>
      </c>
      <c r="O1420" s="6">
        <f t="shared" si="384"/>
        <v>3.8908020894079213E-5</v>
      </c>
      <c r="P1420" s="6">
        <f t="shared" si="384"/>
        <v>4.2349079644700351E-5</v>
      </c>
      <c r="Q1420" s="6"/>
      <c r="R1420" s="4">
        <v>43474</v>
      </c>
      <c r="S1420" s="3">
        <f t="shared" si="385"/>
        <v>1.3053422678577474E-3</v>
      </c>
      <c r="T1420" s="3">
        <f t="shared" si="386"/>
        <v>5.0662118826376949E-3</v>
      </c>
      <c r="U1420" s="3">
        <f t="shared" si="387"/>
        <v>6.5024709119504316E-3</v>
      </c>
      <c r="V1420" s="3">
        <f t="shared" si="388"/>
        <v>6.745957930396701E-3</v>
      </c>
      <c r="W1420" s="3">
        <f t="shared" si="389"/>
        <v>6.2376294290442755E-3</v>
      </c>
      <c r="X1420" s="3">
        <f t="shared" si="390"/>
        <v>6.5076170480983554E-3</v>
      </c>
      <c r="Z1420" s="4">
        <v>43474</v>
      </c>
      <c r="AA1420" s="3">
        <f t="shared" si="391"/>
        <v>1.3950264484407171E-2</v>
      </c>
      <c r="AB1420" s="3">
        <f t="shared" si="392"/>
        <v>0.12556103810475205</v>
      </c>
      <c r="AC1420" s="3">
        <f t="shared" si="393"/>
        <v>0.17660882607154171</v>
      </c>
      <c r="AD1420" s="3">
        <f t="shared" si="394"/>
        <v>0.18534492940516278</v>
      </c>
      <c r="AE1420" s="3">
        <f t="shared" si="395"/>
        <v>0.16711953477574415</v>
      </c>
      <c r="AF1420" s="3">
        <f t="shared" si="396"/>
        <v>0.17679337159964925</v>
      </c>
      <c r="AG1420" s="3"/>
    </row>
    <row r="1421" spans="1:33" ht="14.5" x14ac:dyDescent="0.35">
      <c r="A1421" s="4">
        <v>43475</v>
      </c>
      <c r="B1421" s="5">
        <v>9.291044862025824E-3</v>
      </c>
      <c r="C1421" s="5">
        <v>1.019691489636898E-2</v>
      </c>
      <c r="D1421" s="5">
        <v>1.0508520528674129E-2</v>
      </c>
      <c r="E1421" s="3">
        <v>1.1665058508725824E-2</v>
      </c>
      <c r="F1421" s="3">
        <v>1.2030082555408632E-2</v>
      </c>
      <c r="G1421" s="3">
        <v>1.127703318252752E-2</v>
      </c>
      <c r="H1421" s="3">
        <v>1.1659626059348579E-2</v>
      </c>
      <c r="J1421" s="4">
        <v>43475</v>
      </c>
      <c r="K1421" s="6">
        <f t="shared" si="380"/>
        <v>8.2060051912087129E-7</v>
      </c>
      <c r="L1421" s="6">
        <f t="shared" si="381"/>
        <v>1.4822469988807349E-6</v>
      </c>
      <c r="M1421" s="6">
        <f t="shared" si="382"/>
        <v>5.6359407947178342E-6</v>
      </c>
      <c r="N1421" s="6">
        <f t="shared" si="383"/>
        <v>7.5023274857718103E-6</v>
      </c>
      <c r="O1421" s="6">
        <f t="shared" si="384"/>
        <v>3.9441496091691456E-6</v>
      </c>
      <c r="P1421" s="6">
        <f t="shared" si="384"/>
        <v>5.6101768883108968E-6</v>
      </c>
      <c r="Q1421" s="6"/>
      <c r="R1421" s="4">
        <v>43475</v>
      </c>
      <c r="S1421" s="3">
        <f t="shared" si="385"/>
        <v>9.0587003434315638E-4</v>
      </c>
      <c r="T1421" s="3">
        <f t="shared" si="386"/>
        <v>1.2174756666483051E-3</v>
      </c>
      <c r="U1421" s="3">
        <f t="shared" si="387"/>
        <v>2.3740136467000003E-3</v>
      </c>
      <c r="V1421" s="3">
        <f t="shared" si="388"/>
        <v>2.7390376933828075E-3</v>
      </c>
      <c r="W1421" s="3">
        <f t="shared" si="389"/>
        <v>1.9859883205016957E-3</v>
      </c>
      <c r="X1421" s="3">
        <f t="shared" si="390"/>
        <v>2.3685811973227552E-3</v>
      </c>
      <c r="Z1421" s="4">
        <v>43475</v>
      </c>
      <c r="AA1421" s="3">
        <f t="shared" si="391"/>
        <v>4.1965375853572073E-3</v>
      </c>
      <c r="AB1421" s="3">
        <f t="shared" si="392"/>
        <v>7.2793400709199041E-3</v>
      </c>
      <c r="AC1421" s="3">
        <f t="shared" si="393"/>
        <v>2.4031966085922285E-2</v>
      </c>
      <c r="AD1421" s="3">
        <f t="shared" si="394"/>
        <v>3.0677005404637248E-2</v>
      </c>
      <c r="AE1421" s="3">
        <f t="shared" si="395"/>
        <v>1.7608063709335209E-2</v>
      </c>
      <c r="AF1421" s="3">
        <f t="shared" si="396"/>
        <v>2.3937252976157231E-2</v>
      </c>
      <c r="AG1421" s="3"/>
    </row>
    <row r="1422" spans="1:33" ht="14.5" x14ac:dyDescent="0.35">
      <c r="A1422" s="4">
        <v>43476</v>
      </c>
      <c r="B1422" s="5">
        <v>6.173806015541578E-3</v>
      </c>
      <c r="C1422" s="5">
        <v>8.5882311686873436E-3</v>
      </c>
      <c r="D1422" s="5">
        <v>1.0576386004686361E-2</v>
      </c>
      <c r="E1422" s="3">
        <v>1.1593914796965057E-2</v>
      </c>
      <c r="F1422" s="3">
        <v>1.1993311854339246E-2</v>
      </c>
      <c r="G1422" s="3">
        <v>1.128565773789362E-2</v>
      </c>
      <c r="H1422" s="3">
        <v>1.1588077877234379E-2</v>
      </c>
      <c r="J1422" s="4">
        <v>43476</v>
      </c>
      <c r="K1422" s="6">
        <f t="shared" si="380"/>
        <v>5.8294488201429539E-6</v>
      </c>
      <c r="L1422" s="6">
        <f t="shared" si="381"/>
        <v>1.9382710560818076E-5</v>
      </c>
      <c r="M1422" s="6">
        <f t="shared" si="382"/>
        <v>2.9377579202463908E-5</v>
      </c>
      <c r="N1422" s="6">
        <f t="shared" si="383"/>
        <v>3.3866648207800157E-5</v>
      </c>
      <c r="O1422" s="6">
        <f t="shared" si="384"/>
        <v>2.6131028031313542E-5</v>
      </c>
      <c r="P1422" s="6">
        <f t="shared" si="384"/>
        <v>2.9314339792318432E-5</v>
      </c>
      <c r="Q1422" s="6"/>
      <c r="R1422" s="4">
        <v>43476</v>
      </c>
      <c r="S1422" s="3">
        <f t="shared" si="385"/>
        <v>2.4144251531457656E-3</v>
      </c>
      <c r="T1422" s="3">
        <f t="shared" si="386"/>
        <v>4.4025799891447828E-3</v>
      </c>
      <c r="U1422" s="3">
        <f t="shared" si="387"/>
        <v>5.4201087814234787E-3</v>
      </c>
      <c r="V1422" s="3">
        <f t="shared" si="388"/>
        <v>5.8195058387976685E-3</v>
      </c>
      <c r="W1422" s="3">
        <f t="shared" si="389"/>
        <v>5.1118517223520425E-3</v>
      </c>
      <c r="X1422" s="3">
        <f t="shared" si="390"/>
        <v>5.4142718616928013E-3</v>
      </c>
      <c r="Z1422" s="4">
        <v>43476</v>
      </c>
      <c r="AA1422" s="3">
        <f t="shared" si="391"/>
        <v>4.8945460324456125E-2</v>
      </c>
      <c r="AB1422" s="3">
        <f t="shared" si="392"/>
        <v>0.12204321136108831</v>
      </c>
      <c r="AC1422" s="3">
        <f t="shared" si="393"/>
        <v>0.16266886889470822</v>
      </c>
      <c r="AD1422" s="3">
        <f t="shared" si="394"/>
        <v>0.17880438269982513</v>
      </c>
      <c r="AE1422" s="3">
        <f t="shared" si="395"/>
        <v>0.15026603048926246</v>
      </c>
      <c r="AF1422" s="3">
        <f t="shared" si="396"/>
        <v>0.16243351777660209</v>
      </c>
      <c r="AG1422" s="3"/>
    </row>
    <row r="1423" spans="1:33" ht="14.5" x14ac:dyDescent="0.35">
      <c r="A1423" s="4">
        <v>43479</v>
      </c>
      <c r="B1423" s="5">
        <v>7.8346303008974966E-3</v>
      </c>
      <c r="C1423" s="5">
        <v>9.5656551420688629E-3</v>
      </c>
      <c r="D1423" s="5">
        <v>1.034457422792912E-2</v>
      </c>
      <c r="E1423" s="3">
        <v>1.0053001375470397E-2</v>
      </c>
      <c r="F1423" s="3">
        <v>1.0523858304633375E-2</v>
      </c>
      <c r="G1423" s="3">
        <v>9.6582994096370729E-3</v>
      </c>
      <c r="H1423" s="3">
        <v>1.001369556090251E-2</v>
      </c>
      <c r="J1423" s="4">
        <v>43479</v>
      </c>
      <c r="K1423" s="6">
        <f t="shared" si="380"/>
        <v>2.9964470007523542E-6</v>
      </c>
      <c r="L1423" s="6">
        <f t="shared" si="381"/>
        <v>6.29981851684293E-6</v>
      </c>
      <c r="M1423" s="6">
        <f t="shared" si="382"/>
        <v>4.9211702245017239E-6</v>
      </c>
      <c r="N1423" s="6">
        <f t="shared" si="383"/>
        <v>7.2319472560772558E-6</v>
      </c>
      <c r="O1423" s="6">
        <f t="shared" si="384"/>
        <v>3.3257690181710008E-6</v>
      </c>
      <c r="P1423" s="6">
        <f t="shared" si="384"/>
        <v>4.748325407360716E-6</v>
      </c>
      <c r="Q1423" s="6"/>
      <c r="R1423" s="4">
        <v>43479</v>
      </c>
      <c r="S1423" s="3">
        <f t="shared" si="385"/>
        <v>1.7310248411713663E-3</v>
      </c>
      <c r="T1423" s="3">
        <f t="shared" si="386"/>
        <v>2.5099439270316239E-3</v>
      </c>
      <c r="U1423" s="3">
        <f t="shared" si="387"/>
        <v>2.2183710745729002E-3</v>
      </c>
      <c r="V1423" s="3">
        <f t="shared" si="388"/>
        <v>2.689228003735878E-3</v>
      </c>
      <c r="W1423" s="3">
        <f t="shared" si="389"/>
        <v>1.8236691087395764E-3</v>
      </c>
      <c r="X1423" s="3">
        <f t="shared" si="390"/>
        <v>2.1790652600050132E-3</v>
      </c>
      <c r="Z1423" s="4">
        <v>43479</v>
      </c>
      <c r="AA1423" s="3">
        <f t="shared" si="391"/>
        <v>1.8662907996880307E-2</v>
      </c>
      <c r="AB1423" s="3">
        <f t="shared" si="392"/>
        <v>3.5274608600558421E-2</v>
      </c>
      <c r="AC1423" s="3">
        <f t="shared" si="393"/>
        <v>2.865000599342693E-2</v>
      </c>
      <c r="AD1423" s="3">
        <f t="shared" si="394"/>
        <v>3.9554891826836691E-2</v>
      </c>
      <c r="AE1423" s="3">
        <f t="shared" si="395"/>
        <v>2.0445036517033888E-2</v>
      </c>
      <c r="AF1423" s="3">
        <f t="shared" si="396"/>
        <v>2.7791524038204507E-2</v>
      </c>
      <c r="AG1423" s="3"/>
    </row>
    <row r="1424" spans="1:33" ht="14.5" x14ac:dyDescent="0.35">
      <c r="A1424" s="4">
        <v>43480</v>
      </c>
      <c r="B1424" s="5">
        <v>4.9384857561223933E-3</v>
      </c>
      <c r="C1424" s="5">
        <v>9.6852108836174011E-3</v>
      </c>
      <c r="D1424" s="5">
        <v>1.0304912924766541E-2</v>
      </c>
      <c r="E1424" s="3">
        <v>9.8681266198941166E-3</v>
      </c>
      <c r="F1424" s="3">
        <v>1.0245489566484656E-2</v>
      </c>
      <c r="G1424" s="3">
        <v>9.5321722493194577E-3</v>
      </c>
      <c r="H1424" s="3">
        <v>9.8071479033436052E-3</v>
      </c>
      <c r="J1424" s="4">
        <v>43480</v>
      </c>
      <c r="K1424" s="6">
        <f t="shared" si="380"/>
        <v>2.25313994359925E-5</v>
      </c>
      <c r="L1424" s="6">
        <f t="shared" si="381"/>
        <v>2.8798540556362039E-5</v>
      </c>
      <c r="M1424" s="6">
        <f t="shared" si="382"/>
        <v>2.4301359045768021E-5</v>
      </c>
      <c r="N1424" s="6">
        <f t="shared" si="383"/>
        <v>2.8164289443199575E-5</v>
      </c>
      <c r="O1424" s="6">
        <f t="shared" si="384"/>
        <v>2.1101955597781142E-5</v>
      </c>
      <c r="P1424" s="6">
        <f t="shared" si="384"/>
        <v>2.3703871103784663E-5</v>
      </c>
      <c r="Q1424" s="6"/>
      <c r="R1424" s="4">
        <v>43480</v>
      </c>
      <c r="S1424" s="3">
        <f t="shared" si="385"/>
        <v>4.7467251274950079E-3</v>
      </c>
      <c r="T1424" s="3">
        <f t="shared" si="386"/>
        <v>5.3664271686441473E-3</v>
      </c>
      <c r="U1424" s="3">
        <f t="shared" si="387"/>
        <v>4.9296408637717233E-3</v>
      </c>
      <c r="V1424" s="3">
        <f t="shared" si="388"/>
        <v>5.3070038103622628E-3</v>
      </c>
      <c r="W1424" s="3">
        <f t="shared" si="389"/>
        <v>4.5936864931970644E-3</v>
      </c>
      <c r="X1424" s="3">
        <f t="shared" si="390"/>
        <v>4.8686621472212119E-3</v>
      </c>
      <c r="Z1424" s="4">
        <v>43480</v>
      </c>
      <c r="AA1424" s="3">
        <f t="shared" si="391"/>
        <v>0.18344097577973129</v>
      </c>
      <c r="AB1424" s="3">
        <f t="shared" si="392"/>
        <v>0.21479805646689254</v>
      </c>
      <c r="AC1424" s="3">
        <f t="shared" si="393"/>
        <v>0.19269942742163826</v>
      </c>
      <c r="AD1424" s="3">
        <f t="shared" si="394"/>
        <v>0.21179440498387336</v>
      </c>
      <c r="AE1424" s="3">
        <f t="shared" si="395"/>
        <v>0.17569995276751316</v>
      </c>
      <c r="AF1424" s="3">
        <f t="shared" si="396"/>
        <v>0.18961257315427904</v>
      </c>
      <c r="AG1424" s="3"/>
    </row>
    <row r="1425" spans="1:33" ht="14.5" x14ac:dyDescent="0.35">
      <c r="A1425" s="4">
        <v>43481</v>
      </c>
      <c r="B1425" s="5">
        <v>4.1308333644972418E-3</v>
      </c>
      <c r="C1425" s="5">
        <v>1.0819269344210619E-2</v>
      </c>
      <c r="D1425" s="5">
        <v>1.00414864718914E-2</v>
      </c>
      <c r="E1425" s="3">
        <v>8.7142320164092166E-3</v>
      </c>
      <c r="F1425" s="3">
        <v>9.1810346916877117E-3</v>
      </c>
      <c r="G1425" s="3">
        <v>9.7121872403913012E-3</v>
      </c>
      <c r="H1425" s="3">
        <v>8.652362950562131E-3</v>
      </c>
      <c r="J1425" s="4">
        <v>43481</v>
      </c>
      <c r="K1425" s="6">
        <f t="shared" si="380"/>
        <v>4.473517585472445E-5</v>
      </c>
      <c r="L1425" s="6">
        <f t="shared" si="381"/>
        <v>3.4935820155948212E-5</v>
      </c>
      <c r="M1425" s="6">
        <f t="shared" si="382"/>
        <v>2.1007543202348506E-5</v>
      </c>
      <c r="N1425" s="6">
        <f t="shared" si="383"/>
        <v>2.5504533445156383E-5</v>
      </c>
      <c r="O1425" s="6">
        <f t="shared" si="384"/>
        <v>3.1151511087957641E-5</v>
      </c>
      <c r="P1425" s="6">
        <f t="shared" si="384"/>
        <v>2.0444229797660128E-5</v>
      </c>
      <c r="Q1425" s="6"/>
      <c r="R1425" s="4">
        <v>43481</v>
      </c>
      <c r="S1425" s="3">
        <f t="shared" si="385"/>
        <v>6.6884359797133777E-3</v>
      </c>
      <c r="T1425" s="3">
        <f t="shared" si="386"/>
        <v>5.9106531073941579E-3</v>
      </c>
      <c r="U1425" s="3">
        <f t="shared" si="387"/>
        <v>4.5833986519119747E-3</v>
      </c>
      <c r="V1425" s="3">
        <f t="shared" si="388"/>
        <v>5.0502013271904699E-3</v>
      </c>
      <c r="W1425" s="3">
        <f t="shared" si="389"/>
        <v>5.5813538758940594E-3</v>
      </c>
      <c r="X1425" s="3">
        <f t="shared" si="390"/>
        <v>4.5215295860648892E-3</v>
      </c>
      <c r="Z1425" s="4">
        <v>43481</v>
      </c>
      <c r="AA1425" s="3">
        <f t="shared" si="391"/>
        <v>0.34465293088199811</v>
      </c>
      <c r="AB1425" s="3">
        <f t="shared" si="392"/>
        <v>0.29962266822871819</v>
      </c>
      <c r="AC1425" s="3">
        <f t="shared" si="393"/>
        <v>0.22051136249548953</v>
      </c>
      <c r="AD1425" s="3">
        <f t="shared" si="394"/>
        <v>0.2485918755705494</v>
      </c>
      <c r="AE1425" s="3">
        <f t="shared" si="395"/>
        <v>0.28022706835008004</v>
      </c>
      <c r="AF1425" s="3">
        <f t="shared" si="396"/>
        <v>0.21677585825775458</v>
      </c>
      <c r="AG1425" s="3"/>
    </row>
    <row r="1426" spans="1:33" ht="14.5" x14ac:dyDescent="0.35">
      <c r="A1426" s="4">
        <v>43482</v>
      </c>
      <c r="B1426" s="5">
        <v>8.5306128486952008E-3</v>
      </c>
      <c r="C1426" s="5">
        <v>1.0482268407940859E-2</v>
      </c>
      <c r="D1426" s="5">
        <v>1.0419510304927829E-2</v>
      </c>
      <c r="E1426" s="3">
        <v>8.2608496808909693E-3</v>
      </c>
      <c r="F1426" s="3">
        <v>8.721186885625393E-3</v>
      </c>
      <c r="G1426" s="3">
        <v>9.3206730782408147E-3</v>
      </c>
      <c r="H1426" s="3">
        <v>8.197387460672733E-3</v>
      </c>
      <c r="J1426" s="4">
        <v>43482</v>
      </c>
      <c r="K1426" s="6">
        <f t="shared" si="380"/>
        <v>3.808959421934484E-6</v>
      </c>
      <c r="L1426" s="6">
        <f t="shared" si="381"/>
        <v>3.5679336001620951E-6</v>
      </c>
      <c r="M1426" s="6">
        <f t="shared" si="382"/>
        <v>7.2772166703774005E-8</v>
      </c>
      <c r="N1426" s="6">
        <f t="shared" si="383"/>
        <v>3.6318463551870255E-8</v>
      </c>
      <c r="O1426" s="6">
        <f t="shared" si="384"/>
        <v>6.2419516630966797E-7</v>
      </c>
      <c r="P1426" s="6">
        <f t="shared" si="384"/>
        <v>1.1103915922272424E-7</v>
      </c>
      <c r="Q1426" s="6"/>
      <c r="R1426" s="4">
        <v>43482</v>
      </c>
      <c r="S1426" s="3">
        <f t="shared" si="385"/>
        <v>1.9516555592456585E-3</v>
      </c>
      <c r="T1426" s="3">
        <f t="shared" si="386"/>
        <v>1.8888974562326286E-3</v>
      </c>
      <c r="U1426" s="3">
        <f t="shared" si="387"/>
        <v>2.6976316780423157E-4</v>
      </c>
      <c r="V1426" s="3">
        <f t="shared" si="388"/>
        <v>1.9057403693019219E-4</v>
      </c>
      <c r="W1426" s="3">
        <f t="shared" si="389"/>
        <v>7.9006022954561383E-4</v>
      </c>
      <c r="X1426" s="3">
        <f t="shared" si="390"/>
        <v>3.3322538802246782E-4</v>
      </c>
      <c r="Z1426" s="4">
        <v>43482</v>
      </c>
      <c r="AA1426" s="3">
        <f t="shared" si="391"/>
        <v>1.9837526168458464E-2</v>
      </c>
      <c r="AB1426" s="3">
        <f t="shared" si="392"/>
        <v>1.8734167309533145E-2</v>
      </c>
      <c r="AC1426" s="3">
        <f t="shared" si="393"/>
        <v>5.2186395369901994E-4</v>
      </c>
      <c r="AD1426" s="3">
        <f t="shared" si="394"/>
        <v>2.4228772338319438E-4</v>
      </c>
      <c r="AE1426" s="3">
        <f t="shared" si="395"/>
        <v>3.8093502619720443E-3</v>
      </c>
      <c r="AF1426" s="3">
        <f t="shared" si="396"/>
        <v>8.044896438088589E-4</v>
      </c>
      <c r="AG1426" s="3"/>
    </row>
    <row r="1427" spans="1:33" ht="14.5" x14ac:dyDescent="0.35">
      <c r="A1427" s="4">
        <v>43483</v>
      </c>
      <c r="B1427" s="5">
        <v>8.0916853453980257E-3</v>
      </c>
      <c r="C1427" s="5">
        <v>9.844314306974411E-3</v>
      </c>
      <c r="D1427" s="5">
        <v>9.2530976980924606E-3</v>
      </c>
      <c r="E1427" s="3">
        <v>8.6563432278353204E-3</v>
      </c>
      <c r="F1427" s="3">
        <v>9.0929949709836096E-3</v>
      </c>
      <c r="G1427" s="3">
        <v>9.3633796103625294E-3</v>
      </c>
      <c r="H1427" s="3">
        <v>8.546355746201828E-3</v>
      </c>
      <c r="J1427" s="4">
        <v>43483</v>
      </c>
      <c r="K1427" s="6">
        <f t="shared" si="380"/>
        <v>3.071708276956319E-6</v>
      </c>
      <c r="L1427" s="6">
        <f t="shared" si="381"/>
        <v>1.3488786529912227E-6</v>
      </c>
      <c r="M1427" s="6">
        <f t="shared" si="382"/>
        <v>3.1883852419856978E-7</v>
      </c>
      <c r="N1427" s="6">
        <f t="shared" si="383"/>
        <v>1.0026209662903423E-6</v>
      </c>
      <c r="O1427" s="6">
        <f t="shared" si="384"/>
        <v>1.6172063035436095E-6</v>
      </c>
      <c r="P1427" s="6">
        <f t="shared" si="384"/>
        <v>2.067251733670903E-7</v>
      </c>
      <c r="Q1427" s="6"/>
      <c r="R1427" s="4">
        <v>43483</v>
      </c>
      <c r="S1427" s="3">
        <f t="shared" si="385"/>
        <v>1.7526289615763854E-3</v>
      </c>
      <c r="T1427" s="3">
        <f t="shared" si="386"/>
        <v>1.161412352694435E-3</v>
      </c>
      <c r="U1427" s="3">
        <f t="shared" si="387"/>
        <v>5.6465788243729477E-4</v>
      </c>
      <c r="V1427" s="3">
        <f t="shared" si="388"/>
        <v>1.0013096255855839E-3</v>
      </c>
      <c r="W1427" s="3">
        <f t="shared" si="389"/>
        <v>1.2716942649645038E-3</v>
      </c>
      <c r="X1427" s="3">
        <f t="shared" si="390"/>
        <v>4.5467040080380237E-4</v>
      </c>
      <c r="Z1427" s="4">
        <v>43483</v>
      </c>
      <c r="AA1427" s="3">
        <f t="shared" si="391"/>
        <v>1.8022386106679278E-2</v>
      </c>
      <c r="AB1427" s="3">
        <f t="shared" si="392"/>
        <v>8.6052892677741522E-3</v>
      </c>
      <c r="AC1427" s="3">
        <f t="shared" si="393"/>
        <v>2.2248064513228361E-3</v>
      </c>
      <c r="AD1427" s="3">
        <f t="shared" si="394"/>
        <v>6.5485073723314802E-3</v>
      </c>
      <c r="AE1427" s="3">
        <f t="shared" si="395"/>
        <v>1.0153527923655759E-2</v>
      </c>
      <c r="AF1427" s="3">
        <f t="shared" si="396"/>
        <v>1.4674294497580842E-3</v>
      </c>
      <c r="AG1427" s="3"/>
    </row>
    <row r="1428" spans="1:33" ht="14.5" x14ac:dyDescent="0.35">
      <c r="A1428" s="4">
        <v>43487</v>
      </c>
      <c r="B1428" s="5">
        <v>1.070048698011151E-2</v>
      </c>
      <c r="C1428" s="5">
        <v>8.2838702946901321E-3</v>
      </c>
      <c r="D1428" s="5">
        <v>8.7898280471563339E-3</v>
      </c>
      <c r="E1428" s="3">
        <v>8.7185771631466472E-3</v>
      </c>
      <c r="F1428" s="3">
        <v>9.3827739426214554E-3</v>
      </c>
      <c r="G1428" s="3">
        <v>9.3987504904477527E-3</v>
      </c>
      <c r="H1428" s="3">
        <v>8.6845200693965834E-3</v>
      </c>
      <c r="J1428" s="4">
        <v>43487</v>
      </c>
      <c r="K1428" s="6">
        <f t="shared" si="380"/>
        <v>5.8400362042570055E-6</v>
      </c>
      <c r="L1428" s="6">
        <f t="shared" si="381"/>
        <v>3.6506175580814107E-6</v>
      </c>
      <c r="M1428" s="6">
        <f t="shared" si="382"/>
        <v>3.9279665225816946E-6</v>
      </c>
      <c r="N1428" s="6">
        <f t="shared" si="383"/>
        <v>1.7363676491712653E-6</v>
      </c>
      <c r="O1428" s="6">
        <f t="shared" si="384"/>
        <v>1.6945178885221206E-6</v>
      </c>
      <c r="P1428" s="6">
        <f t="shared" si="384"/>
        <v>4.064122585097484E-6</v>
      </c>
      <c r="Q1428" s="6"/>
      <c r="R1428" s="4">
        <v>43487</v>
      </c>
      <c r="S1428" s="3">
        <f t="shared" si="385"/>
        <v>2.4166166854213775E-3</v>
      </c>
      <c r="T1428" s="3">
        <f t="shared" si="386"/>
        <v>1.9106589329551758E-3</v>
      </c>
      <c r="U1428" s="3">
        <f t="shared" si="387"/>
        <v>1.9819098169648625E-3</v>
      </c>
      <c r="V1428" s="3">
        <f t="shared" si="388"/>
        <v>1.3177130374900543E-3</v>
      </c>
      <c r="W1428" s="3">
        <f t="shared" si="389"/>
        <v>1.301736489663757E-3</v>
      </c>
      <c r="X1428" s="3">
        <f t="shared" si="390"/>
        <v>2.0159669107149263E-3</v>
      </c>
      <c r="Z1428" s="4">
        <v>43487</v>
      </c>
      <c r="AA1428" s="3">
        <f t="shared" si="391"/>
        <v>3.5746591647350279E-2</v>
      </c>
      <c r="AB1428" s="3">
        <f t="shared" si="392"/>
        <v>2.0677490514849239E-2</v>
      </c>
      <c r="AC1428" s="3">
        <f t="shared" si="393"/>
        <v>2.2487130254961407E-2</v>
      </c>
      <c r="AD1428" s="3">
        <f t="shared" si="394"/>
        <v>9.0257981260197795E-3</v>
      </c>
      <c r="AE1428" s="3">
        <f t="shared" si="395"/>
        <v>8.7885170454737871E-3</v>
      </c>
      <c r="AF1428" s="3">
        <f t="shared" si="396"/>
        <v>2.3386255881436391E-2</v>
      </c>
      <c r="AG1428" s="3"/>
    </row>
    <row r="1429" spans="1:33" ht="14.5" x14ac:dyDescent="0.35">
      <c r="A1429" s="4">
        <v>43488</v>
      </c>
      <c r="B1429" s="5">
        <v>1.147728781548709E-2</v>
      </c>
      <c r="C1429" s="5">
        <v>9.5731839537620544E-3</v>
      </c>
      <c r="D1429" s="5">
        <v>8.7662944570183754E-3</v>
      </c>
      <c r="E1429" s="3">
        <v>9.3112961935562545E-3</v>
      </c>
      <c r="F1429" s="3">
        <v>9.8796134703514529E-3</v>
      </c>
      <c r="G1429" s="3">
        <v>9.7537171752084557E-3</v>
      </c>
      <c r="H1429" s="3">
        <v>9.2832694036953795E-3</v>
      </c>
      <c r="J1429" s="4">
        <v>43488</v>
      </c>
      <c r="K1429" s="6">
        <f t="shared" si="380"/>
        <v>3.6256115162361942E-6</v>
      </c>
      <c r="L1429" s="6">
        <f t="shared" si="381"/>
        <v>7.3494849896614821E-6</v>
      </c>
      <c r="M1429" s="6">
        <f t="shared" si="382"/>
        <v>4.6915197062745725E-6</v>
      </c>
      <c r="N1429" s="6">
        <f t="shared" si="383"/>
        <v>2.552563313104588E-6</v>
      </c>
      <c r="O1429" s="6">
        <f t="shared" si="384"/>
        <v>2.9706957520305025E-6</v>
      </c>
      <c r="P1429" s="6">
        <f t="shared" si="384"/>
        <v>4.8137167912810207E-6</v>
      </c>
      <c r="Q1429" s="6"/>
      <c r="R1429" s="4">
        <v>43488</v>
      </c>
      <c r="S1429" s="3">
        <f t="shared" si="385"/>
        <v>1.9041038617250358E-3</v>
      </c>
      <c r="T1429" s="3">
        <f t="shared" si="386"/>
        <v>2.7109933584687149E-3</v>
      </c>
      <c r="U1429" s="3">
        <f t="shared" si="387"/>
        <v>2.1659916219308357E-3</v>
      </c>
      <c r="V1429" s="3">
        <f t="shared" si="388"/>
        <v>1.5976743451356374E-3</v>
      </c>
      <c r="W1429" s="3">
        <f t="shared" si="389"/>
        <v>1.7235706402786346E-3</v>
      </c>
      <c r="X1429" s="3">
        <f t="shared" si="390"/>
        <v>2.1940184117917108E-3</v>
      </c>
      <c r="Z1429" s="4">
        <v>43488</v>
      </c>
      <c r="AA1429" s="3">
        <f t="shared" si="391"/>
        <v>1.7495488214521959E-2</v>
      </c>
      <c r="AB1429" s="3">
        <f t="shared" si="392"/>
        <v>3.9795998428490353E-2</v>
      </c>
      <c r="AC1429" s="3">
        <f t="shared" si="393"/>
        <v>2.3477972187221585E-2</v>
      </c>
      <c r="AD1429" s="3">
        <f t="shared" si="394"/>
        <v>1.1817534912408112E-2</v>
      </c>
      <c r="AE1429" s="3">
        <f t="shared" si="395"/>
        <v>1.3987456921517483E-2</v>
      </c>
      <c r="AF1429" s="3">
        <f t="shared" si="396"/>
        <v>2.4184814533334542E-2</v>
      </c>
      <c r="AG1429" s="3"/>
    </row>
    <row r="1430" spans="1:33" ht="14.5" x14ac:dyDescent="0.35">
      <c r="A1430" s="4">
        <v>43489</v>
      </c>
      <c r="B1430" s="5">
        <v>5.2505286487851072E-3</v>
      </c>
      <c r="C1430" s="5">
        <v>1.059113815426826E-2</v>
      </c>
      <c r="D1430" s="5">
        <v>8.263174444437027E-3</v>
      </c>
      <c r="E1430" s="3">
        <v>9.9598299882121023E-3</v>
      </c>
      <c r="F1430" s="3">
        <v>1.0676254820992295E-2</v>
      </c>
      <c r="G1430" s="3">
        <v>9.8019415360371537E-3</v>
      </c>
      <c r="H1430" s="3">
        <v>1.0070185552393539E-2</v>
      </c>
      <c r="J1430" s="4">
        <v>43489</v>
      </c>
      <c r="K1430" s="6">
        <f t="shared" si="380"/>
        <v>2.8522109890057E-5</v>
      </c>
      <c r="L1430" s="6">
        <f t="shared" si="381"/>
        <v>9.0760346900591892E-6</v>
      </c>
      <c r="M1430" s="6">
        <f t="shared" si="382"/>
        <v>2.2177519105528892E-5</v>
      </c>
      <c r="N1430" s="6">
        <f t="shared" si="383"/>
        <v>2.9438504495774056E-5</v>
      </c>
      <c r="O1430" s="6">
        <f t="shared" si="384"/>
        <v>2.0715359270244011E-5</v>
      </c>
      <c r="P1430" s="6">
        <f t="shared" si="384"/>
        <v>2.322909266850042E-5</v>
      </c>
      <c r="Q1430" s="6"/>
      <c r="R1430" s="4">
        <v>43489</v>
      </c>
      <c r="S1430" s="3">
        <f t="shared" si="385"/>
        <v>5.3406095054831524E-3</v>
      </c>
      <c r="T1430" s="3">
        <f t="shared" si="386"/>
        <v>3.0126457956519198E-3</v>
      </c>
      <c r="U1430" s="3">
        <f t="shared" si="387"/>
        <v>4.7093013394269951E-3</v>
      </c>
      <c r="V1430" s="3">
        <f t="shared" si="388"/>
        <v>5.4257261722071874E-3</v>
      </c>
      <c r="W1430" s="3">
        <f t="shared" si="389"/>
        <v>4.5514128872520465E-3</v>
      </c>
      <c r="X1430" s="3">
        <f t="shared" si="390"/>
        <v>4.8196569036084323E-3</v>
      </c>
      <c r="Z1430" s="4">
        <v>43489</v>
      </c>
      <c r="AA1430" s="3">
        <f t="shared" si="391"/>
        <v>0.19743620940269357</v>
      </c>
      <c r="AB1430" s="3">
        <f t="shared" si="392"/>
        <v>8.8893084920670162E-2</v>
      </c>
      <c r="AC1430" s="3">
        <f t="shared" si="393"/>
        <v>0.16740174488972803</v>
      </c>
      <c r="AD1430" s="3">
        <f t="shared" si="394"/>
        <v>0.20148832478495637</v>
      </c>
      <c r="AE1430" s="3">
        <f t="shared" si="395"/>
        <v>0.15991382171121726</v>
      </c>
      <c r="AF1430" s="3">
        <f t="shared" si="396"/>
        <v>0.17264380252024703</v>
      </c>
      <c r="AG1430" s="3"/>
    </row>
    <row r="1431" spans="1:33" ht="14.5" x14ac:dyDescent="0.35">
      <c r="A1431" s="4">
        <v>43490</v>
      </c>
      <c r="B1431" s="5">
        <v>6.8843964953491411E-3</v>
      </c>
      <c r="C1431" s="5">
        <v>8.2611553370952606E-3</v>
      </c>
      <c r="D1431" s="5">
        <v>8.3361538127064705E-3</v>
      </c>
      <c r="E1431" s="3">
        <v>9.2020067487545952E-3</v>
      </c>
      <c r="F1431" s="3">
        <v>9.8994705419353079E-3</v>
      </c>
      <c r="G1431" s="3">
        <v>8.88483409201795E-3</v>
      </c>
      <c r="H1431" s="3">
        <v>9.2892018967313562E-3</v>
      </c>
      <c r="J1431" s="4">
        <v>43490</v>
      </c>
      <c r="K1431" s="6">
        <f t="shared" si="380"/>
        <v>1.8954649083261164E-6</v>
      </c>
      <c r="L1431" s="6">
        <f t="shared" si="381"/>
        <v>2.1075993085005494E-6</v>
      </c>
      <c r="M1431" s="6">
        <f t="shared" si="382"/>
        <v>5.3713172866900929E-6</v>
      </c>
      <c r="N1431" s="6">
        <f t="shared" si="383"/>
        <v>9.0906715063974819E-6</v>
      </c>
      <c r="O1431" s="6">
        <f t="shared" si="384"/>
        <v>4.0017505781660799E-6</v>
      </c>
      <c r="P1431" s="6">
        <f t="shared" si="384"/>
        <v>5.7830890185170767E-6</v>
      </c>
      <c r="Q1431" s="6"/>
      <c r="R1431" s="4">
        <v>43490</v>
      </c>
      <c r="S1431" s="3">
        <f t="shared" si="385"/>
        <v>1.3767588417461195E-3</v>
      </c>
      <c r="T1431" s="3">
        <f t="shared" si="386"/>
        <v>1.4517573173573294E-3</v>
      </c>
      <c r="U1431" s="3">
        <f t="shared" si="387"/>
        <v>2.3176102534054541E-3</v>
      </c>
      <c r="V1431" s="3">
        <f t="shared" si="388"/>
        <v>3.0150740465861667E-3</v>
      </c>
      <c r="W1431" s="3">
        <f t="shared" si="389"/>
        <v>2.0004375966688089E-3</v>
      </c>
      <c r="X1431" s="3">
        <f t="shared" si="390"/>
        <v>2.4048054013822151E-3</v>
      </c>
      <c r="Z1431" s="4">
        <v>43490</v>
      </c>
      <c r="AA1431" s="3">
        <f t="shared" si="391"/>
        <v>1.5652460038322991E-2</v>
      </c>
      <c r="AB1431" s="3">
        <f t="shared" si="392"/>
        <v>1.7192528068831869E-2</v>
      </c>
      <c r="AC1431" s="3">
        <f t="shared" si="393"/>
        <v>3.8304890571335015E-2</v>
      </c>
      <c r="AD1431" s="3">
        <f t="shared" si="394"/>
        <v>5.865457920840722E-2</v>
      </c>
      <c r="AE1431" s="3">
        <f t="shared" si="395"/>
        <v>2.993637929387738E-2</v>
      </c>
      <c r="AF1431" s="3">
        <f t="shared" si="396"/>
        <v>4.0713355764046666E-2</v>
      </c>
      <c r="AG1431" s="3"/>
    </row>
    <row r="1432" spans="1:33" ht="14.5" x14ac:dyDescent="0.35">
      <c r="A1432" s="4">
        <v>43493</v>
      </c>
      <c r="B1432" s="5">
        <v>1.03231587011763E-2</v>
      </c>
      <c r="C1432" s="5">
        <v>9.029662236571312E-3</v>
      </c>
      <c r="D1432" s="5">
        <v>7.6255695894360542E-3</v>
      </c>
      <c r="E1432" s="3">
        <v>9.0003983020884339E-3</v>
      </c>
      <c r="F1432" s="3">
        <v>9.4484555291758521E-3</v>
      </c>
      <c r="G1432" s="3">
        <v>8.7609182690019088E-3</v>
      </c>
      <c r="H1432" s="3">
        <v>9.0785001636606334E-3</v>
      </c>
      <c r="J1432" s="4">
        <v>43493</v>
      </c>
      <c r="K1432" s="6">
        <f t="shared" si="380"/>
        <v>1.6731331039456031E-6</v>
      </c>
      <c r="L1432" s="6">
        <f t="shared" si="381"/>
        <v>7.2769870157795278E-6</v>
      </c>
      <c r="M1432" s="6">
        <f t="shared" si="382"/>
        <v>1.7496950733950909E-6</v>
      </c>
      <c r="N1432" s="6">
        <f t="shared" si="383"/>
        <v>7.6510563910764509E-7</v>
      </c>
      <c r="O1432" s="6">
        <f t="shared" si="384"/>
        <v>2.4405951679204287E-6</v>
      </c>
      <c r="P1432" s="6">
        <f t="shared" si="384"/>
        <v>1.549174875010638E-6</v>
      </c>
      <c r="Q1432" s="6"/>
      <c r="R1432" s="4">
        <v>43493</v>
      </c>
      <c r="S1432" s="3">
        <f t="shared" si="385"/>
        <v>1.293496464604988E-3</v>
      </c>
      <c r="T1432" s="3">
        <f t="shared" si="386"/>
        <v>2.6975891117402458E-3</v>
      </c>
      <c r="U1432" s="3">
        <f t="shared" si="387"/>
        <v>1.3227603990878661E-3</v>
      </c>
      <c r="V1432" s="3">
        <f t="shared" si="388"/>
        <v>8.7470317200044785E-4</v>
      </c>
      <c r="W1432" s="3">
        <f t="shared" si="389"/>
        <v>1.5622404321743912E-3</v>
      </c>
      <c r="X1432" s="3">
        <f t="shared" si="390"/>
        <v>1.2446585375156666E-3</v>
      </c>
      <c r="Z1432" s="4">
        <v>43493</v>
      </c>
      <c r="AA1432" s="3">
        <f t="shared" si="391"/>
        <v>9.3748796602359796E-3</v>
      </c>
      <c r="AB1432" s="3">
        <f t="shared" si="392"/>
        <v>5.0872983984592501E-2</v>
      </c>
      <c r="AC1432" s="3">
        <f t="shared" si="393"/>
        <v>9.8459167690692073E-3</v>
      </c>
      <c r="AD1432" s="3">
        <f t="shared" si="394"/>
        <v>4.0378156958889022E-3</v>
      </c>
      <c r="AE1432" s="3">
        <f t="shared" si="395"/>
        <v>1.4230192287402632E-2</v>
      </c>
      <c r="AF1432" s="3">
        <f t="shared" si="396"/>
        <v>8.6187874206409276E-3</v>
      </c>
      <c r="AG1432" s="3"/>
    </row>
    <row r="1433" spans="1:33" ht="14.5" x14ac:dyDescent="0.35">
      <c r="A1433" s="4">
        <v>43494</v>
      </c>
      <c r="B1433" s="5">
        <v>4.8925576264093112E-3</v>
      </c>
      <c r="C1433" s="5">
        <v>6.9808149710297576E-3</v>
      </c>
      <c r="D1433" s="5">
        <v>7.3535004630684853E-3</v>
      </c>
      <c r="E1433" s="3">
        <v>9.6000002692125247E-3</v>
      </c>
      <c r="F1433" s="3">
        <v>9.9826195317917147E-3</v>
      </c>
      <c r="G1433" s="3">
        <v>9.4722488246887209E-3</v>
      </c>
      <c r="H1433" s="3">
        <v>9.6324675063294389E-3</v>
      </c>
      <c r="J1433" s="4">
        <v>43494</v>
      </c>
      <c r="K1433" s="6">
        <f t="shared" si="380"/>
        <v>4.3608187373612379E-6</v>
      </c>
      <c r="L1433" s="6">
        <f t="shared" si="381"/>
        <v>6.056239645304102E-6</v>
      </c>
      <c r="M1433" s="6">
        <f t="shared" si="382"/>
        <v>2.2160016235282102E-5</v>
      </c>
      <c r="N1433" s="6">
        <f t="shared" si="383"/>
        <v>2.5908730200625144E-5</v>
      </c>
      <c r="O1433" s="6">
        <f t="shared" si="384"/>
        <v>2.0973571471597895E-5</v>
      </c>
      <c r="P1433" s="6">
        <f t="shared" si="384"/>
        <v>2.2466745669764438E-5</v>
      </c>
      <c r="Q1433" s="6"/>
      <c r="R1433" s="4">
        <v>43494</v>
      </c>
      <c r="S1433" s="3">
        <f t="shared" si="385"/>
        <v>2.0882573446204464E-3</v>
      </c>
      <c r="T1433" s="3">
        <f t="shared" si="386"/>
        <v>2.4609428366591741E-3</v>
      </c>
      <c r="U1433" s="3">
        <f t="shared" si="387"/>
        <v>4.7074426428032135E-3</v>
      </c>
      <c r="V1433" s="3">
        <f t="shared" si="388"/>
        <v>5.0900619053824035E-3</v>
      </c>
      <c r="W1433" s="3">
        <f t="shared" si="389"/>
        <v>4.5796911982794097E-3</v>
      </c>
      <c r="X1433" s="3">
        <f t="shared" si="390"/>
        <v>4.7399098799201277E-3</v>
      </c>
      <c r="Z1433" s="4">
        <v>43494</v>
      </c>
      <c r="AA1433" s="3">
        <f t="shared" si="391"/>
        <v>5.6308126513863854E-2</v>
      </c>
      <c r="AB1433" s="3">
        <f t="shared" si="392"/>
        <v>7.2798484253046691E-2</v>
      </c>
      <c r="AC1433" s="3">
        <f t="shared" si="393"/>
        <v>0.18368933290376743</v>
      </c>
      <c r="AD1433" s="3">
        <f t="shared" si="394"/>
        <v>0.20323792786277051</v>
      </c>
      <c r="AE1433" s="3">
        <f t="shared" si="395"/>
        <v>0.17716604559495686</v>
      </c>
      <c r="AF1433" s="3">
        <f t="shared" si="396"/>
        <v>0.18534783101259977</v>
      </c>
      <c r="AG1433" s="3"/>
    </row>
    <row r="1434" spans="1:33" ht="14.5" x14ac:dyDescent="0.35">
      <c r="A1434" s="4">
        <v>43495</v>
      </c>
      <c r="B1434" s="5">
        <v>1.0193972500630279E-2</v>
      </c>
      <c r="C1434" s="5">
        <v>6.6881123930215844E-3</v>
      </c>
      <c r="D1434" s="5">
        <v>6.6180136054754257E-3</v>
      </c>
      <c r="E1434" s="3">
        <v>8.099496072522562E-3</v>
      </c>
      <c r="F1434" s="3">
        <v>8.6416926896900319E-3</v>
      </c>
      <c r="G1434" s="3">
        <v>8.5937197197374221E-3</v>
      </c>
      <c r="H1434" s="3">
        <v>8.2276140370927918E-3</v>
      </c>
      <c r="J1434" s="4">
        <v>43495</v>
      </c>
      <c r="K1434" s="6">
        <f t="shared" si="380"/>
        <v>1.2291055094122051E-5</v>
      </c>
      <c r="L1434" s="6">
        <f t="shared" si="381"/>
        <v>1.2787482019837122E-5</v>
      </c>
      <c r="M1434" s="6">
        <f t="shared" si="382"/>
        <v>4.3868315078988622E-6</v>
      </c>
      <c r="N1434" s="6">
        <f t="shared" si="383"/>
        <v>2.40957261145269E-6</v>
      </c>
      <c r="O1434" s="6">
        <f t="shared" si="384"/>
        <v>2.5608089627553228E-6</v>
      </c>
      <c r="P1434" s="6">
        <f t="shared" si="384"/>
        <v>3.8665656071255089E-6</v>
      </c>
      <c r="Q1434" s="6"/>
      <c r="R1434" s="4">
        <v>43495</v>
      </c>
      <c r="S1434" s="3">
        <f t="shared" si="385"/>
        <v>3.5058601076086949E-3</v>
      </c>
      <c r="T1434" s="3">
        <f t="shared" si="386"/>
        <v>3.5759588951548536E-3</v>
      </c>
      <c r="U1434" s="3">
        <f t="shared" si="387"/>
        <v>2.0944764281077173E-3</v>
      </c>
      <c r="V1434" s="3">
        <f t="shared" si="388"/>
        <v>1.5522798109402474E-3</v>
      </c>
      <c r="W1434" s="3">
        <f t="shared" si="389"/>
        <v>1.6002527808928572E-3</v>
      </c>
      <c r="X1434" s="3">
        <f t="shared" si="390"/>
        <v>1.9663584635374876E-3</v>
      </c>
      <c r="Z1434" s="4">
        <v>43495</v>
      </c>
      <c r="AA1434" s="3">
        <f t="shared" si="391"/>
        <v>0.10272782846888595</v>
      </c>
      <c r="AB1434" s="3">
        <f t="shared" si="392"/>
        <v>0.10833584406626406</v>
      </c>
      <c r="AC1434" s="3">
        <f t="shared" si="393"/>
        <v>2.8598656909171849E-2</v>
      </c>
      <c r="AD1434" s="3">
        <f t="shared" si="394"/>
        <v>1.4428686371997568E-2</v>
      </c>
      <c r="AE1434" s="3">
        <f t="shared" si="395"/>
        <v>1.5446945835728254E-2</v>
      </c>
      <c r="AF1434" s="3">
        <f t="shared" si="396"/>
        <v>2.4694429280565755E-2</v>
      </c>
      <c r="AG1434" s="3"/>
    </row>
    <row r="1435" spans="1:33" ht="14.5" x14ac:dyDescent="0.35">
      <c r="A1435" s="4">
        <v>43496</v>
      </c>
      <c r="B1435" s="5">
        <v>6.6030565204238407E-3</v>
      </c>
      <c r="C1435" s="5">
        <v>6.849176250398159E-3</v>
      </c>
      <c r="D1435" s="5">
        <v>6.1497818678617477E-3</v>
      </c>
      <c r="E1435" s="3">
        <v>8.3729488244835663E-3</v>
      </c>
      <c r="F1435" s="3">
        <v>8.921404998068868E-3</v>
      </c>
      <c r="G1435" s="3">
        <v>8.3675127459455663E-3</v>
      </c>
      <c r="H1435" s="3">
        <v>8.4521191729906645E-3</v>
      </c>
      <c r="J1435" s="4">
        <v>43496</v>
      </c>
      <c r="K1435" s="6">
        <f t="shared" si="380"/>
        <v>6.0574921482631369E-8</v>
      </c>
      <c r="L1435" s="6">
        <f t="shared" si="381"/>
        <v>2.0545791065528608E-7</v>
      </c>
      <c r="M1435" s="6">
        <f t="shared" si="382"/>
        <v>3.1325187679698443E-6</v>
      </c>
      <c r="N1435" s="6">
        <f t="shared" si="383"/>
        <v>5.3747396637990155E-6</v>
      </c>
      <c r="O1435" s="6">
        <f t="shared" si="384"/>
        <v>3.1133057717823745E-6</v>
      </c>
      <c r="P1435" s="6">
        <f t="shared" si="384"/>
        <v>3.4190326931174586E-6</v>
      </c>
      <c r="Q1435" s="6"/>
      <c r="R1435" s="4">
        <v>43496</v>
      </c>
      <c r="S1435" s="3">
        <f t="shared" si="385"/>
        <v>2.4611972997431834E-4</v>
      </c>
      <c r="T1435" s="3">
        <f t="shared" si="386"/>
        <v>4.5327465256209294E-4</v>
      </c>
      <c r="U1435" s="3">
        <f t="shared" si="387"/>
        <v>1.7698923040597257E-3</v>
      </c>
      <c r="V1435" s="3">
        <f t="shared" si="388"/>
        <v>2.3183484776450273E-3</v>
      </c>
      <c r="W1435" s="3">
        <f t="shared" si="389"/>
        <v>1.7644562255217256E-3</v>
      </c>
      <c r="X1435" s="3">
        <f t="shared" si="390"/>
        <v>1.8490626525668238E-3</v>
      </c>
      <c r="Z1435" s="4">
        <v>43496</v>
      </c>
      <c r="AA1435" s="3">
        <f t="shared" si="391"/>
        <v>6.6152977024591664E-4</v>
      </c>
      <c r="AB1435" s="3">
        <f t="shared" si="392"/>
        <v>2.5897713468863159E-3</v>
      </c>
      <c r="AC1435" s="3">
        <f t="shared" si="393"/>
        <v>2.6091284900588541E-2</v>
      </c>
      <c r="AD1435" s="3">
        <f t="shared" si="394"/>
        <v>4.1057187719521604E-2</v>
      </c>
      <c r="AE1435" s="3">
        <f t="shared" si="395"/>
        <v>2.5954168268651268E-2</v>
      </c>
      <c r="AF1435" s="3">
        <f t="shared" si="396"/>
        <v>2.8115431133807656E-2</v>
      </c>
      <c r="AG1435" s="3"/>
    </row>
    <row r="1436" spans="1:33" ht="14.5" x14ac:dyDescent="0.35">
      <c r="A1436" s="4">
        <v>43497</v>
      </c>
      <c r="B1436" s="5">
        <v>4.8825105693804252E-3</v>
      </c>
      <c r="C1436" s="5">
        <v>6.8896189332008362E-3</v>
      </c>
      <c r="D1436" s="5">
        <v>5.7310587726533413E-3</v>
      </c>
      <c r="E1436" s="3">
        <v>8.0236053270740515E-3</v>
      </c>
      <c r="F1436" s="3">
        <v>8.624126725633275E-3</v>
      </c>
      <c r="G1436" s="3">
        <v>8.2494833440124211E-3</v>
      </c>
      <c r="H1436" s="3">
        <v>8.1790041478275836E-3</v>
      </c>
      <c r="J1436" s="4">
        <v>43497</v>
      </c>
      <c r="K1436" s="6">
        <f t="shared" si="380"/>
        <v>4.0284839841178468E-6</v>
      </c>
      <c r="L1436" s="6">
        <f t="shared" si="381"/>
        <v>7.2003405327769409E-7</v>
      </c>
      <c r="M1436" s="6">
        <f t="shared" si="382"/>
        <v>9.8664762768103812E-6</v>
      </c>
      <c r="N1436" s="6">
        <f t="shared" si="383"/>
        <v>1.399969146073235E-5</v>
      </c>
      <c r="O1436" s="6">
        <f t="shared" si="384"/>
        <v>1.1336505665113082E-5</v>
      </c>
      <c r="P1436" s="6">
        <f t="shared" si="384"/>
        <v>1.0866869912743352E-5</v>
      </c>
      <c r="Q1436" s="6"/>
      <c r="R1436" s="4">
        <v>43497</v>
      </c>
      <c r="S1436" s="3">
        <f t="shared" si="385"/>
        <v>2.0071083638204109E-3</v>
      </c>
      <c r="T1436" s="3">
        <f t="shared" si="386"/>
        <v>8.4854820327291604E-4</v>
      </c>
      <c r="U1436" s="3">
        <f t="shared" si="387"/>
        <v>3.1410947576936262E-3</v>
      </c>
      <c r="V1436" s="3">
        <f t="shared" si="388"/>
        <v>3.7416161562528498E-3</v>
      </c>
      <c r="W1436" s="3">
        <f t="shared" si="389"/>
        <v>3.3669727746319959E-3</v>
      </c>
      <c r="X1436" s="3">
        <f t="shared" si="390"/>
        <v>3.2964935784471584E-3</v>
      </c>
      <c r="Z1436" s="4">
        <v>43497</v>
      </c>
      <c r="AA1436" s="3">
        <f t="shared" si="391"/>
        <v>5.3032660619383165E-2</v>
      </c>
      <c r="AB1436" s="3">
        <f t="shared" si="392"/>
        <v>1.2179408890608423E-2</v>
      </c>
      <c r="AC1436" s="3">
        <f t="shared" si="393"/>
        <v>0.10524660140293984</v>
      </c>
      <c r="AD1436" s="3">
        <f t="shared" si="394"/>
        <v>0.13504966381301475</v>
      </c>
      <c r="AE1436" s="3">
        <f t="shared" si="395"/>
        <v>0.11634755285480414</v>
      </c>
      <c r="AF1436" s="3">
        <f t="shared" si="396"/>
        <v>0.11286745993914282</v>
      </c>
      <c r="AG1436" s="3"/>
    </row>
    <row r="1437" spans="1:33" ht="14.5" x14ac:dyDescent="0.35">
      <c r="A1437" s="4">
        <v>43500</v>
      </c>
      <c r="B1437" s="5">
        <v>5.5215488598899607E-3</v>
      </c>
      <c r="C1437" s="5">
        <v>7.6876566745340824E-3</v>
      </c>
      <c r="D1437" s="5">
        <v>7.1548745036125183E-3</v>
      </c>
      <c r="E1437" s="3">
        <v>7.5527220712067241E-3</v>
      </c>
      <c r="F1437" s="3">
        <v>7.8681689303601691E-3</v>
      </c>
      <c r="G1437" s="3">
        <v>7.9043233337555089E-3</v>
      </c>
      <c r="H1437" s="3">
        <v>7.6969749245137369E-3</v>
      </c>
      <c r="J1437" s="4">
        <v>43500</v>
      </c>
      <c r="K1437" s="6">
        <f t="shared" si="380"/>
        <v>4.6920230646623331E-6</v>
      </c>
      <c r="L1437" s="6">
        <f t="shared" si="381"/>
        <v>2.667752658441707E-6</v>
      </c>
      <c r="M1437" s="6">
        <f t="shared" si="382"/>
        <v>4.125664614370853E-6</v>
      </c>
      <c r="N1437" s="6">
        <f t="shared" si="383"/>
        <v>5.5066257551336062E-6</v>
      </c>
      <c r="O1437" s="6">
        <f t="shared" si="384"/>
        <v>5.67761419330524E-6</v>
      </c>
      <c r="P1437" s="6">
        <f t="shared" si="384"/>
        <v>4.7324785626444904E-6</v>
      </c>
      <c r="Q1437" s="6"/>
      <c r="R1437" s="4">
        <v>43500</v>
      </c>
      <c r="S1437" s="3">
        <f t="shared" si="385"/>
        <v>2.1661078146441217E-3</v>
      </c>
      <c r="T1437" s="3">
        <f t="shared" si="386"/>
        <v>1.6333256437225576E-3</v>
      </c>
      <c r="U1437" s="3">
        <f t="shared" si="387"/>
        <v>2.0311732113167634E-3</v>
      </c>
      <c r="V1437" s="3">
        <f t="shared" si="388"/>
        <v>2.3466200704702084E-3</v>
      </c>
      <c r="W1437" s="3">
        <f t="shared" si="389"/>
        <v>2.3827744738655482E-3</v>
      </c>
      <c r="X1437" s="3">
        <f t="shared" si="390"/>
        <v>2.1754260646237762E-3</v>
      </c>
      <c r="Z1437" s="4">
        <v>43500</v>
      </c>
      <c r="AA1437" s="3">
        <f t="shared" si="391"/>
        <v>4.9193222109844115E-2</v>
      </c>
      <c r="AB1437" s="3">
        <f t="shared" si="392"/>
        <v>3.085393936308467E-2</v>
      </c>
      <c r="AC1437" s="3">
        <f t="shared" si="393"/>
        <v>4.4317022366099135E-2</v>
      </c>
      <c r="AD1437" s="3">
        <f t="shared" si="394"/>
        <v>5.5924751903512204E-2</v>
      </c>
      <c r="AE1437" s="3">
        <f t="shared" si="395"/>
        <v>5.7299405597189379E-2</v>
      </c>
      <c r="AF1437" s="3">
        <f t="shared" si="396"/>
        <v>4.9535070176362828E-2</v>
      </c>
      <c r="AG1437" s="3"/>
    </row>
    <row r="1438" spans="1:33" ht="14.5" x14ac:dyDescent="0.35">
      <c r="A1438" s="4">
        <v>43501</v>
      </c>
      <c r="B1438" s="5">
        <v>3.412140564060829E-3</v>
      </c>
      <c r="C1438" s="5">
        <v>6.2226234003901482E-3</v>
      </c>
      <c r="D1438" s="5">
        <v>6.8860859610140324E-3</v>
      </c>
      <c r="E1438" s="3">
        <v>6.9716968693163926E-3</v>
      </c>
      <c r="F1438" s="3">
        <v>6.8475487087722754E-3</v>
      </c>
      <c r="G1438" s="3">
        <v>7.2505507552643204E-3</v>
      </c>
      <c r="H1438" s="3">
        <v>7.2574864951120152E-3</v>
      </c>
      <c r="J1438" s="4">
        <v>43501</v>
      </c>
      <c r="K1438" s="6">
        <f t="shared" si="380"/>
        <v>7.898813773301694E-6</v>
      </c>
      <c r="L1438" s="6">
        <f t="shared" si="381"/>
        <v>1.2068296621012349E-5</v>
      </c>
      <c r="M1438" s="6">
        <f t="shared" si="382"/>
        <v>1.2670441090284639E-5</v>
      </c>
      <c r="N1438" s="6">
        <f t="shared" si="383"/>
        <v>1.1802029120749743E-5</v>
      </c>
      <c r="O1438" s="6">
        <f t="shared" si="384"/>
        <v>1.4733392795934824E-5</v>
      </c>
      <c r="P1438" s="6">
        <f t="shared" si="384"/>
        <v>1.4786685329451914E-5</v>
      </c>
      <c r="Q1438" s="6"/>
      <c r="R1438" s="4">
        <v>43501</v>
      </c>
      <c r="S1438" s="3">
        <f t="shared" si="385"/>
        <v>2.8104828363293192E-3</v>
      </c>
      <c r="T1438" s="3">
        <f t="shared" si="386"/>
        <v>3.4739453969532034E-3</v>
      </c>
      <c r="U1438" s="3">
        <f t="shared" si="387"/>
        <v>3.5595563052555636E-3</v>
      </c>
      <c r="V1438" s="3">
        <f t="shared" si="388"/>
        <v>3.4354081447114464E-3</v>
      </c>
      <c r="W1438" s="3">
        <f t="shared" si="389"/>
        <v>3.8384101912034914E-3</v>
      </c>
      <c r="X1438" s="3">
        <f t="shared" si="390"/>
        <v>3.8453459310511862E-3</v>
      </c>
      <c r="Z1438" s="4">
        <v>43501</v>
      </c>
      <c r="AA1438" s="3">
        <f t="shared" si="391"/>
        <v>0.14919613960414102</v>
      </c>
      <c r="AB1438" s="3">
        <f t="shared" si="392"/>
        <v>0.19767536196488944</v>
      </c>
      <c r="AC1438" s="3">
        <f t="shared" si="393"/>
        <v>0.20394637925899217</v>
      </c>
      <c r="AD1438" s="3">
        <f t="shared" si="394"/>
        <v>0.19485193821221936</v>
      </c>
      <c r="AE1438" s="3">
        <f t="shared" si="395"/>
        <v>0.22434193423263338</v>
      </c>
      <c r="AF1438" s="3">
        <f t="shared" si="396"/>
        <v>0.22484831711095188</v>
      </c>
      <c r="AG1438" s="3"/>
    </row>
    <row r="1439" spans="1:33" ht="14.5" x14ac:dyDescent="0.35">
      <c r="A1439" s="4">
        <v>43502</v>
      </c>
      <c r="B1439" s="5">
        <v>3.5696065040371791E-3</v>
      </c>
      <c r="C1439" s="5">
        <v>6.2181968241930008E-3</v>
      </c>
      <c r="D1439" s="5">
        <v>6.3922484405338764E-3</v>
      </c>
      <c r="E1439" s="3">
        <v>6.4668681566172597E-3</v>
      </c>
      <c r="F1439" s="3">
        <v>6.3911490291928552E-3</v>
      </c>
      <c r="G1439" s="3">
        <v>6.8759767425341026E-3</v>
      </c>
      <c r="H1439" s="3">
        <v>6.8679339861324679E-3</v>
      </c>
      <c r="J1439" s="4">
        <v>43502</v>
      </c>
      <c r="K1439" s="6">
        <f t="shared" si="380"/>
        <v>7.0150306840231177E-6</v>
      </c>
      <c r="L1439" s="6">
        <f t="shared" si="381"/>
        <v>7.9673075016698251E-6</v>
      </c>
      <c r="M1439" s="6">
        <f t="shared" si="382"/>
        <v>8.3941250835110601E-6</v>
      </c>
      <c r="N1439" s="6">
        <f t="shared" si="383"/>
        <v>7.9611022212618698E-6</v>
      </c>
      <c r="O1439" s="6">
        <f t="shared" si="384"/>
        <v>1.0932084154018203E-5</v>
      </c>
      <c r="P1439" s="6">
        <f t="shared" si="384"/>
        <v>1.0878964179145048E-5</v>
      </c>
      <c r="Q1439" s="6"/>
      <c r="R1439" s="4">
        <v>43502</v>
      </c>
      <c r="S1439" s="3">
        <f t="shared" si="385"/>
        <v>2.6485903201558217E-3</v>
      </c>
      <c r="T1439" s="3">
        <f t="shared" si="386"/>
        <v>2.8226419364966973E-3</v>
      </c>
      <c r="U1439" s="3">
        <f t="shared" si="387"/>
        <v>2.8972616525800806E-3</v>
      </c>
      <c r="V1439" s="3">
        <f t="shared" si="388"/>
        <v>2.8215425251556761E-3</v>
      </c>
      <c r="W1439" s="3">
        <f t="shared" si="389"/>
        <v>3.3063702384969235E-3</v>
      </c>
      <c r="X1439" s="3">
        <f t="shared" si="390"/>
        <v>3.2983274820952888E-3</v>
      </c>
      <c r="Z1439" s="4">
        <v>43502</v>
      </c>
      <c r="AA1439" s="3">
        <f t="shared" si="391"/>
        <v>0.12908273847559082</v>
      </c>
      <c r="AB1439" s="3">
        <f t="shared" si="392"/>
        <v>0.14105808134142528</v>
      </c>
      <c r="AC1439" s="3">
        <f t="shared" si="393"/>
        <v>0.14622037533290255</v>
      </c>
      <c r="AD1439" s="3">
        <f t="shared" si="394"/>
        <v>0.14098213640542268</v>
      </c>
      <c r="AE1439" s="3">
        <f t="shared" si="395"/>
        <v>0.17472007452273997</v>
      </c>
      <c r="AF1439" s="3">
        <f t="shared" si="396"/>
        <v>0.1741576462452783</v>
      </c>
      <c r="AG1439" s="3"/>
    </row>
    <row r="1440" spans="1:33" ht="14.5" x14ac:dyDescent="0.35">
      <c r="A1440" s="4">
        <v>43503</v>
      </c>
      <c r="B1440" s="5">
        <v>9.9387705624886715E-3</v>
      </c>
      <c r="C1440" s="5">
        <v>6.8925037048757076E-3</v>
      </c>
      <c r="D1440" s="5">
        <v>6.0380725190043449E-3</v>
      </c>
      <c r="E1440" s="3">
        <v>5.6218427546928665E-3</v>
      </c>
      <c r="F1440" s="3">
        <v>5.6341081311243246E-3</v>
      </c>
      <c r="G1440" s="3">
        <v>6.0071618578349459E-3</v>
      </c>
      <c r="H1440" s="3">
        <v>6.1627125213798298E-3</v>
      </c>
      <c r="J1440" s="4">
        <v>43503</v>
      </c>
      <c r="K1440" s="6">
        <f t="shared" si="380"/>
        <v>9.2797417677911608E-6</v>
      </c>
      <c r="L1440" s="6">
        <f t="shared" si="381"/>
        <v>1.5215445226442454E-5</v>
      </c>
      <c r="M1440" s="6">
        <f t="shared" si="382"/>
        <v>1.8635865697720693E-5</v>
      </c>
      <c r="N1440" s="6">
        <f t="shared" si="383"/>
        <v>1.8530118647999612E-5</v>
      </c>
      <c r="O1440" s="6">
        <f t="shared" si="384"/>
        <v>1.5457547006508948E-5</v>
      </c>
      <c r="P1440" s="6">
        <f t="shared" si="384"/>
        <v>1.4258614329822743E-5</v>
      </c>
      <c r="Q1440" s="6"/>
      <c r="R1440" s="4">
        <v>43503</v>
      </c>
      <c r="S1440" s="3">
        <f t="shared" si="385"/>
        <v>3.0462668576129639E-3</v>
      </c>
      <c r="T1440" s="3">
        <f t="shared" si="386"/>
        <v>3.9006980434843266E-3</v>
      </c>
      <c r="U1440" s="3">
        <f t="shared" si="387"/>
        <v>4.316927807795805E-3</v>
      </c>
      <c r="V1440" s="3">
        <f t="shared" si="388"/>
        <v>4.3046624313643469E-3</v>
      </c>
      <c r="W1440" s="3">
        <f t="shared" si="389"/>
        <v>3.9316087046537256E-3</v>
      </c>
      <c r="X1440" s="3">
        <f t="shared" si="390"/>
        <v>3.7760580411088417E-3</v>
      </c>
      <c r="Z1440" s="4">
        <v>43503</v>
      </c>
      <c r="AA1440" s="3">
        <f t="shared" si="391"/>
        <v>7.5959187478044088E-2</v>
      </c>
      <c r="AB1440" s="3">
        <f t="shared" si="392"/>
        <v>0.14765860541360065</v>
      </c>
      <c r="AC1440" s="3">
        <f t="shared" si="393"/>
        <v>0.19810101238574607</v>
      </c>
      <c r="AD1440" s="3">
        <f t="shared" si="394"/>
        <v>0.19643171066531639</v>
      </c>
      <c r="AE1440" s="3">
        <f t="shared" si="395"/>
        <v>0.15099596698369844</v>
      </c>
      <c r="AF1440" s="3">
        <f t="shared" si="396"/>
        <v>0.13480032236916717</v>
      </c>
      <c r="AG1440" s="3"/>
    </row>
    <row r="1441" spans="1:33" ht="14.5" x14ac:dyDescent="0.35">
      <c r="A1441" s="4">
        <v>43504</v>
      </c>
      <c r="B1441" s="5">
        <v>7.9530216005248219E-3</v>
      </c>
      <c r="C1441" s="5">
        <v>6.8576326593756676E-3</v>
      </c>
      <c r="D1441" s="5">
        <v>6.1079747974872589E-3</v>
      </c>
      <c r="E1441" s="3">
        <v>6.7204383597981197E-3</v>
      </c>
      <c r="F1441" s="3">
        <v>6.5533167265709744E-3</v>
      </c>
      <c r="G1441" s="3">
        <v>6.5783356902305726E-3</v>
      </c>
      <c r="H1441" s="3">
        <v>6.7661951882930973E-3</v>
      </c>
      <c r="J1441" s="4">
        <v>43504</v>
      </c>
      <c r="K1441" s="6">
        <f t="shared" si="380"/>
        <v>1.1998769323918655E-6</v>
      </c>
      <c r="L1441" s="6">
        <f t="shared" si="381"/>
        <v>3.4041977053991321E-6</v>
      </c>
      <c r="M1441" s="6">
        <f t="shared" si="382"/>
        <v>1.5192614453203396E-6</v>
      </c>
      <c r="N1441" s="6">
        <f t="shared" si="383"/>
        <v>1.9591737341701562E-6</v>
      </c>
      <c r="O1441" s="6">
        <f t="shared" si="384"/>
        <v>1.8897613519615289E-6</v>
      </c>
      <c r="P1441" s="6">
        <f t="shared" si="384"/>
        <v>1.4085569327708277E-6</v>
      </c>
      <c r="Q1441" s="6"/>
      <c r="R1441" s="4">
        <v>43504</v>
      </c>
      <c r="S1441" s="3">
        <f t="shared" si="385"/>
        <v>1.0953889411491544E-3</v>
      </c>
      <c r="T1441" s="3">
        <f t="shared" si="386"/>
        <v>1.845046803037563E-3</v>
      </c>
      <c r="U1441" s="3">
        <f t="shared" si="387"/>
        <v>1.2325832407267022E-3</v>
      </c>
      <c r="V1441" s="3">
        <f t="shared" si="388"/>
        <v>1.3997048739538475E-3</v>
      </c>
      <c r="W1441" s="3">
        <f t="shared" si="389"/>
        <v>1.3746859102942493E-3</v>
      </c>
      <c r="X1441" s="3">
        <f t="shared" si="390"/>
        <v>1.1868264122317247E-3</v>
      </c>
      <c r="Z1441" s="4">
        <v>43504</v>
      </c>
      <c r="AA1441" s="3">
        <f t="shared" si="391"/>
        <v>1.1543167751018935E-2</v>
      </c>
      <c r="AB1441" s="3">
        <f t="shared" si="392"/>
        <v>3.8115106548278987E-2</v>
      </c>
      <c r="AC1441" s="3">
        <f t="shared" si="393"/>
        <v>1.500961353309882E-2</v>
      </c>
      <c r="AD1441" s="3">
        <f t="shared" si="394"/>
        <v>2.0006606289782125E-2</v>
      </c>
      <c r="AE1441" s="3">
        <f t="shared" si="395"/>
        <v>1.9201534260039788E-2</v>
      </c>
      <c r="AF1441" s="3">
        <f t="shared" si="396"/>
        <v>1.3792273843953096E-2</v>
      </c>
      <c r="AG1441" s="3"/>
    </row>
    <row r="1442" spans="1:33" ht="14.5" x14ac:dyDescent="0.35">
      <c r="A1442" s="4">
        <v>43507</v>
      </c>
      <c r="B1442" s="5">
        <v>3.789002255778719E-3</v>
      </c>
      <c r="C1442" s="5">
        <v>6.5546175464987746E-3</v>
      </c>
      <c r="D1442" s="5">
        <v>6.0450136661529541E-3</v>
      </c>
      <c r="E1442" s="3">
        <v>6.7777859353874842E-3</v>
      </c>
      <c r="F1442" s="3">
        <v>6.5712537126948077E-3</v>
      </c>
      <c r="G1442" s="3">
        <v>6.742773228581047E-3</v>
      </c>
      <c r="H1442" s="3">
        <v>6.7992185323943318E-3</v>
      </c>
      <c r="J1442" s="4">
        <v>43507</v>
      </c>
      <c r="K1442" s="6">
        <f t="shared" si="380"/>
        <v>7.6486279362645771E-6</v>
      </c>
      <c r="L1442" s="6">
        <f t="shared" si="381"/>
        <v>5.0895874837387457E-6</v>
      </c>
      <c r="M1442" s="6">
        <f t="shared" si="382"/>
        <v>8.932827883495709E-6</v>
      </c>
      <c r="N1442" s="6">
        <f t="shared" si="383"/>
        <v>7.7409231695116981E-6</v>
      </c>
      <c r="O1442" s="6">
        <f t="shared" si="384"/>
        <v>8.7247629597696115E-6</v>
      </c>
      <c r="P1442" s="6">
        <f t="shared" si="384"/>
        <v>9.0614020320015636E-6</v>
      </c>
      <c r="Q1442" s="6"/>
      <c r="R1442" s="4">
        <v>43507</v>
      </c>
      <c r="S1442" s="3">
        <f t="shared" si="385"/>
        <v>2.7656152907200556E-3</v>
      </c>
      <c r="T1442" s="3">
        <f t="shared" si="386"/>
        <v>2.2560114103742351E-3</v>
      </c>
      <c r="U1442" s="3">
        <f t="shared" si="387"/>
        <v>2.9887836796087652E-3</v>
      </c>
      <c r="V1442" s="3">
        <f t="shared" si="388"/>
        <v>2.7822514569160886E-3</v>
      </c>
      <c r="W1442" s="3">
        <f t="shared" si="389"/>
        <v>2.9537709728023279E-3</v>
      </c>
      <c r="X1442" s="3">
        <f t="shared" si="390"/>
        <v>3.0102162766156128E-3</v>
      </c>
      <c r="Z1442" s="4">
        <v>43507</v>
      </c>
      <c r="AA1442" s="3">
        <f t="shared" si="391"/>
        <v>0.12613315100879663</v>
      </c>
      <c r="AB1442" s="3">
        <f t="shared" si="392"/>
        <v>9.392898099862701E-2</v>
      </c>
      <c r="AC1442" s="3">
        <f t="shared" si="393"/>
        <v>0.14058020989628339</v>
      </c>
      <c r="AD1442" s="3">
        <f t="shared" si="394"/>
        <v>0.12720455333260072</v>
      </c>
      <c r="AE1442" s="3">
        <f t="shared" si="395"/>
        <v>0.1383038650407431</v>
      </c>
      <c r="AF1442" s="3">
        <f t="shared" si="396"/>
        <v>0.14197521301978355</v>
      </c>
      <c r="AG1442" s="3"/>
    </row>
    <row r="1443" spans="1:33" ht="14.5" x14ac:dyDescent="0.35">
      <c r="A1443" s="4">
        <v>43508</v>
      </c>
      <c r="B1443" s="5">
        <v>6.4668072695973208E-3</v>
      </c>
      <c r="C1443" s="5">
        <v>5.0329016521573067E-3</v>
      </c>
      <c r="D1443" s="5">
        <v>6.4448053017258644E-3</v>
      </c>
      <c r="E1443" s="3">
        <v>6.0655440275020718E-3</v>
      </c>
      <c r="F1443" s="3">
        <v>6.1058389467630349E-3</v>
      </c>
      <c r="G1443" s="3">
        <v>6.3512346480221532E-3</v>
      </c>
      <c r="H1443" s="3">
        <v>6.3605043747053374E-3</v>
      </c>
      <c r="J1443" s="4">
        <v>43508</v>
      </c>
      <c r="K1443" s="6">
        <f t="shared" si="380"/>
        <v>2.0560853197260283E-6</v>
      </c>
      <c r="L1443" s="6">
        <f t="shared" si="381"/>
        <v>4.8408659021659894E-10</v>
      </c>
      <c r="M1443" s="6">
        <f t="shared" si="382"/>
        <v>1.6101218945679043E-7</v>
      </c>
      <c r="N1443" s="6">
        <f t="shared" si="383"/>
        <v>1.3029813008979726E-7</v>
      </c>
      <c r="O1443" s="6">
        <f t="shared" si="384"/>
        <v>1.33570308577569E-8</v>
      </c>
      <c r="P1443" s="6">
        <f t="shared" si="384"/>
        <v>1.1300305462416068E-8</v>
      </c>
      <c r="Q1443" s="6"/>
      <c r="R1443" s="4">
        <v>43508</v>
      </c>
      <c r="S1443" s="3">
        <f t="shared" si="385"/>
        <v>1.4339056174400141E-3</v>
      </c>
      <c r="T1443" s="3">
        <f t="shared" si="386"/>
        <v>2.2001967871456383E-5</v>
      </c>
      <c r="U1443" s="3">
        <f t="shared" si="387"/>
        <v>4.0126324209524902E-4</v>
      </c>
      <c r="V1443" s="3">
        <f t="shared" si="388"/>
        <v>3.6096832283428592E-4</v>
      </c>
      <c r="W1443" s="3">
        <f t="shared" si="389"/>
        <v>1.1557262157516762E-4</v>
      </c>
      <c r="X1443" s="3">
        <f t="shared" si="390"/>
        <v>1.0630289489198339E-4</v>
      </c>
      <c r="Z1443" s="4">
        <v>43508</v>
      </c>
      <c r="AA1443" s="3">
        <f t="shared" si="391"/>
        <v>3.4220512708676987E-2</v>
      </c>
      <c r="AB1443" s="3">
        <f t="shared" si="392"/>
        <v>5.8141526346755512E-6</v>
      </c>
      <c r="AC1443" s="3">
        <f t="shared" si="393"/>
        <v>2.0962525698404733E-3</v>
      </c>
      <c r="AD1443" s="3">
        <f t="shared" si="394"/>
        <v>1.681544211539876E-3</v>
      </c>
      <c r="AE1443" s="3">
        <f t="shared" si="395"/>
        <v>1.6358165626462196E-4</v>
      </c>
      <c r="AF1443" s="3">
        <f t="shared" si="396"/>
        <v>1.3812476181618294E-4</v>
      </c>
      <c r="AG1443" s="3"/>
    </row>
    <row r="1444" spans="1:33" ht="14.5" x14ac:dyDescent="0.35">
      <c r="A1444" s="4">
        <v>43509</v>
      </c>
      <c r="B1444" s="5">
        <v>4.0671722576188464E-3</v>
      </c>
      <c r="C1444" s="5">
        <v>5.7822577655315399E-3</v>
      </c>
      <c r="D1444" s="5">
        <v>5.3618256933987141E-3</v>
      </c>
      <c r="E1444" s="3">
        <v>6.6748146500077562E-3</v>
      </c>
      <c r="F1444" s="3">
        <v>6.7055544988281809E-3</v>
      </c>
      <c r="G1444" s="3">
        <v>6.709397796801124E-3</v>
      </c>
      <c r="H1444" s="3">
        <v>6.669971304595265E-3</v>
      </c>
      <c r="J1444" s="4">
        <v>43509</v>
      </c>
      <c r="K1444" s="6">
        <f t="shared" si="380"/>
        <v>2.9415182994521421E-6</v>
      </c>
      <c r="L1444" s="6">
        <f t="shared" si="381"/>
        <v>1.6761275187766159E-6</v>
      </c>
      <c r="M1444" s="6">
        <f t="shared" si="382"/>
        <v>6.7997988465837573E-6</v>
      </c>
      <c r="N1444" s="6">
        <f t="shared" si="383"/>
        <v>6.9610608507287908E-6</v>
      </c>
      <c r="O1444" s="6">
        <f t="shared" si="384"/>
        <v>6.9813557999070775E-6</v>
      </c>
      <c r="P1444" s="6">
        <f t="shared" si="384"/>
        <v>6.7745628789413532E-6</v>
      </c>
      <c r="Q1444" s="6"/>
      <c r="R1444" s="4">
        <v>43509</v>
      </c>
      <c r="S1444" s="3">
        <f t="shared" si="385"/>
        <v>1.7150855079126935E-3</v>
      </c>
      <c r="T1444" s="3">
        <f t="shared" si="386"/>
        <v>1.2946534357798677E-3</v>
      </c>
      <c r="U1444" s="3">
        <f t="shared" si="387"/>
        <v>2.6076423923889099E-3</v>
      </c>
      <c r="V1444" s="3">
        <f t="shared" si="388"/>
        <v>2.6383822412093345E-3</v>
      </c>
      <c r="W1444" s="3">
        <f t="shared" si="389"/>
        <v>2.6422255391822776E-3</v>
      </c>
      <c r="X1444" s="3">
        <f t="shared" si="390"/>
        <v>2.6027990469764187E-3</v>
      </c>
      <c r="Z1444" s="4">
        <v>43509</v>
      </c>
      <c r="AA1444" s="3">
        <f t="shared" si="391"/>
        <v>5.5234507324068982E-2</v>
      </c>
      <c r="AB1444" s="3">
        <f t="shared" si="392"/>
        <v>3.4898974368473556E-2</v>
      </c>
      <c r="AC1444" s="3">
        <f t="shared" si="393"/>
        <v>0.10472457080026021</v>
      </c>
      <c r="AD1444" s="3">
        <f t="shared" si="394"/>
        <v>0.10652602926192856</v>
      </c>
      <c r="AE1444" s="3">
        <f t="shared" si="395"/>
        <v>0.10675157762201604</v>
      </c>
      <c r="AF1444" s="3">
        <f t="shared" si="396"/>
        <v>0.10444115328086867</v>
      </c>
      <c r="AG1444" s="3"/>
    </row>
    <row r="1445" spans="1:33" ht="14.5" x14ac:dyDescent="0.35">
      <c r="A1445" s="4">
        <v>43510</v>
      </c>
      <c r="B1445" s="5">
        <v>7.224861479368864E-3</v>
      </c>
      <c r="C1445" s="5">
        <v>4.6239444054663181E-3</v>
      </c>
      <c r="D1445" s="5">
        <v>4.6368050388991833E-3</v>
      </c>
      <c r="E1445" s="3">
        <v>6.4229891582194294E-3</v>
      </c>
      <c r="F1445" s="3">
        <v>6.4259382791442676E-3</v>
      </c>
      <c r="G1445" s="3">
        <v>6.6277493384824058E-3</v>
      </c>
      <c r="H1445" s="3">
        <v>6.5301327316416337E-3</v>
      </c>
      <c r="J1445" s="4">
        <v>43510</v>
      </c>
      <c r="K1445" s="6">
        <f t="shared" si="380"/>
        <v>6.7647696253177816E-6</v>
      </c>
      <c r="L1445" s="6">
        <f t="shared" si="381"/>
        <v>6.6980361390565945E-6</v>
      </c>
      <c r="M1445" s="6">
        <f t="shared" si="382"/>
        <v>6.4299921942558202E-7</v>
      </c>
      <c r="N1445" s="6">
        <f t="shared" si="383"/>
        <v>6.382782798571106E-7</v>
      </c>
      <c r="O1445" s="6">
        <f t="shared" si="384"/>
        <v>3.5654290879400953E-7</v>
      </c>
      <c r="P1445" s="6">
        <f t="shared" si="384"/>
        <v>4.8264803291864567E-7</v>
      </c>
      <c r="Q1445" s="6"/>
      <c r="R1445" s="4">
        <v>43510</v>
      </c>
      <c r="S1445" s="3">
        <f t="shared" si="385"/>
        <v>2.6009170739025459E-3</v>
      </c>
      <c r="T1445" s="3">
        <f t="shared" si="386"/>
        <v>2.5880564404696807E-3</v>
      </c>
      <c r="U1445" s="3">
        <f t="shared" si="387"/>
        <v>8.0187232114943465E-4</v>
      </c>
      <c r="V1445" s="3">
        <f t="shared" si="388"/>
        <v>7.9892320022459645E-4</v>
      </c>
      <c r="W1445" s="3">
        <f t="shared" si="389"/>
        <v>5.9711214088645822E-4</v>
      </c>
      <c r="X1445" s="3">
        <f t="shared" si="390"/>
        <v>6.9472874772723032E-4</v>
      </c>
      <c r="Z1445" s="4">
        <v>43510</v>
      </c>
      <c r="AA1445" s="3">
        <f t="shared" si="391"/>
        <v>0.11620887583018513</v>
      </c>
      <c r="AB1445" s="3">
        <f t="shared" si="392"/>
        <v>0.11465261145890193</v>
      </c>
      <c r="AC1445" s="3">
        <f t="shared" si="393"/>
        <v>7.1996520763746297E-3</v>
      </c>
      <c r="AD1445" s="3">
        <f t="shared" si="394"/>
        <v>7.1424614531601094E-3</v>
      </c>
      <c r="AE1445" s="3">
        <f t="shared" si="395"/>
        <v>3.8299653450279969E-3</v>
      </c>
      <c r="AF1445" s="3">
        <f t="shared" si="396"/>
        <v>5.2873592064293096E-3</v>
      </c>
      <c r="AG1445" s="3"/>
    </row>
    <row r="1446" spans="1:33" ht="14.5" x14ac:dyDescent="0.35">
      <c r="A1446" s="4">
        <v>43511</v>
      </c>
      <c r="B1446" s="5">
        <v>5.6880526005821117E-3</v>
      </c>
      <c r="C1446" s="5">
        <v>5.0022276118397713E-3</v>
      </c>
      <c r="D1446" s="5">
        <v>4.986240528523922E-3</v>
      </c>
      <c r="E1446" s="3">
        <v>6.4904930531939076E-3</v>
      </c>
      <c r="F1446" s="3">
        <v>6.6566662476193238E-3</v>
      </c>
      <c r="G1446" s="3">
        <v>6.4698731908980067E-3</v>
      </c>
      <c r="H1446" s="3">
        <v>6.4902600674142776E-3</v>
      </c>
      <c r="J1446" s="4">
        <v>43511</v>
      </c>
      <c r="K1446" s="6">
        <f t="shared" si="380"/>
        <v>4.7035591518343138E-7</v>
      </c>
      <c r="L1446" s="6">
        <f t="shared" si="381"/>
        <v>4.9254018448660965E-7</v>
      </c>
      <c r="M1446" s="6">
        <f t="shared" si="382"/>
        <v>6.4391067998782388E-7</v>
      </c>
      <c r="N1446" s="6">
        <f t="shared" si="383"/>
        <v>9.3821239722672896E-7</v>
      </c>
      <c r="O1446" s="6">
        <f t="shared" si="384"/>
        <v>6.1124343544189463E-7</v>
      </c>
      <c r="P1446" s="6">
        <f t="shared" si="384"/>
        <v>6.4353681984128054E-7</v>
      </c>
      <c r="Q1446" s="6"/>
      <c r="R1446" s="4">
        <v>43511</v>
      </c>
      <c r="S1446" s="3">
        <f t="shared" si="385"/>
        <v>6.8582498874234041E-4</v>
      </c>
      <c r="T1446" s="3">
        <f t="shared" si="386"/>
        <v>7.0181207205818972E-4</v>
      </c>
      <c r="U1446" s="3">
        <f t="shared" si="387"/>
        <v>8.0244045261179588E-4</v>
      </c>
      <c r="V1446" s="3">
        <f t="shared" si="388"/>
        <v>9.6861364703721212E-4</v>
      </c>
      <c r="W1446" s="3">
        <f t="shared" si="389"/>
        <v>7.8182059031589504E-4</v>
      </c>
      <c r="X1446" s="3">
        <f t="shared" si="390"/>
        <v>8.022074668321659E-4</v>
      </c>
      <c r="Z1446" s="4">
        <v>43511</v>
      </c>
      <c r="AA1446" s="3">
        <f t="shared" si="391"/>
        <v>8.6193103748846145E-3</v>
      </c>
      <c r="AB1446" s="3">
        <f t="shared" si="392"/>
        <v>9.0640274435576096E-3</v>
      </c>
      <c r="AC1446" s="3">
        <f t="shared" si="393"/>
        <v>8.3373548079106463E-3</v>
      </c>
      <c r="AD1446" s="3">
        <f t="shared" si="394"/>
        <v>1.1740534024418992E-2</v>
      </c>
      <c r="AE1446" s="3">
        <f t="shared" si="395"/>
        <v>7.9483964979498722E-3</v>
      </c>
      <c r="AF1446" s="3">
        <f t="shared" si="396"/>
        <v>8.3329172974839771E-3</v>
      </c>
      <c r="AG1446" s="3"/>
    </row>
    <row r="1447" spans="1:33" ht="14.5" x14ac:dyDescent="0.35">
      <c r="A1447" s="4">
        <v>43515</v>
      </c>
      <c r="B1447" s="5">
        <v>5.0133894137181188E-3</v>
      </c>
      <c r="C1447" s="5">
        <v>4.5189792290329933E-3</v>
      </c>
      <c r="D1447" s="5">
        <v>4.5298114418983459E-3</v>
      </c>
      <c r="E1447" s="3">
        <v>6.0748635049132109E-3</v>
      </c>
      <c r="F1447" s="3">
        <v>6.3103381764579086E-3</v>
      </c>
      <c r="G1447" s="3">
        <v>6.1978633185500063E-3</v>
      </c>
      <c r="H1447" s="3">
        <v>6.2588135336204623E-3</v>
      </c>
      <c r="J1447" s="4">
        <v>43515</v>
      </c>
      <c r="K1447" s="6">
        <f t="shared" si="380"/>
        <v>2.4444143072037991E-7</v>
      </c>
      <c r="L1447" s="6">
        <f t="shared" si="381"/>
        <v>2.3384765482932507E-7</v>
      </c>
      <c r="M1447" s="6">
        <f t="shared" si="382"/>
        <v>1.1267272462784465E-6</v>
      </c>
      <c r="N1447" s="6">
        <f t="shared" si="383"/>
        <v>1.6820760931722714E-6</v>
      </c>
      <c r="O1447" s="6">
        <f t="shared" si="384"/>
        <v>1.4029784312276994E-6</v>
      </c>
      <c r="P1447" s="6">
        <f t="shared" si="384"/>
        <v>1.5510812384345268E-6</v>
      </c>
      <c r="Q1447" s="6"/>
      <c r="R1447" s="4">
        <v>43515</v>
      </c>
      <c r="S1447" s="3">
        <f t="shared" si="385"/>
        <v>4.9441018468512551E-4</v>
      </c>
      <c r="T1447" s="3">
        <f t="shared" si="386"/>
        <v>4.8357797181977288E-4</v>
      </c>
      <c r="U1447" s="3">
        <f t="shared" si="387"/>
        <v>1.061474091195092E-3</v>
      </c>
      <c r="V1447" s="3">
        <f t="shared" si="388"/>
        <v>1.2969487627397898E-3</v>
      </c>
      <c r="W1447" s="3">
        <f t="shared" si="389"/>
        <v>1.1844739048318875E-3</v>
      </c>
      <c r="X1447" s="3">
        <f t="shared" si="390"/>
        <v>1.2454241199023434E-3</v>
      </c>
      <c r="Z1447" s="4">
        <v>43515</v>
      </c>
      <c r="AA1447" s="3">
        <f t="shared" si="391"/>
        <v>5.58141020213343E-3</v>
      </c>
      <c r="AB1447" s="3">
        <f t="shared" si="392"/>
        <v>5.3226460239732543E-3</v>
      </c>
      <c r="AC1447" s="3">
        <f t="shared" si="393"/>
        <v>1.7315133205383582E-2</v>
      </c>
      <c r="AD1447" s="3">
        <f t="shared" si="394"/>
        <v>2.4549436625695531E-2</v>
      </c>
      <c r="AE1447" s="3">
        <f t="shared" si="395"/>
        <v>2.0982350880602629E-2</v>
      </c>
      <c r="AF1447" s="3">
        <f t="shared" si="396"/>
        <v>2.2891165492632037E-2</v>
      </c>
      <c r="AG1447" s="3"/>
    </row>
    <row r="1448" spans="1:33" ht="14.5" x14ac:dyDescent="0.35">
      <c r="A1448" s="4">
        <v>43516</v>
      </c>
      <c r="B1448" s="5">
        <v>3.5670272261412489E-3</v>
      </c>
      <c r="C1448" s="5">
        <v>4.9009383656084538E-3</v>
      </c>
      <c r="D1448" s="5">
        <v>4.5781717635691166E-3</v>
      </c>
      <c r="E1448" s="3">
        <v>6.1393306177059447E-3</v>
      </c>
      <c r="F1448" s="3">
        <v>6.3684181423578432E-3</v>
      </c>
      <c r="G1448" s="3">
        <v>6.3091450782608686E-3</v>
      </c>
      <c r="H1448" s="3">
        <v>6.3284794048622112E-3</v>
      </c>
      <c r="J1448" s="4">
        <v>43516</v>
      </c>
      <c r="K1448" s="6">
        <f t="shared" si="380"/>
        <v>1.7793189279946968E-6</v>
      </c>
      <c r="L1448" s="6">
        <f t="shared" si="381"/>
        <v>1.0224132755702166E-6</v>
      </c>
      <c r="M1448" s="6">
        <f t="shared" si="382"/>
        <v>6.6167447382552364E-6</v>
      </c>
      <c r="N1448" s="6">
        <f t="shared" si="383"/>
        <v>7.8477910654608492E-6</v>
      </c>
      <c r="O1448" s="6">
        <f t="shared" si="384"/>
        <v>7.5192103149131166E-6</v>
      </c>
      <c r="P1448" s="6">
        <f t="shared" si="384"/>
        <v>7.6256181353627492E-6</v>
      </c>
      <c r="Q1448" s="6"/>
      <c r="R1448" s="4">
        <v>43516</v>
      </c>
      <c r="S1448" s="3">
        <f t="shared" si="385"/>
        <v>1.3339111394672048E-3</v>
      </c>
      <c r="T1448" s="3">
        <f t="shared" si="386"/>
        <v>1.0111445374278677E-3</v>
      </c>
      <c r="U1448" s="3">
        <f t="shared" si="387"/>
        <v>2.5723033915646958E-3</v>
      </c>
      <c r="V1448" s="3">
        <f t="shared" si="388"/>
        <v>2.8013909162165943E-3</v>
      </c>
      <c r="W1448" s="3">
        <f t="shared" si="389"/>
        <v>2.7421178521196197E-3</v>
      </c>
      <c r="X1448" s="3">
        <f t="shared" si="390"/>
        <v>2.7614521787209623E-3</v>
      </c>
      <c r="Z1448" s="4">
        <v>43516</v>
      </c>
      <c r="AA1448" s="3">
        <f t="shared" si="391"/>
        <v>4.5519509989892626E-2</v>
      </c>
      <c r="AB1448" s="3">
        <f t="shared" si="392"/>
        <v>2.8705121231709096E-2</v>
      </c>
      <c r="AC1448" s="3">
        <f t="shared" si="393"/>
        <v>0.1239955787227891</v>
      </c>
      <c r="AD1448" s="3">
        <f t="shared" si="394"/>
        <v>0.13973053947181269</v>
      </c>
      <c r="AE1448" s="3">
        <f t="shared" si="395"/>
        <v>0.13564174234858317</v>
      </c>
      <c r="AF1448" s="3">
        <f t="shared" si="396"/>
        <v>0.13697425736127511</v>
      </c>
      <c r="AG1448" s="3"/>
    </row>
    <row r="1449" spans="1:33" ht="14.5" x14ac:dyDescent="0.35">
      <c r="A1449" s="4">
        <v>43517</v>
      </c>
      <c r="B1449" s="5">
        <v>4.7059125480355558E-3</v>
      </c>
      <c r="C1449" s="5">
        <v>7.0405062288045883E-3</v>
      </c>
      <c r="D1449" s="5">
        <v>4.9558053724467746E-3</v>
      </c>
      <c r="E1449" s="3">
        <v>5.5964053469571059E-3</v>
      </c>
      <c r="F1449" s="3">
        <v>5.5821906098777454E-3</v>
      </c>
      <c r="G1449" s="3">
        <v>5.875600493451049E-3</v>
      </c>
      <c r="H1449" s="3">
        <v>5.9506208076153316E-3</v>
      </c>
      <c r="J1449" s="4">
        <v>43517</v>
      </c>
      <c r="K1449" s="6">
        <f t="shared" si="380"/>
        <v>5.4503276542866994E-6</v>
      </c>
      <c r="L1449" s="6">
        <f t="shared" si="381"/>
        <v>6.2446423692216237E-8</v>
      </c>
      <c r="M1449" s="6">
        <f t="shared" si="382"/>
        <v>7.9297742493113625E-7</v>
      </c>
      <c r="N1449" s="6">
        <f t="shared" si="383"/>
        <v>7.6786324166590432E-7</v>
      </c>
      <c r="O1449" s="6">
        <f t="shared" si="384"/>
        <v>1.368169889650318E-6</v>
      </c>
      <c r="P1449" s="6">
        <f t="shared" si="384"/>
        <v>1.5492986514661146E-6</v>
      </c>
      <c r="Q1449" s="6"/>
      <c r="R1449" s="4">
        <v>43517</v>
      </c>
      <c r="S1449" s="3">
        <f t="shared" si="385"/>
        <v>2.3345936807690326E-3</v>
      </c>
      <c r="T1449" s="3">
        <f t="shared" si="386"/>
        <v>2.498928244112188E-4</v>
      </c>
      <c r="U1449" s="3">
        <f t="shared" si="387"/>
        <v>8.9049279892155012E-4</v>
      </c>
      <c r="V1449" s="3">
        <f t="shared" si="388"/>
        <v>8.7627806184218966E-4</v>
      </c>
      <c r="W1449" s="3">
        <f t="shared" si="389"/>
        <v>1.1696879454154933E-3</v>
      </c>
      <c r="X1449" s="3">
        <f t="shared" si="390"/>
        <v>1.2447082595797758E-3</v>
      </c>
      <c r="Z1449" s="4">
        <v>43517</v>
      </c>
      <c r="AA1449" s="3">
        <f t="shared" si="391"/>
        <v>7.1265791604184114E-2</v>
      </c>
      <c r="AB1449" s="3">
        <f t="shared" si="392"/>
        <v>1.315723674177649E-3</v>
      </c>
      <c r="AC1449" s="3">
        <f t="shared" si="393"/>
        <v>1.4186072343392642E-2</v>
      </c>
      <c r="AD1449" s="3">
        <f t="shared" si="394"/>
        <v>1.378412211794644E-2</v>
      </c>
      <c r="AE1449" s="3">
        <f t="shared" si="395"/>
        <v>2.2913086740103061E-2</v>
      </c>
      <c r="AF1449" s="3">
        <f t="shared" si="396"/>
        <v>2.5503003552254322E-2</v>
      </c>
      <c r="AG1449" s="3"/>
    </row>
    <row r="1450" spans="1:33" ht="14.5" x14ac:dyDescent="0.35">
      <c r="A1450" s="4">
        <v>43518</v>
      </c>
      <c r="B1450" s="5">
        <v>3.41239581001496E-3</v>
      </c>
      <c r="C1450" s="5">
        <v>4.7836522571742526E-3</v>
      </c>
      <c r="D1450" s="5">
        <v>4.7550853341817856E-3</v>
      </c>
      <c r="E1450" s="3">
        <v>5.7575920334030284E-3</v>
      </c>
      <c r="F1450" s="3">
        <v>5.7752233804994656E-3</v>
      </c>
      <c r="G1450" s="3">
        <v>5.9232115701743516E-3</v>
      </c>
      <c r="H1450" s="3">
        <v>5.9920635595600534E-3</v>
      </c>
      <c r="J1450" s="4">
        <v>43518</v>
      </c>
      <c r="K1450" s="6">
        <f t="shared" si="380"/>
        <v>1.8803442438759258E-6</v>
      </c>
      <c r="L1450" s="6">
        <f t="shared" si="381"/>
        <v>1.8028151583073366E-6</v>
      </c>
      <c r="M1450" s="6">
        <f t="shared" si="382"/>
        <v>5.4999453261936588E-6</v>
      </c>
      <c r="N1450" s="6">
        <f t="shared" si="383"/>
        <v>5.5829541278417118E-6</v>
      </c>
      <c r="O1450" s="6">
        <f t="shared" si="384"/>
        <v>6.3041957814647835E-6</v>
      </c>
      <c r="P1450" s="6">
        <f t="shared" si="384"/>
        <v>6.6546856980430466E-6</v>
      </c>
      <c r="Q1450" s="6"/>
      <c r="R1450" s="4">
        <v>43518</v>
      </c>
      <c r="S1450" s="3">
        <f t="shared" si="385"/>
        <v>1.3712564471592926E-3</v>
      </c>
      <c r="T1450" s="3">
        <f t="shared" si="386"/>
        <v>1.3426895241668256E-3</v>
      </c>
      <c r="U1450" s="3">
        <f t="shared" si="387"/>
        <v>2.3451962233880684E-3</v>
      </c>
      <c r="V1450" s="3">
        <f t="shared" si="388"/>
        <v>2.3628275704845056E-3</v>
      </c>
      <c r="W1450" s="3">
        <f t="shared" si="389"/>
        <v>2.5108157601593916E-3</v>
      </c>
      <c r="X1450" s="3">
        <f t="shared" si="390"/>
        <v>2.5796677495450934E-3</v>
      </c>
      <c r="Z1450" s="4">
        <v>43518</v>
      </c>
      <c r="AA1450" s="3">
        <f t="shared" si="391"/>
        <v>5.1134987810174337E-2</v>
      </c>
      <c r="AB1450" s="3">
        <f t="shared" si="392"/>
        <v>4.9430838582016801E-2</v>
      </c>
      <c r="AC1450" s="3">
        <f t="shared" si="393"/>
        <v>0.1157823062155936</v>
      </c>
      <c r="AD1450" s="3">
        <f t="shared" si="394"/>
        <v>0.11703050229796697</v>
      </c>
      <c r="AE1450" s="3">
        <f t="shared" si="395"/>
        <v>0.12756984530342041</v>
      </c>
      <c r="AF1450" s="3">
        <f t="shared" si="396"/>
        <v>0.13250714222654958</v>
      </c>
      <c r="AG1450" s="3"/>
    </row>
    <row r="1451" spans="1:33" ht="14.5" x14ac:dyDescent="0.35">
      <c r="A1451" s="4">
        <v>43521</v>
      </c>
      <c r="B1451" s="5">
        <v>6.0874745992145684E-3</v>
      </c>
      <c r="C1451" s="5">
        <v>6.0064271092414856E-3</v>
      </c>
      <c r="D1451" s="5">
        <v>4.7432617284357548E-3</v>
      </c>
      <c r="E1451" s="3">
        <v>5.1055693056993893E-3</v>
      </c>
      <c r="F1451" s="3">
        <v>5.0878978839904599E-3</v>
      </c>
      <c r="G1451" s="3">
        <v>5.3635042161840306E-3</v>
      </c>
      <c r="H1451" s="3">
        <v>5.5025039464673573E-3</v>
      </c>
      <c r="J1451" s="4">
        <v>43521</v>
      </c>
      <c r="K1451" s="6">
        <f t="shared" si="380"/>
        <v>6.5686956309369616E-9</v>
      </c>
      <c r="L1451" s="6">
        <f t="shared" si="381"/>
        <v>1.8069082419674196E-6</v>
      </c>
      <c r="M1451" s="6">
        <f t="shared" si="382"/>
        <v>9.6413800543313E-7</v>
      </c>
      <c r="N1451" s="6">
        <f t="shared" si="383"/>
        <v>9.991536096182185E-7</v>
      </c>
      <c r="O1451" s="6">
        <f t="shared" si="384"/>
        <v>5.2413311550538363E-7</v>
      </c>
      <c r="P1451" s="6">
        <f t="shared" si="384"/>
        <v>3.4219066457549821E-7</v>
      </c>
      <c r="Q1451" s="6"/>
      <c r="R1451" s="4">
        <v>43521</v>
      </c>
      <c r="S1451" s="3">
        <f t="shared" si="385"/>
        <v>8.104748997308283E-5</v>
      </c>
      <c r="T1451" s="3">
        <f t="shared" si="386"/>
        <v>1.3442128707788136E-3</v>
      </c>
      <c r="U1451" s="3">
        <f t="shared" si="387"/>
        <v>9.8190529351517911E-4</v>
      </c>
      <c r="V1451" s="3">
        <f t="shared" si="388"/>
        <v>9.9957671522410852E-4</v>
      </c>
      <c r="W1451" s="3">
        <f t="shared" si="389"/>
        <v>7.2397038303053784E-4</v>
      </c>
      <c r="X1451" s="3">
        <f t="shared" si="390"/>
        <v>5.8497065274721108E-4</v>
      </c>
      <c r="Z1451" s="4">
        <v>43521</v>
      </c>
      <c r="AA1451" s="3">
        <f t="shared" si="391"/>
        <v>9.0226010310390237E-5</v>
      </c>
      <c r="AB1451" s="3">
        <f t="shared" si="392"/>
        <v>3.3885913287512892E-2</v>
      </c>
      <c r="AC1451" s="3">
        <f t="shared" si="393"/>
        <v>1.6419080659773488E-2</v>
      </c>
      <c r="AD1451" s="3">
        <f t="shared" si="394"/>
        <v>1.7093070799314658E-2</v>
      </c>
      <c r="AE1451" s="3">
        <f t="shared" si="395"/>
        <v>8.3650720089294417E-3</v>
      </c>
      <c r="AF1451" s="3">
        <f t="shared" si="396"/>
        <v>5.279837380777419E-3</v>
      </c>
      <c r="AG1451" s="3"/>
    </row>
    <row r="1452" spans="1:33" ht="14.5" x14ac:dyDescent="0.35">
      <c r="A1452" s="4">
        <v>43522</v>
      </c>
      <c r="B1452" s="5">
        <v>3.752502078073182E-3</v>
      </c>
      <c r="C1452" s="5">
        <v>8.5108894854784012E-3</v>
      </c>
      <c r="D1452" s="5">
        <v>6.6678300499916077E-3</v>
      </c>
      <c r="E1452" s="3">
        <v>5.395982422394586E-3</v>
      </c>
      <c r="F1452" s="3">
        <v>5.3694238740821087E-3</v>
      </c>
      <c r="G1452" s="3">
        <v>5.4115289282556274E-3</v>
      </c>
      <c r="H1452" s="3">
        <v>5.5783592623211706E-3</v>
      </c>
      <c r="J1452" s="4">
        <v>43522</v>
      </c>
      <c r="K1452" s="6">
        <f t="shared" si="380"/>
        <v>2.2642250718952562E-5</v>
      </c>
      <c r="L1452" s="6">
        <f t="shared" si="381"/>
        <v>8.4991371838500013E-6</v>
      </c>
      <c r="M1452" s="6">
        <f t="shared" si="382"/>
        <v>2.7010276421708006E-6</v>
      </c>
      <c r="N1452" s="6">
        <f t="shared" si="383"/>
        <v>2.614436094408733E-6</v>
      </c>
      <c r="O1452" s="6">
        <f t="shared" si="384"/>
        <v>2.7523700896262859E-6</v>
      </c>
      <c r="P1452" s="6">
        <f t="shared" si="384"/>
        <v>3.3337544572699935E-6</v>
      </c>
      <c r="Q1452" s="6"/>
      <c r="R1452" s="4">
        <v>43522</v>
      </c>
      <c r="S1452" s="3">
        <f t="shared" si="385"/>
        <v>4.7583874074052191E-3</v>
      </c>
      <c r="T1452" s="3">
        <f t="shared" si="386"/>
        <v>2.9153279719184256E-3</v>
      </c>
      <c r="U1452" s="3">
        <f t="shared" si="387"/>
        <v>1.643480344321404E-3</v>
      </c>
      <c r="V1452" s="3">
        <f t="shared" si="388"/>
        <v>1.6169217960089266E-3</v>
      </c>
      <c r="W1452" s="3">
        <f t="shared" si="389"/>
        <v>1.6590268501824454E-3</v>
      </c>
      <c r="X1452" s="3">
        <f t="shared" si="390"/>
        <v>1.8258571842479886E-3</v>
      </c>
      <c r="Z1452" s="4">
        <v>43522</v>
      </c>
      <c r="AA1452" s="3">
        <f t="shared" si="391"/>
        <v>0.25982960223185247</v>
      </c>
      <c r="AB1452" s="3">
        <f t="shared" si="392"/>
        <v>0.13764874173737773</v>
      </c>
      <c r="AC1452" s="3">
        <f t="shared" si="393"/>
        <v>5.8657028196020589E-2</v>
      </c>
      <c r="AD1452" s="3">
        <f t="shared" si="394"/>
        <v>5.7162715547229848E-2</v>
      </c>
      <c r="AE1452" s="3">
        <f t="shared" si="395"/>
        <v>5.9536160220167611E-2</v>
      </c>
      <c r="AF1452" s="3">
        <f t="shared" si="396"/>
        <v>6.9161064546148898E-2</v>
      </c>
      <c r="AG1452" s="3"/>
    </row>
    <row r="1453" spans="1:33" ht="14.5" x14ac:dyDescent="0.35">
      <c r="A1453" s="4">
        <v>43523</v>
      </c>
      <c r="B1453" s="5">
        <v>5.685216873892578E-3</v>
      </c>
      <c r="C1453" s="5">
        <v>4.7039659693837166E-3</v>
      </c>
      <c r="D1453" s="5">
        <v>6.6271070390939713E-3</v>
      </c>
      <c r="E1453" s="3">
        <v>4.9686734356396952E-3</v>
      </c>
      <c r="F1453" s="3">
        <v>5.0511763669352852E-3</v>
      </c>
      <c r="G1453" s="3">
        <v>5.1683063181395608E-3</v>
      </c>
      <c r="H1453" s="3">
        <v>5.3203167644780766E-3</v>
      </c>
      <c r="J1453" s="4">
        <v>43523</v>
      </c>
      <c r="K1453" s="6">
        <f t="shared" si="380"/>
        <v>9.6285333759945872E-7</v>
      </c>
      <c r="L1453" s="6">
        <f t="shared" si="381"/>
        <v>8.871570833031079E-7</v>
      </c>
      <c r="M1453" s="6">
        <f t="shared" si="382"/>
        <v>5.1343449890326283E-7</v>
      </c>
      <c r="N1453" s="6">
        <f t="shared" si="383"/>
        <v>4.0200736446266084E-7</v>
      </c>
      <c r="O1453" s="6">
        <f t="shared" si="384"/>
        <v>2.6719652264889304E-7</v>
      </c>
      <c r="P1453" s="6">
        <f t="shared" si="384"/>
        <v>1.3315208985071506E-7</v>
      </c>
      <c r="Q1453" s="6"/>
      <c r="R1453" s="4">
        <v>43523</v>
      </c>
      <c r="S1453" s="3">
        <f t="shared" si="385"/>
        <v>9.8125090450886139E-4</v>
      </c>
      <c r="T1453" s="3">
        <f t="shared" si="386"/>
        <v>9.4189016520139328E-4</v>
      </c>
      <c r="U1453" s="3">
        <f t="shared" si="387"/>
        <v>7.1654343825288281E-4</v>
      </c>
      <c r="V1453" s="3">
        <f t="shared" si="388"/>
        <v>6.3404050695729276E-4</v>
      </c>
      <c r="W1453" s="3">
        <f t="shared" si="389"/>
        <v>5.1691055575301716E-4</v>
      </c>
      <c r="X1453" s="3">
        <f t="shared" si="390"/>
        <v>3.6490010941450136E-4</v>
      </c>
      <c r="Z1453" s="4">
        <v>43523</v>
      </c>
      <c r="AA1453" s="3">
        <f t="shared" si="391"/>
        <v>1.9137467265825769E-2</v>
      </c>
      <c r="AB1453" s="3">
        <f t="shared" si="392"/>
        <v>1.1172192174849327E-2</v>
      </c>
      <c r="AC1453" s="3">
        <f t="shared" si="393"/>
        <v>9.4958375490517E-3</v>
      </c>
      <c r="AD1453" s="3">
        <f t="shared" si="394"/>
        <v>7.2752209245567911E-3</v>
      </c>
      <c r="AE1453" s="3">
        <f t="shared" si="395"/>
        <v>4.6912261346652162E-3</v>
      </c>
      <c r="AF1453" s="3">
        <f t="shared" si="396"/>
        <v>2.249731219164941E-3</v>
      </c>
      <c r="AG1453" s="3"/>
    </row>
    <row r="1454" spans="1:33" ht="14.5" x14ac:dyDescent="0.35">
      <c r="A1454" s="4">
        <v>43524</v>
      </c>
      <c r="B1454" s="5">
        <v>3.084087355584064E-3</v>
      </c>
      <c r="C1454" s="5">
        <v>6.1160232871770859E-3</v>
      </c>
      <c r="D1454" s="5">
        <v>6.0952021740376949E-3</v>
      </c>
      <c r="E1454" s="3">
        <v>5.4092015299919676E-3</v>
      </c>
      <c r="F1454" s="3">
        <v>5.5444563029117119E-3</v>
      </c>
      <c r="G1454" s="3">
        <v>5.4330030451531213E-3</v>
      </c>
      <c r="H1454" s="3">
        <v>5.5521581494424443E-3</v>
      </c>
      <c r="J1454" s="4">
        <v>43524</v>
      </c>
      <c r="K1454" s="6">
        <f t="shared" si="380"/>
        <v>9.1926354932848459E-6</v>
      </c>
      <c r="L1454" s="6">
        <f t="shared" si="381"/>
        <v>9.0668124499110423E-6</v>
      </c>
      <c r="M1454" s="6">
        <f t="shared" si="382"/>
        <v>5.406155924032547E-6</v>
      </c>
      <c r="N1454" s="6">
        <f t="shared" si="383"/>
        <v>6.0534153569741579E-6</v>
      </c>
      <c r="O1454" s="6">
        <f t="shared" si="384"/>
        <v>5.5174049167036798E-6</v>
      </c>
      <c r="P1454" s="6">
        <f t="shared" si="384"/>
        <v>6.091373443496735E-6</v>
      </c>
      <c r="Q1454" s="6"/>
      <c r="R1454" s="4">
        <v>43524</v>
      </c>
      <c r="S1454" s="3">
        <f t="shared" si="385"/>
        <v>3.0319359315930218E-3</v>
      </c>
      <c r="T1454" s="3">
        <f t="shared" si="386"/>
        <v>3.0111148184536309E-3</v>
      </c>
      <c r="U1454" s="3">
        <f t="shared" si="387"/>
        <v>2.3251141744079036E-3</v>
      </c>
      <c r="V1454" s="3">
        <f t="shared" si="388"/>
        <v>2.4603689473276479E-3</v>
      </c>
      <c r="W1454" s="3">
        <f t="shared" si="389"/>
        <v>2.3489156895690573E-3</v>
      </c>
      <c r="X1454" s="3">
        <f t="shared" si="390"/>
        <v>2.4680707938583802E-3</v>
      </c>
      <c r="Z1454" s="4">
        <v>43524</v>
      </c>
      <c r="AA1454" s="3">
        <f t="shared" si="391"/>
        <v>0.18891982256360973</v>
      </c>
      <c r="AB1454" s="3">
        <f t="shared" si="392"/>
        <v>0.18723221585488004</v>
      </c>
      <c r="AC1454" s="3">
        <f t="shared" si="393"/>
        <v>0.13200145981546041</v>
      </c>
      <c r="AD1454" s="3">
        <f t="shared" si="394"/>
        <v>0.14278981424831105</v>
      </c>
      <c r="AE1454" s="3">
        <f t="shared" si="395"/>
        <v>0.13389419451570728</v>
      </c>
      <c r="AF1454" s="3">
        <f t="shared" si="396"/>
        <v>0.14340634282085585</v>
      </c>
      <c r="AG1454" s="3"/>
    </row>
    <row r="1455" spans="1:33" ht="14.5" x14ac:dyDescent="0.35">
      <c r="A1455" s="4">
        <v>43525</v>
      </c>
      <c r="B1455" s="5">
        <v>6.9797861383427504E-3</v>
      </c>
      <c r="C1455" s="5">
        <v>5.2811596542596817E-3</v>
      </c>
      <c r="D1455" s="5">
        <v>5.3735142573714256E-3</v>
      </c>
      <c r="E1455" s="3">
        <v>4.8422715974158681E-3</v>
      </c>
      <c r="F1455" s="3">
        <v>5.0004827763821631E-3</v>
      </c>
      <c r="G1455" s="3">
        <v>5.0411473038863442E-3</v>
      </c>
      <c r="H1455" s="3">
        <v>5.1470496833026366E-3</v>
      </c>
      <c r="J1455" s="4">
        <v>43525</v>
      </c>
      <c r="K1455" s="6">
        <f t="shared" si="380"/>
        <v>2.8853319324284076E-6</v>
      </c>
      <c r="L1455" s="6">
        <f t="shared" si="381"/>
        <v>2.5801093555991579E-6</v>
      </c>
      <c r="M1455" s="6">
        <f t="shared" si="382"/>
        <v>4.5689684126738604E-6</v>
      </c>
      <c r="N1455" s="6">
        <f t="shared" si="383"/>
        <v>3.9176417986684841E-6</v>
      </c>
      <c r="O1455" s="6">
        <f t="shared" si="384"/>
        <v>3.7583205304624933E-6</v>
      </c>
      <c r="P1455" s="6">
        <f t="shared" si="384"/>
        <v>3.3589229136330031E-6</v>
      </c>
      <c r="Q1455" s="6"/>
      <c r="R1455" s="4">
        <v>43525</v>
      </c>
      <c r="S1455" s="3">
        <f t="shared" si="385"/>
        <v>1.6986264840830687E-3</v>
      </c>
      <c r="T1455" s="3">
        <f t="shared" si="386"/>
        <v>1.6062718809713248E-3</v>
      </c>
      <c r="U1455" s="3">
        <f t="shared" si="387"/>
        <v>2.1375145409268824E-3</v>
      </c>
      <c r="V1455" s="3">
        <f t="shared" si="388"/>
        <v>1.9793033619605873E-3</v>
      </c>
      <c r="W1455" s="3">
        <f t="shared" si="389"/>
        <v>1.9386388344564062E-3</v>
      </c>
      <c r="X1455" s="3">
        <f t="shared" si="390"/>
        <v>1.8327364550401138E-3</v>
      </c>
      <c r="Z1455" s="4">
        <v>43525</v>
      </c>
      <c r="AA1455" s="3">
        <f t="shared" si="391"/>
        <v>4.2766347337029664E-2</v>
      </c>
      <c r="AB1455" s="3">
        <f t="shared" si="392"/>
        <v>3.7387749371514678E-2</v>
      </c>
      <c r="AC1455" s="3">
        <f t="shared" si="393"/>
        <v>7.5793728464870203E-2</v>
      </c>
      <c r="AD1455" s="3">
        <f t="shared" si="394"/>
        <v>6.2338639596078327E-2</v>
      </c>
      <c r="AE1455" s="3">
        <f t="shared" si="395"/>
        <v>5.917843933519995E-2</v>
      </c>
      <c r="AF1455" s="3">
        <f t="shared" si="396"/>
        <v>5.1480539979998019E-2</v>
      </c>
      <c r="AG1455" s="3"/>
    </row>
    <row r="1456" spans="1:33" ht="14.5" x14ac:dyDescent="0.35">
      <c r="A1456" s="4">
        <v>43528</v>
      </c>
      <c r="B1456" s="5">
        <v>1.26094018665572E-2</v>
      </c>
      <c r="C1456" s="5">
        <v>5.0407322123646736E-3</v>
      </c>
      <c r="D1456" s="5">
        <v>6.0388031415641308E-3</v>
      </c>
      <c r="E1456" s="3">
        <v>5.7086977688087697E-3</v>
      </c>
      <c r="F1456" s="3">
        <v>5.8306845627436321E-3</v>
      </c>
      <c r="G1456" s="3">
        <v>5.5851499163101156E-3</v>
      </c>
      <c r="H1456" s="3">
        <v>5.6594364212243977E-3</v>
      </c>
      <c r="J1456" s="4">
        <v>43528</v>
      </c>
      <c r="K1456" s="6">
        <f t="shared" si="380"/>
        <v>5.7284760334294822E-5</v>
      </c>
      <c r="L1456" s="6">
        <f t="shared" si="381"/>
        <v>4.317276760488055E-5</v>
      </c>
      <c r="M1456" s="6">
        <f t="shared" si="382"/>
        <v>4.7619717044681978E-5</v>
      </c>
      <c r="N1456" s="6">
        <f t="shared" si="383"/>
        <v>4.5951008285021487E-5</v>
      </c>
      <c r="O1456" s="6">
        <f t="shared" si="384"/>
        <v>4.9340115460549974E-5</v>
      </c>
      <c r="P1456" s="6">
        <f t="shared" si="384"/>
        <v>4.8302019691319978E-5</v>
      </c>
      <c r="Q1456" s="6"/>
      <c r="R1456" s="4">
        <v>43528</v>
      </c>
      <c r="S1456" s="3">
        <f t="shared" si="385"/>
        <v>7.5686696541925266E-3</v>
      </c>
      <c r="T1456" s="3">
        <f t="shared" si="386"/>
        <v>6.5705987249930695E-3</v>
      </c>
      <c r="U1456" s="3">
        <f t="shared" si="387"/>
        <v>6.9007040977484306E-3</v>
      </c>
      <c r="V1456" s="3">
        <f t="shared" si="388"/>
        <v>6.7787173038135681E-3</v>
      </c>
      <c r="W1456" s="3">
        <f t="shared" si="389"/>
        <v>7.0242519502470846E-3</v>
      </c>
      <c r="X1456" s="3">
        <f t="shared" si="390"/>
        <v>6.9499654453328025E-3</v>
      </c>
      <c r="Z1456" s="4">
        <v>43528</v>
      </c>
      <c r="AA1456" s="3">
        <f t="shared" si="391"/>
        <v>0.58461066709370502</v>
      </c>
      <c r="AB1456" s="3">
        <f t="shared" si="392"/>
        <v>0.35182619791910974</v>
      </c>
      <c r="AC1456" s="3">
        <f t="shared" si="393"/>
        <v>0.41635351683556365</v>
      </c>
      <c r="AD1456" s="3">
        <f t="shared" si="394"/>
        <v>0.3912854268002266</v>
      </c>
      <c r="AE1456" s="3">
        <f t="shared" si="395"/>
        <v>0.44333434359836277</v>
      </c>
      <c r="AF1456" s="3">
        <f t="shared" si="396"/>
        <v>0.42691296653960942</v>
      </c>
      <c r="AG1456" s="3"/>
    </row>
    <row r="1457" spans="1:33" ht="14.5" x14ac:dyDescent="0.35">
      <c r="A1457" s="4">
        <v>43529</v>
      </c>
      <c r="B1457" s="5">
        <v>3.2658675976866111E-3</v>
      </c>
      <c r="C1457" s="5">
        <v>5.6672263890504837E-3</v>
      </c>
      <c r="D1457" s="5">
        <v>6.6458331421017647E-3</v>
      </c>
      <c r="E1457" s="3">
        <v>7.1014735889499553E-3</v>
      </c>
      <c r="F1457" s="3">
        <v>7.0551245330710824E-3</v>
      </c>
      <c r="G1457" s="3">
        <v>6.4966640225922476E-3</v>
      </c>
      <c r="H1457" s="3">
        <v>6.5034016277826841E-3</v>
      </c>
      <c r="J1457" s="4">
        <v>43529</v>
      </c>
      <c r="K1457" s="6">
        <f t="shared" si="380"/>
        <v>5.7665240448605585E-6</v>
      </c>
      <c r="L1457" s="6">
        <f t="shared" si="381"/>
        <v>1.1424167081433625E-5</v>
      </c>
      <c r="M1457" s="6">
        <f t="shared" si="382"/>
        <v>1.4711873320215261E-5</v>
      </c>
      <c r="N1457" s="6">
        <f t="shared" si="383"/>
        <v>1.4358468122359314E-5</v>
      </c>
      <c r="O1457" s="6">
        <f t="shared" si="384"/>
        <v>1.0438045539183041E-5</v>
      </c>
      <c r="P1457" s="6">
        <f t="shared" si="384"/>
        <v>1.048162659603012E-5</v>
      </c>
      <c r="Q1457" s="6"/>
      <c r="R1457" s="4">
        <v>43529</v>
      </c>
      <c r="S1457" s="3">
        <f t="shared" si="385"/>
        <v>2.4013587913638726E-3</v>
      </c>
      <c r="T1457" s="3">
        <f t="shared" si="386"/>
        <v>3.3799655444151535E-3</v>
      </c>
      <c r="U1457" s="3">
        <f t="shared" si="387"/>
        <v>3.8356059912633442E-3</v>
      </c>
      <c r="V1457" s="3">
        <f t="shared" si="388"/>
        <v>3.7892569353844712E-3</v>
      </c>
      <c r="W1457" s="3">
        <f t="shared" si="389"/>
        <v>3.2307964249056365E-3</v>
      </c>
      <c r="X1457" s="3">
        <f t="shared" si="390"/>
        <v>3.237534030096073E-3</v>
      </c>
      <c r="Z1457" s="4">
        <v>43529</v>
      </c>
      <c r="AA1457" s="3">
        <f t="shared" si="391"/>
        <v>0.12744702591273249</v>
      </c>
      <c r="AB1457" s="3">
        <f t="shared" si="392"/>
        <v>0.20188043718187498</v>
      </c>
      <c r="AC1457" s="3">
        <f t="shared" si="393"/>
        <v>0.23666275962611527</v>
      </c>
      <c r="AD1457" s="3">
        <f t="shared" si="394"/>
        <v>0.233135933781486</v>
      </c>
      <c r="AE1457" s="3">
        <f t="shared" si="395"/>
        <v>0.19046253153737669</v>
      </c>
      <c r="AF1457" s="3">
        <f t="shared" si="396"/>
        <v>0.19097827843324278</v>
      </c>
      <c r="AG1457" s="3"/>
    </row>
    <row r="1458" spans="1:33" ht="14.5" x14ac:dyDescent="0.35">
      <c r="A1458" s="4">
        <v>43530</v>
      </c>
      <c r="B1458" s="5">
        <v>3.6486399525771868E-3</v>
      </c>
      <c r="C1458" s="5">
        <v>5.4396782070398331E-3</v>
      </c>
      <c r="D1458" s="5">
        <v>5.3499210625886917E-3</v>
      </c>
      <c r="E1458" s="3">
        <v>5.9173369048334135E-3</v>
      </c>
      <c r="F1458" s="3">
        <v>5.8535352601362094E-3</v>
      </c>
      <c r="G1458" s="3">
        <v>6.0242532505539086E-3</v>
      </c>
      <c r="H1458" s="3">
        <v>5.8655948758030022E-3</v>
      </c>
      <c r="J1458" s="4">
        <v>43530</v>
      </c>
      <c r="K1458" s="6">
        <f t="shared" si="380"/>
        <v>3.207818028948603E-6</v>
      </c>
      <c r="L1458" s="6">
        <f t="shared" si="381"/>
        <v>2.8943574152819781E-6</v>
      </c>
      <c r="M1458" s="6">
        <f t="shared" si="382"/>
        <v>5.1469858611766922E-6</v>
      </c>
      <c r="N1458" s="6">
        <f t="shared" si="383"/>
        <v>4.8615633172957974E-6</v>
      </c>
      <c r="O1458" s="6">
        <f t="shared" si="384"/>
        <v>5.6435385415238367E-6</v>
      </c>
      <c r="P1458" s="6">
        <f t="shared" si="384"/>
        <v>4.9148891316151812E-6</v>
      </c>
      <c r="Q1458" s="6"/>
      <c r="R1458" s="4">
        <v>43530</v>
      </c>
      <c r="S1458" s="3">
        <f t="shared" si="385"/>
        <v>1.7910382544626463E-3</v>
      </c>
      <c r="T1458" s="3">
        <f t="shared" si="386"/>
        <v>1.7012811100115049E-3</v>
      </c>
      <c r="U1458" s="3">
        <f t="shared" si="387"/>
        <v>2.2686969522562267E-3</v>
      </c>
      <c r="V1458" s="3">
        <f t="shared" si="388"/>
        <v>2.2048953075590226E-3</v>
      </c>
      <c r="W1458" s="3">
        <f t="shared" si="389"/>
        <v>2.3756132979767218E-3</v>
      </c>
      <c r="X1458" s="3">
        <f t="shared" si="390"/>
        <v>2.2169549232258154E-3</v>
      </c>
      <c r="Z1458" s="4">
        <v>43530</v>
      </c>
      <c r="AA1458" s="3">
        <f t="shared" si="391"/>
        <v>7.0110973902910656E-2</v>
      </c>
      <c r="AB1458" s="3">
        <f t="shared" si="392"/>
        <v>6.4726162560243106E-2</v>
      </c>
      <c r="AC1458" s="3">
        <f t="shared" si="393"/>
        <v>0.10013371093611778</v>
      </c>
      <c r="AD1458" s="3">
        <f t="shared" si="394"/>
        <v>9.6013766498007858E-2</v>
      </c>
      <c r="AE1458" s="3">
        <f t="shared" si="395"/>
        <v>0.10709750848351507</v>
      </c>
      <c r="AF1458" s="3">
        <f t="shared" si="396"/>
        <v>9.6790328945239867E-2</v>
      </c>
      <c r="AG1458" s="3"/>
    </row>
    <row r="1459" spans="1:33" ht="14.5" x14ac:dyDescent="0.35">
      <c r="A1459" s="4">
        <v>43531</v>
      </c>
      <c r="B1459" s="5">
        <v>6.4111880075050417E-3</v>
      </c>
      <c r="C1459" s="5">
        <v>6.0906792059540749E-3</v>
      </c>
      <c r="D1459" s="5">
        <v>5.581333301961422E-3</v>
      </c>
      <c r="E1459" s="3">
        <v>5.7265939620205651E-3</v>
      </c>
      <c r="F1459" s="3">
        <v>5.7610378650006745E-3</v>
      </c>
      <c r="G1459" s="3">
        <v>5.8145215279891208E-3</v>
      </c>
      <c r="H1459" s="3">
        <v>5.7170358283530447E-3</v>
      </c>
      <c r="J1459" s="4">
        <v>43531</v>
      </c>
      <c r="K1459" s="6">
        <f t="shared" si="380"/>
        <v>1.0272589187163704E-7</v>
      </c>
      <c r="L1459" s="6">
        <f t="shared" si="381"/>
        <v>6.8865883231288775E-7</v>
      </c>
      <c r="M1459" s="6">
        <f t="shared" si="382"/>
        <v>4.6866900711280163E-7</v>
      </c>
      <c r="N1459" s="6">
        <f t="shared" si="383"/>
        <v>4.2269520779844896E-7</v>
      </c>
      <c r="O1459" s="6">
        <f t="shared" si="384"/>
        <v>3.560108877779229E-7</v>
      </c>
      <c r="P1459" s="6">
        <f t="shared" si="384"/>
        <v>4.8184724782146617E-7</v>
      </c>
      <c r="Q1459" s="6"/>
      <c r="R1459" s="4">
        <v>43531</v>
      </c>
      <c r="S1459" s="3">
        <f t="shared" si="385"/>
        <v>3.2050880155096682E-4</v>
      </c>
      <c r="T1459" s="3">
        <f t="shared" si="386"/>
        <v>8.2985470554361972E-4</v>
      </c>
      <c r="U1459" s="3">
        <f t="shared" si="387"/>
        <v>6.845940454844766E-4</v>
      </c>
      <c r="V1459" s="3">
        <f t="shared" si="388"/>
        <v>6.5015014250436719E-4</v>
      </c>
      <c r="W1459" s="3">
        <f t="shared" si="389"/>
        <v>5.9666647951592093E-4</v>
      </c>
      <c r="X1459" s="3">
        <f t="shared" si="390"/>
        <v>6.9415217915199702E-4</v>
      </c>
      <c r="Z1459" s="4">
        <v>43531</v>
      </c>
      <c r="AA1459" s="3">
        <f t="shared" si="391"/>
        <v>1.3378473531047153E-3</v>
      </c>
      <c r="AB1459" s="3">
        <f t="shared" si="392"/>
        <v>1.0067054800158015E-2</v>
      </c>
      <c r="AC1459" s="3">
        <f t="shared" si="393"/>
        <v>6.6228033110515838E-3</v>
      </c>
      <c r="AD1459" s="3">
        <f t="shared" si="394"/>
        <v>5.9260072596905022E-3</v>
      </c>
      <c r="AE1459" s="3">
        <f t="shared" si="395"/>
        <v>4.930518411385254E-3</v>
      </c>
      <c r="AF1459" s="3">
        <f t="shared" si="396"/>
        <v>6.8240653238844651E-3</v>
      </c>
      <c r="AG1459" s="3"/>
    </row>
    <row r="1460" spans="1:33" ht="14.5" x14ac:dyDescent="0.35">
      <c r="A1460" s="4">
        <v>43532</v>
      </c>
      <c r="B1460" s="5">
        <v>8.2884475379135774E-3</v>
      </c>
      <c r="C1460" s="5">
        <v>6.4399773254990578E-3</v>
      </c>
      <c r="D1460" s="5">
        <v>4.8558833077549926E-3</v>
      </c>
      <c r="E1460" s="3">
        <v>6.4201920258268293E-3</v>
      </c>
      <c r="F1460" s="3">
        <v>6.4494972711142485E-3</v>
      </c>
      <c r="G1460" s="3">
        <v>6.2692156454965146E-3</v>
      </c>
      <c r="H1460" s="3">
        <v>6.1277121705188399E-3</v>
      </c>
      <c r="J1460" s="4">
        <v>43532</v>
      </c>
      <c r="K1460" s="6">
        <f t="shared" si="380"/>
        <v>3.4168421261837792E-6</v>
      </c>
      <c r="L1460" s="6">
        <f t="shared" si="381"/>
        <v>1.1782497194164198E-5</v>
      </c>
      <c r="M1460" s="6">
        <f t="shared" si="382"/>
        <v>3.4903786584425175E-6</v>
      </c>
      <c r="N1460" s="6">
        <f t="shared" si="383"/>
        <v>3.3817380837613233E-6</v>
      </c>
      <c r="O1460" s="6">
        <f t="shared" si="384"/>
        <v>4.0772974353541928E-6</v>
      </c>
      <c r="P1460" s="6">
        <f t="shared" si="384"/>
        <v>4.6687773279104712E-6</v>
      </c>
      <c r="Q1460" s="6"/>
      <c r="R1460" s="4">
        <v>43532</v>
      </c>
      <c r="S1460" s="3">
        <f t="shared" si="385"/>
        <v>1.8484702124145196E-3</v>
      </c>
      <c r="T1460" s="3">
        <f t="shared" si="386"/>
        <v>3.4325642301585848E-3</v>
      </c>
      <c r="U1460" s="3">
        <f t="shared" si="387"/>
        <v>1.8682555120867481E-3</v>
      </c>
      <c r="V1460" s="3">
        <f t="shared" si="388"/>
        <v>1.8389502667993289E-3</v>
      </c>
      <c r="W1460" s="3">
        <f t="shared" si="389"/>
        <v>2.0192318924170628E-3</v>
      </c>
      <c r="X1460" s="3">
        <f t="shared" si="390"/>
        <v>2.1607353673947375E-3</v>
      </c>
      <c r="Z1460" s="4">
        <v>43532</v>
      </c>
      <c r="AA1460" s="3">
        <f t="shared" si="391"/>
        <v>3.4692883555995868E-2</v>
      </c>
      <c r="AB1460" s="3">
        <f t="shared" si="392"/>
        <v>0.17221605031543419</v>
      </c>
      <c r="AC1460" s="3">
        <f t="shared" si="393"/>
        <v>3.5582173058010813E-2</v>
      </c>
      <c r="AD1460" s="3">
        <f t="shared" si="394"/>
        <v>3.4270295239669402E-2</v>
      </c>
      <c r="AE1460" s="3">
        <f t="shared" si="395"/>
        <v>4.2875413771215065E-2</v>
      </c>
      <c r="AF1460" s="3">
        <f t="shared" si="396"/>
        <v>5.0575760639423262E-2</v>
      </c>
      <c r="AG1460" s="3"/>
    </row>
    <row r="1461" spans="1:33" ht="14.5" x14ac:dyDescent="0.35">
      <c r="A1461" s="4">
        <v>43535</v>
      </c>
      <c r="B1461" s="5">
        <v>5.4541179051131022E-3</v>
      </c>
      <c r="C1461" s="5">
        <v>5.0865523517131814E-3</v>
      </c>
      <c r="D1461" s="5">
        <v>4.736101720482111E-3</v>
      </c>
      <c r="E1461" s="3">
        <v>6.8400988453370592E-3</v>
      </c>
      <c r="F1461" s="3">
        <v>6.8227138657210931E-3</v>
      </c>
      <c r="G1461" s="3">
        <v>6.5596986896843861E-3</v>
      </c>
      <c r="H1461" s="3">
        <v>6.427383311934513E-3</v>
      </c>
      <c r="J1461" s="4">
        <v>43535</v>
      </c>
      <c r="K1461" s="6">
        <f t="shared" si="380"/>
        <v>1.3510443604618999E-7</v>
      </c>
      <c r="L1461" s="6">
        <f t="shared" si="381"/>
        <v>5.1554724139204563E-7</v>
      </c>
      <c r="M1461" s="6">
        <f t="shared" si="382"/>
        <v>1.9209431666640842E-6</v>
      </c>
      <c r="N1461" s="6">
        <f t="shared" si="383"/>
        <v>1.8730549033925095E-6</v>
      </c>
      <c r="O1461" s="6">
        <f t="shared" si="384"/>
        <v>1.2223088712132556E-6</v>
      </c>
      <c r="P1461" s="6">
        <f t="shared" si="384"/>
        <v>9.4724555211524632E-7</v>
      </c>
      <c r="Q1461" s="6"/>
      <c r="R1461" s="4">
        <v>43535</v>
      </c>
      <c r="S1461" s="3">
        <f t="shared" si="385"/>
        <v>3.6756555339992076E-4</v>
      </c>
      <c r="T1461" s="3">
        <f t="shared" si="386"/>
        <v>7.1801618463099119E-4</v>
      </c>
      <c r="U1461" s="3">
        <f t="shared" si="387"/>
        <v>1.385980940223957E-3</v>
      </c>
      <c r="V1461" s="3">
        <f t="shared" si="388"/>
        <v>1.3685959606079909E-3</v>
      </c>
      <c r="W1461" s="3">
        <f t="shared" si="389"/>
        <v>1.1055807845712839E-3</v>
      </c>
      <c r="X1461" s="3">
        <f t="shared" si="390"/>
        <v>9.7326540682141083E-4</v>
      </c>
      <c r="Z1461" s="4">
        <v>43535</v>
      </c>
      <c r="AA1461" s="3">
        <f t="shared" si="391"/>
        <v>2.4915788993806753E-3</v>
      </c>
      <c r="AB1461" s="3">
        <f t="shared" si="392"/>
        <v>1.0448364105715591E-2</v>
      </c>
      <c r="AC1461" s="3">
        <f t="shared" si="393"/>
        <v>2.3805416044458072E-2</v>
      </c>
      <c r="AD1461" s="3">
        <f t="shared" si="394"/>
        <v>2.3292345324918085E-2</v>
      </c>
      <c r="AE1461" s="3">
        <f t="shared" si="395"/>
        <v>1.6032370626110737E-2</v>
      </c>
      <c r="AF1461" s="3">
        <f t="shared" si="396"/>
        <v>1.2771776085028552E-2</v>
      </c>
      <c r="AG1461" s="3"/>
    </row>
    <row r="1462" spans="1:33" ht="14.5" x14ac:dyDescent="0.35">
      <c r="A1462" s="4">
        <v>43536</v>
      </c>
      <c r="B1462" s="5">
        <v>3.3057131229838601E-3</v>
      </c>
      <c r="C1462" s="5">
        <v>5.8155469596385956E-3</v>
      </c>
      <c r="D1462" s="5">
        <v>4.0446026250720024E-3</v>
      </c>
      <c r="E1462" s="3">
        <v>5.7571834787910614E-3</v>
      </c>
      <c r="F1462" s="3">
        <v>5.7777136843740291E-3</v>
      </c>
      <c r="G1462" s="3">
        <v>5.7707612825479713E-3</v>
      </c>
      <c r="H1462" s="3">
        <v>5.7951357087000898E-3</v>
      </c>
      <c r="J1462" s="4">
        <v>43536</v>
      </c>
      <c r="K1462" s="6">
        <f t="shared" si="380"/>
        <v>6.2992658876170292E-6</v>
      </c>
      <c r="L1462" s="6">
        <f t="shared" si="381"/>
        <v>5.459576962960628E-7</v>
      </c>
      <c r="M1462" s="6">
        <f t="shared" si="382"/>
        <v>6.0097069054014862E-6</v>
      </c>
      <c r="N1462" s="6">
        <f t="shared" si="383"/>
        <v>6.1107867755133104E-6</v>
      </c>
      <c r="O1462" s="6">
        <f t="shared" si="384"/>
        <v>6.0764624289704116E-6</v>
      </c>
      <c r="P1462" s="6">
        <f t="shared" si="384"/>
        <v>6.1972248102740793E-6</v>
      </c>
      <c r="Q1462" s="6"/>
      <c r="R1462" s="4">
        <v>43536</v>
      </c>
      <c r="S1462" s="3">
        <f t="shared" si="385"/>
        <v>2.5098338366547355E-3</v>
      </c>
      <c r="T1462" s="3">
        <f t="shared" si="386"/>
        <v>7.3888950208814228E-4</v>
      </c>
      <c r="U1462" s="3">
        <f t="shared" si="387"/>
        <v>2.4514703558072013E-3</v>
      </c>
      <c r="V1462" s="3">
        <f t="shared" si="388"/>
        <v>2.472000561390169E-3</v>
      </c>
      <c r="W1462" s="3">
        <f t="shared" si="389"/>
        <v>2.4650481595641111E-3</v>
      </c>
      <c r="X1462" s="3">
        <f t="shared" si="390"/>
        <v>2.4894225857162297E-3</v>
      </c>
      <c r="Z1462" s="4">
        <v>43536</v>
      </c>
      <c r="AA1462" s="3">
        <f t="shared" si="391"/>
        <v>0.13330948508823792</v>
      </c>
      <c r="AB1462" s="3">
        <f t="shared" si="392"/>
        <v>1.9045771783522847E-2</v>
      </c>
      <c r="AC1462" s="3">
        <f t="shared" si="393"/>
        <v>0.12898544978449245</v>
      </c>
      <c r="AD1462" s="3">
        <f t="shared" si="394"/>
        <v>0.13050482991882961</v>
      </c>
      <c r="AE1462" s="3">
        <f t="shared" si="395"/>
        <v>0.12999009585344434</v>
      </c>
      <c r="AF1462" s="3">
        <f t="shared" si="396"/>
        <v>0.13179561438708198</v>
      </c>
      <c r="AG1462" s="3"/>
    </row>
    <row r="1463" spans="1:33" ht="14.5" x14ac:dyDescent="0.35">
      <c r="A1463" s="4">
        <v>43537</v>
      </c>
      <c r="B1463" s="5">
        <v>5.9108808001272269E-3</v>
      </c>
      <c r="C1463" s="5">
        <v>5.8995755389332771E-3</v>
      </c>
      <c r="D1463" s="5">
        <v>4.6276496723294258E-3</v>
      </c>
      <c r="E1463" s="3">
        <v>5.4303701289062931E-3</v>
      </c>
      <c r="F1463" s="3">
        <v>5.4021278368750758E-3</v>
      </c>
      <c r="G1463" s="3">
        <v>5.5725983372769284E-3</v>
      </c>
      <c r="H1463" s="3">
        <v>5.5428464274148636E-3</v>
      </c>
      <c r="J1463" s="4">
        <v>43537</v>
      </c>
      <c r="K1463" s="6">
        <f t="shared" si="380"/>
        <v>1.2780893066342719E-10</v>
      </c>
      <c r="L1463" s="6">
        <f t="shared" si="381"/>
        <v>1.6466821273492166E-6</v>
      </c>
      <c r="M1463" s="6">
        <f t="shared" si="382"/>
        <v>2.3089050515719238E-7</v>
      </c>
      <c r="N1463" s="6">
        <f t="shared" si="383"/>
        <v>2.5882957761784462E-7</v>
      </c>
      <c r="O1463" s="6">
        <f t="shared" si="384"/>
        <v>1.144350246720636E-7</v>
      </c>
      <c r="P1463" s="6">
        <f t="shared" si="384"/>
        <v>1.3544929949778274E-7</v>
      </c>
      <c r="Q1463" s="6"/>
      <c r="R1463" s="4">
        <v>43537</v>
      </c>
      <c r="S1463" s="3">
        <f t="shared" si="385"/>
        <v>1.1305261193949798E-5</v>
      </c>
      <c r="T1463" s="3">
        <f t="shared" si="386"/>
        <v>1.2832311277978011E-3</v>
      </c>
      <c r="U1463" s="3">
        <f t="shared" si="387"/>
        <v>4.8051067122093383E-4</v>
      </c>
      <c r="V1463" s="3">
        <f t="shared" si="388"/>
        <v>5.0875296325215112E-4</v>
      </c>
      <c r="W1463" s="3">
        <f t="shared" si="389"/>
        <v>3.3828246285029853E-4</v>
      </c>
      <c r="X1463" s="3">
        <f t="shared" si="390"/>
        <v>3.680343727123633E-4</v>
      </c>
      <c r="Z1463" s="4">
        <v>43537</v>
      </c>
      <c r="AA1463" s="3">
        <f t="shared" si="391"/>
        <v>1.8337295963899436E-6</v>
      </c>
      <c r="AB1463" s="3">
        <f t="shared" si="392"/>
        <v>3.2550768396470309E-2</v>
      </c>
      <c r="AC1463" s="3">
        <f t="shared" si="393"/>
        <v>3.6982442582986774E-3</v>
      </c>
      <c r="AD1463" s="3">
        <f t="shared" si="394"/>
        <v>4.1744660330764738E-3</v>
      </c>
      <c r="AE1463" s="3">
        <f t="shared" si="395"/>
        <v>1.7711968492746255E-3</v>
      </c>
      <c r="AF1463" s="3">
        <f t="shared" si="396"/>
        <v>2.1113907063845527E-3</v>
      </c>
      <c r="AG1463" s="3"/>
    </row>
    <row r="1464" spans="1:33" ht="14.5" x14ac:dyDescent="0.35">
      <c r="A1464" s="4">
        <v>43538</v>
      </c>
      <c r="B1464" s="5">
        <v>2.670085417654876E-3</v>
      </c>
      <c r="C1464" s="5">
        <v>6.0904063284397134E-3</v>
      </c>
      <c r="D1464" s="5">
        <v>5.3338590078055859E-3</v>
      </c>
      <c r="E1464" s="3">
        <v>5.9548207137607003E-3</v>
      </c>
      <c r="F1464" s="3">
        <v>5.8885629693238364E-3</v>
      </c>
      <c r="G1464" s="3">
        <v>5.8628560774888891E-3</v>
      </c>
      <c r="H1464" s="3">
        <v>5.8158410130737448E-3</v>
      </c>
      <c r="J1464" s="4">
        <v>43538</v>
      </c>
      <c r="K1464" s="6">
        <f t="shared" si="380"/>
        <v>1.1698595132752019E-5</v>
      </c>
      <c r="L1464" s="6">
        <f t="shared" si="381"/>
        <v>7.0956897395844026E-6</v>
      </c>
      <c r="M1464" s="6">
        <f t="shared" si="382"/>
        <v>1.0789485965483417E-5</v>
      </c>
      <c r="N1464" s="6">
        <f t="shared" si="383"/>
        <v>1.0358597750597026E-5</v>
      </c>
      <c r="O1464" s="6">
        <f t="shared" si="384"/>
        <v>1.0193784486296919E-5</v>
      </c>
      <c r="P1464" s="6">
        <f t="shared" si="384"/>
        <v>9.8957782661091215E-6</v>
      </c>
      <c r="Q1464" s="6"/>
      <c r="R1464" s="4">
        <v>43538</v>
      </c>
      <c r="S1464" s="3">
        <f t="shared" si="385"/>
        <v>3.4203209107848374E-3</v>
      </c>
      <c r="T1464" s="3">
        <f t="shared" si="386"/>
        <v>2.6637735901507099E-3</v>
      </c>
      <c r="U1464" s="3">
        <f t="shared" si="387"/>
        <v>3.2847352961058243E-3</v>
      </c>
      <c r="V1464" s="3">
        <f t="shared" si="388"/>
        <v>3.2184775516689605E-3</v>
      </c>
      <c r="W1464" s="3">
        <f t="shared" si="389"/>
        <v>3.1927706598340131E-3</v>
      </c>
      <c r="X1464" s="3">
        <f t="shared" si="390"/>
        <v>3.1457555954188688E-3</v>
      </c>
      <c r="Z1464" s="4">
        <v>43538</v>
      </c>
      <c r="AA1464" s="3">
        <f t="shared" si="391"/>
        <v>0.26301275689813908</v>
      </c>
      <c r="AB1464" s="3">
        <f t="shared" si="392"/>
        <v>0.19255620465726619</v>
      </c>
      <c r="AC1464" s="3">
        <f t="shared" si="393"/>
        <v>0.25048119586261919</v>
      </c>
      <c r="AD1464" s="3">
        <f t="shared" si="394"/>
        <v>0.24433735295048509</v>
      </c>
      <c r="AE1464" s="3">
        <f t="shared" si="395"/>
        <v>0.24195041533141737</v>
      </c>
      <c r="AF1464" s="3">
        <f t="shared" si="396"/>
        <v>0.23758058143671978</v>
      </c>
      <c r="AG1464" s="3"/>
    </row>
    <row r="1465" spans="1:33" ht="14.5" x14ac:dyDescent="0.35">
      <c r="A1465" s="4">
        <v>43539</v>
      </c>
      <c r="B1465" s="5">
        <v>4.5621959716978704E-3</v>
      </c>
      <c r="C1465" s="5">
        <v>7.8669153153896332E-3</v>
      </c>
      <c r="D1465" s="5">
        <v>6.5801036544144154E-3</v>
      </c>
      <c r="E1465" s="3">
        <v>5.1577760546458479E-3</v>
      </c>
      <c r="F1465" s="3">
        <v>5.1791166949734496E-3</v>
      </c>
      <c r="G1465" s="3">
        <v>5.3443193300857558E-3</v>
      </c>
      <c r="H1465" s="3">
        <v>5.3369628850472479E-3</v>
      </c>
      <c r="J1465" s="4">
        <v>43539</v>
      </c>
      <c r="K1465" s="6">
        <f t="shared" si="380"/>
        <v>1.0921169940570516E-5</v>
      </c>
      <c r="L1465" s="6">
        <f t="shared" si="381"/>
        <v>4.0719514159664559E-6</v>
      </c>
      <c r="M1465" s="6">
        <f t="shared" si="382"/>
        <v>3.5471563520431979E-7</v>
      </c>
      <c r="N1465" s="6">
        <f t="shared" si="383"/>
        <v>3.8059117880686371E-7</v>
      </c>
      <c r="O1465" s="6">
        <f t="shared" si="384"/>
        <v>6.1171694773594454E-7</v>
      </c>
      <c r="P1465" s="6">
        <f t="shared" si="384"/>
        <v>6.0026377002092189E-7</v>
      </c>
      <c r="Q1465" s="6"/>
      <c r="R1465" s="4">
        <v>43539</v>
      </c>
      <c r="S1465" s="3">
        <f t="shared" si="385"/>
        <v>3.3047193436917628E-3</v>
      </c>
      <c r="T1465" s="3">
        <f t="shared" si="386"/>
        <v>2.017907682716545E-3</v>
      </c>
      <c r="U1465" s="3">
        <f t="shared" si="387"/>
        <v>5.9558008294797755E-4</v>
      </c>
      <c r="V1465" s="3">
        <f t="shared" si="388"/>
        <v>6.1692072327557915E-4</v>
      </c>
      <c r="W1465" s="3">
        <f t="shared" si="389"/>
        <v>7.8212335838788536E-4</v>
      </c>
      <c r="X1465" s="3">
        <f t="shared" si="390"/>
        <v>7.7476691334937755E-4</v>
      </c>
      <c r="Z1465" s="4">
        <v>43539</v>
      </c>
      <c r="AA1465" s="3">
        <f t="shared" si="391"/>
        <v>0.12478378619339647</v>
      </c>
      <c r="AB1465" s="3">
        <f t="shared" si="392"/>
        <v>5.9578348633573253E-2</v>
      </c>
      <c r="AC1465" s="3">
        <f t="shared" si="393"/>
        <v>7.2291441639515952E-3</v>
      </c>
      <c r="AD1465" s="3">
        <f t="shared" si="394"/>
        <v>7.713462362150425E-3</v>
      </c>
      <c r="AE1465" s="3">
        <f t="shared" si="395"/>
        <v>1.1883435050415114E-2</v>
      </c>
      <c r="AF1465" s="3">
        <f t="shared" si="396"/>
        <v>1.1682660584549476E-2</v>
      </c>
      <c r="AG1465" s="3"/>
    </row>
    <row r="1466" spans="1:33" ht="14.5" x14ac:dyDescent="0.35">
      <c r="A1466" s="4">
        <v>43542</v>
      </c>
      <c r="B1466" s="5">
        <v>2.4571592143675818E-3</v>
      </c>
      <c r="C1466" s="5">
        <v>7.5056166388094434E-3</v>
      </c>
      <c r="D1466" s="5">
        <v>6.6381664946675301E-3</v>
      </c>
      <c r="E1466" s="3">
        <v>4.9522166436620279E-3</v>
      </c>
      <c r="F1466" s="3">
        <v>4.9727871287658272E-3</v>
      </c>
      <c r="G1466" s="3">
        <v>5.0136395276059471E-3</v>
      </c>
      <c r="H1466" s="3">
        <v>5.1441077226856181E-3</v>
      </c>
      <c r="J1466" s="4">
        <v>43542</v>
      </c>
      <c r="K1466" s="6">
        <f t="shared" si="380"/>
        <v>2.5486922366402148E-5</v>
      </c>
      <c r="L1466" s="6">
        <f t="shared" si="381"/>
        <v>1.7480821877921174E-5</v>
      </c>
      <c r="M1466" s="6">
        <f t="shared" si="382"/>
        <v>6.2253115754774095E-6</v>
      </c>
      <c r="N1466" s="6">
        <f t="shared" si="383"/>
        <v>6.3283838036996654E-6</v>
      </c>
      <c r="O1466" s="6">
        <f t="shared" si="384"/>
        <v>6.5355915919753299E-6</v>
      </c>
      <c r="P1466" s="6">
        <f t="shared" si="384"/>
        <v>7.2196922863525206E-6</v>
      </c>
      <c r="Q1466" s="6"/>
      <c r="R1466" s="4">
        <v>43542</v>
      </c>
      <c r="S1466" s="3">
        <f t="shared" si="385"/>
        <v>5.0484574244418611E-3</v>
      </c>
      <c r="T1466" s="3">
        <f t="shared" si="386"/>
        <v>4.1810072802999487E-3</v>
      </c>
      <c r="U1466" s="3">
        <f t="shared" si="387"/>
        <v>2.4950574292944461E-3</v>
      </c>
      <c r="V1466" s="3">
        <f t="shared" si="388"/>
        <v>2.5156279143982454E-3</v>
      </c>
      <c r="W1466" s="3">
        <f t="shared" si="389"/>
        <v>2.5564803132383652E-3</v>
      </c>
      <c r="X1466" s="3">
        <f t="shared" si="390"/>
        <v>2.6869485083180363E-3</v>
      </c>
      <c r="Z1466" s="4">
        <v>43542</v>
      </c>
      <c r="AA1466" s="3">
        <f t="shared" si="391"/>
        <v>0.44402179519364426</v>
      </c>
      <c r="AB1466" s="3">
        <f t="shared" si="392"/>
        <v>0.36398621321426505</v>
      </c>
      <c r="AC1466" s="3">
        <f t="shared" si="393"/>
        <v>0.19700300235863355</v>
      </c>
      <c r="AD1466" s="3">
        <f t="shared" si="394"/>
        <v>0.19909571549977634</v>
      </c>
      <c r="AE1466" s="3">
        <f t="shared" si="395"/>
        <v>0.20325112248365818</v>
      </c>
      <c r="AF1466" s="3">
        <f t="shared" si="396"/>
        <v>0.21651084179871982</v>
      </c>
      <c r="AG1466" s="3"/>
    </row>
    <row r="1467" spans="1:33" ht="14.5" x14ac:dyDescent="0.35">
      <c r="A1467" s="4">
        <v>43543</v>
      </c>
      <c r="B1467" s="5">
        <v>7.1148613799421698E-3</v>
      </c>
      <c r="C1467" s="5">
        <v>5.8168722316622734E-3</v>
      </c>
      <c r="D1467" s="5">
        <v>6.2243370339274406E-3</v>
      </c>
      <c r="E1467" s="3">
        <v>4.3624285830890092E-3</v>
      </c>
      <c r="F1467" s="3">
        <v>4.469181789380338E-3</v>
      </c>
      <c r="G1467" s="3">
        <v>4.6048422518677728E-3</v>
      </c>
      <c r="H1467" s="3">
        <v>4.7760869917055897E-3</v>
      </c>
      <c r="J1467" s="4">
        <v>43543</v>
      </c>
      <c r="K1467" s="6">
        <f t="shared" si="380"/>
        <v>1.684775829052371E-6</v>
      </c>
      <c r="L1467" s="6">
        <f t="shared" si="381"/>
        <v>7.9303361084496113E-7</v>
      </c>
      <c r="M1467" s="6">
        <f t="shared" si="382"/>
        <v>7.5758863011929125E-6</v>
      </c>
      <c r="N1467" s="6">
        <f t="shared" si="383"/>
        <v>6.9996204959154217E-6</v>
      </c>
      <c r="O1467" s="6">
        <f t="shared" si="384"/>
        <v>6.3001960232993566E-6</v>
      </c>
      <c r="P1467" s="6">
        <f t="shared" si="384"/>
        <v>5.4698656390713891E-6</v>
      </c>
      <c r="Q1467" s="6"/>
      <c r="R1467" s="4">
        <v>43543</v>
      </c>
      <c r="S1467" s="3">
        <f t="shared" si="385"/>
        <v>1.2979891482798964E-3</v>
      </c>
      <c r="T1467" s="3">
        <f t="shared" si="386"/>
        <v>8.905243460147292E-4</v>
      </c>
      <c r="U1467" s="3">
        <f t="shared" si="387"/>
        <v>2.7524327968531607E-3</v>
      </c>
      <c r="V1467" s="3">
        <f t="shared" si="388"/>
        <v>2.6456795905618318E-3</v>
      </c>
      <c r="W1467" s="3">
        <f t="shared" si="389"/>
        <v>2.5100191280743971E-3</v>
      </c>
      <c r="X1467" s="3">
        <f t="shared" si="390"/>
        <v>2.3387743882365801E-3</v>
      </c>
      <c r="Z1467" s="4">
        <v>43543</v>
      </c>
      <c r="AA1467" s="3">
        <f t="shared" si="391"/>
        <v>2.1719062325212146E-2</v>
      </c>
      <c r="AB1467" s="3">
        <f t="shared" si="392"/>
        <v>9.3525445675908259E-3</v>
      </c>
      <c r="AC1467" s="3">
        <f t="shared" si="393"/>
        <v>0.14178365109997326</v>
      </c>
      <c r="AD1467" s="3">
        <f t="shared" si="394"/>
        <v>0.12700258664519914</v>
      </c>
      <c r="AE1467" s="3">
        <f t="shared" si="395"/>
        <v>0.11000520844120953</v>
      </c>
      <c r="AF1467" s="3">
        <f t="shared" si="396"/>
        <v>9.1120052295852183E-2</v>
      </c>
      <c r="AG1467" s="3"/>
    </row>
    <row r="1468" spans="1:33" ht="14.5" x14ac:dyDescent="0.35">
      <c r="A1468" s="4">
        <v>43544</v>
      </c>
      <c r="B1468" s="5">
        <v>7.0805335531517969E-3</v>
      </c>
      <c r="C1468" s="5">
        <v>6.7969094961881638E-3</v>
      </c>
      <c r="D1468" s="5">
        <v>6.4339484088122836E-3</v>
      </c>
      <c r="E1468" s="3">
        <v>5.3174284329772547E-3</v>
      </c>
      <c r="F1468" s="3">
        <v>5.3334364765166252E-3</v>
      </c>
      <c r="G1468" s="3">
        <v>5.1633433527736722E-3</v>
      </c>
      <c r="H1468" s="3">
        <v>5.3147693327648422E-3</v>
      </c>
      <c r="J1468" s="4">
        <v>43544</v>
      </c>
      <c r="K1468" s="6">
        <f t="shared" si="380"/>
        <v>8.0442605688510213E-8</v>
      </c>
      <c r="L1468" s="6">
        <f t="shared" si="381"/>
        <v>4.1807234888054923E-7</v>
      </c>
      <c r="M1468" s="6">
        <f t="shared" si="382"/>
        <v>3.1085396647856869E-6</v>
      </c>
      <c r="N1468" s="6">
        <f t="shared" si="383"/>
        <v>3.0523481951871629E-6</v>
      </c>
      <c r="O1468" s="6">
        <f t="shared" si="384"/>
        <v>3.6756182644259142E-6</v>
      </c>
      <c r="P1468" s="6">
        <f t="shared" si="384"/>
        <v>3.11792328199875E-6</v>
      </c>
      <c r="Q1468" s="6"/>
      <c r="R1468" s="4">
        <v>43544</v>
      </c>
      <c r="S1468" s="3">
        <f t="shared" si="385"/>
        <v>2.8362405696363314E-4</v>
      </c>
      <c r="T1468" s="3">
        <f t="shared" si="386"/>
        <v>6.465851443395133E-4</v>
      </c>
      <c r="U1468" s="3">
        <f t="shared" si="387"/>
        <v>1.7631051201745422E-3</v>
      </c>
      <c r="V1468" s="3">
        <f t="shared" si="388"/>
        <v>1.7470970766351717E-3</v>
      </c>
      <c r="W1468" s="3">
        <f t="shared" si="389"/>
        <v>1.9171902003781247E-3</v>
      </c>
      <c r="X1468" s="3">
        <f t="shared" si="390"/>
        <v>1.7657642203869547E-3</v>
      </c>
      <c r="Z1468" s="4">
        <v>43544</v>
      </c>
      <c r="AA1468" s="3">
        <f t="shared" si="391"/>
        <v>8.4714263903795661E-4</v>
      </c>
      <c r="AB1468" s="3">
        <f t="shared" si="392"/>
        <v>4.734999463688494E-3</v>
      </c>
      <c r="AC1468" s="3">
        <f t="shared" si="393"/>
        <v>4.5211554509931862E-2</v>
      </c>
      <c r="AD1468" s="3">
        <f t="shared" si="394"/>
        <v>4.4220874045505898E-2</v>
      </c>
      <c r="AE1468" s="3">
        <f t="shared" si="395"/>
        <v>5.5542945246537689E-2</v>
      </c>
      <c r="AF1468" s="3">
        <f t="shared" si="396"/>
        <v>4.5377572162312196E-2</v>
      </c>
      <c r="AG1468" s="3"/>
    </row>
    <row r="1469" spans="1:33" ht="14.5" x14ac:dyDescent="0.35">
      <c r="A1469" s="4">
        <v>43545</v>
      </c>
      <c r="B1469" s="5">
        <v>7.5796954944241336E-3</v>
      </c>
      <c r="C1469" s="5">
        <v>8.553733117878437E-3</v>
      </c>
      <c r="D1469" s="5">
        <v>6.1654713936150074E-3</v>
      </c>
      <c r="E1469" s="3">
        <v>5.4569123511445852E-3</v>
      </c>
      <c r="F1469" s="3">
        <v>5.3993026774620959E-3</v>
      </c>
      <c r="G1469" s="3">
        <v>5.303129514537405E-3</v>
      </c>
      <c r="H1469" s="3">
        <v>5.4294367272489184E-3</v>
      </c>
      <c r="J1469" s="4">
        <v>43545</v>
      </c>
      <c r="K1469" s="6">
        <f t="shared" si="380"/>
        <v>9.4874929190450741E-7</v>
      </c>
      <c r="L1469" s="6">
        <f t="shared" si="381"/>
        <v>2.0000298073093815E-6</v>
      </c>
      <c r="M1469" s="6">
        <f t="shared" si="382"/>
        <v>4.5062082733918002E-6</v>
      </c>
      <c r="N1469" s="6">
        <f t="shared" si="383"/>
        <v>4.7541128362596498E-6</v>
      </c>
      <c r="O1469" s="6">
        <f t="shared" si="384"/>
        <v>5.1827526607776207E-6</v>
      </c>
      <c r="P1469" s="6">
        <f t="shared" si="384"/>
        <v>4.6236127658138764E-6</v>
      </c>
      <c r="Q1469" s="6"/>
      <c r="R1469" s="4">
        <v>43545</v>
      </c>
      <c r="S1469" s="3">
        <f t="shared" si="385"/>
        <v>9.7403762345430345E-4</v>
      </c>
      <c r="T1469" s="3">
        <f t="shared" si="386"/>
        <v>1.4142241008091262E-3</v>
      </c>
      <c r="U1469" s="3">
        <f t="shared" si="387"/>
        <v>2.1227831432795484E-3</v>
      </c>
      <c r="V1469" s="3">
        <f t="shared" si="388"/>
        <v>2.1803928169620377E-3</v>
      </c>
      <c r="W1469" s="3">
        <f t="shared" si="389"/>
        <v>2.2765659798867285E-3</v>
      </c>
      <c r="X1469" s="3">
        <f t="shared" si="390"/>
        <v>2.1502587671752152E-3</v>
      </c>
      <c r="Z1469" s="4">
        <v>43545</v>
      </c>
      <c r="AA1469" s="3">
        <f t="shared" si="391"/>
        <v>7.0219733353014124E-3</v>
      </c>
      <c r="AB1469" s="3">
        <f t="shared" si="392"/>
        <v>2.2869667840181629E-2</v>
      </c>
      <c r="AC1469" s="3">
        <f t="shared" si="393"/>
        <v>6.0418206645878936E-2</v>
      </c>
      <c r="AD1469" s="3">
        <f t="shared" si="394"/>
        <v>6.4625380328619642E-2</v>
      </c>
      <c r="AE1469" s="3">
        <f t="shared" si="395"/>
        <v>7.2111361892418957E-2</v>
      </c>
      <c r="AF1469" s="3">
        <f t="shared" si="396"/>
        <v>6.2399540515658547E-2</v>
      </c>
      <c r="AG1469" s="3"/>
    </row>
    <row r="1470" spans="1:33" ht="14.5" x14ac:dyDescent="0.35">
      <c r="A1470" s="4">
        <v>43546</v>
      </c>
      <c r="B1470" s="5">
        <v>7.5677622213021264E-3</v>
      </c>
      <c r="C1470" s="5">
        <v>7.5030149891972542E-3</v>
      </c>
      <c r="D1470" s="5">
        <v>7.561929989606142E-3</v>
      </c>
      <c r="E1470" s="3">
        <v>6.0778418730541902E-3</v>
      </c>
      <c r="F1470" s="3">
        <v>5.6855355096282626E-3</v>
      </c>
      <c r="G1470" s="3">
        <v>5.8566657248895898E-3</v>
      </c>
      <c r="H1470" s="3">
        <v>5.885986307630404E-3</v>
      </c>
      <c r="J1470" s="4">
        <v>43546</v>
      </c>
      <c r="K1470" s="6">
        <f t="shared" si="380"/>
        <v>4.1922040652421926E-9</v>
      </c>
      <c r="L1470" s="6">
        <f t="shared" si="381"/>
        <v>3.4014926555644289E-11</v>
      </c>
      <c r="M1470" s="6">
        <f t="shared" si="382"/>
        <v>2.2198626441232515E-6</v>
      </c>
      <c r="N1470" s="6">
        <f t="shared" si="383"/>
        <v>3.5427773941386065E-6</v>
      </c>
      <c r="O1470" s="6">
        <f t="shared" si="384"/>
        <v>2.9278512200352578E-6</v>
      </c>
      <c r="P1470" s="6">
        <f t="shared" si="384"/>
        <v>2.8283702238063567E-6</v>
      </c>
      <c r="Q1470" s="6"/>
      <c r="R1470" s="4">
        <v>43546</v>
      </c>
      <c r="S1470" s="3">
        <f t="shared" si="385"/>
        <v>6.4747232104872196E-5</v>
      </c>
      <c r="T1470" s="3">
        <f t="shared" si="386"/>
        <v>5.8322316959843329E-6</v>
      </c>
      <c r="U1470" s="3">
        <f t="shared" si="387"/>
        <v>1.4899203482479362E-3</v>
      </c>
      <c r="V1470" s="3">
        <f t="shared" si="388"/>
        <v>1.8822267116738638E-3</v>
      </c>
      <c r="W1470" s="3">
        <f t="shared" si="389"/>
        <v>1.7110964964125366E-3</v>
      </c>
      <c r="X1470" s="3">
        <f t="shared" si="390"/>
        <v>1.6817759136717224E-3</v>
      </c>
      <c r="Z1470" s="4">
        <v>43546</v>
      </c>
      <c r="AA1470" s="3">
        <f t="shared" si="391"/>
        <v>3.7021263264547244E-5</v>
      </c>
      <c r="AB1470" s="3">
        <f t="shared" si="392"/>
        <v>2.9726994710266297E-7</v>
      </c>
      <c r="AC1470" s="3">
        <f t="shared" si="393"/>
        <v>2.5891968023634471E-2</v>
      </c>
      <c r="AD1470" s="3">
        <f t="shared" si="394"/>
        <v>4.5083215835854507E-2</v>
      </c>
      <c r="AE1470" s="3">
        <f t="shared" si="395"/>
        <v>3.5845266652159591E-2</v>
      </c>
      <c r="AF1470" s="3">
        <f t="shared" si="396"/>
        <v>3.4402331900431848E-2</v>
      </c>
      <c r="AG1470" s="3"/>
    </row>
    <row r="1471" spans="1:33" ht="14.5" x14ac:dyDescent="0.35">
      <c r="A1471" s="4">
        <v>43549</v>
      </c>
      <c r="B1471" s="5">
        <v>6.0116848016730073E-3</v>
      </c>
      <c r="C1471" s="5">
        <v>7.0637199096381664E-3</v>
      </c>
      <c r="D1471" s="5">
        <v>6.3880877569317818E-3</v>
      </c>
      <c r="E1471" s="3">
        <v>6.450282703124169E-3</v>
      </c>
      <c r="F1471" s="3">
        <v>6.3313803598932482E-3</v>
      </c>
      <c r="G1471" s="3">
        <v>6.2266093220499216E-3</v>
      </c>
      <c r="H1471" s="3">
        <v>6.1526156602658101E-3</v>
      </c>
      <c r="J1471" s="4">
        <v>43549</v>
      </c>
      <c r="K1471" s="6">
        <f t="shared" si="380"/>
        <v>1.1067778683912641E-6</v>
      </c>
      <c r="L1471" s="6">
        <f t="shared" si="381"/>
        <v>1.4167918472753901E-7</v>
      </c>
      <c r="M1471" s="6">
        <f t="shared" si="382"/>
        <v>1.92368119157363E-7</v>
      </c>
      <c r="N1471" s="6">
        <f t="shared" si="383"/>
        <v>1.0220524994575145E-7</v>
      </c>
      <c r="O1471" s="6">
        <f t="shared" si="384"/>
        <v>4.619254945924666E-8</v>
      </c>
      <c r="P1471" s="6">
        <f t="shared" si="384"/>
        <v>1.9861506903704581E-8</v>
      </c>
      <c r="Q1471" s="6"/>
      <c r="R1471" s="4">
        <v>43549</v>
      </c>
      <c r="S1471" s="3">
        <f t="shared" si="385"/>
        <v>1.0520351079651592E-3</v>
      </c>
      <c r="T1471" s="3">
        <f t="shared" si="386"/>
        <v>3.764029552587745E-4</v>
      </c>
      <c r="U1471" s="3">
        <f t="shared" si="387"/>
        <v>4.3859790145116175E-4</v>
      </c>
      <c r="V1471" s="3">
        <f t="shared" si="388"/>
        <v>3.1969555822024091E-4</v>
      </c>
      <c r="W1471" s="3">
        <f t="shared" si="389"/>
        <v>2.1492452037691432E-4</v>
      </c>
      <c r="X1471" s="3">
        <f t="shared" si="390"/>
        <v>1.4093085859280281E-4</v>
      </c>
      <c r="Z1471" s="4">
        <v>43549</v>
      </c>
      <c r="AA1471" s="3">
        <f t="shared" si="391"/>
        <v>1.2331772181434886E-2</v>
      </c>
      <c r="AB1471" s="3">
        <f t="shared" si="392"/>
        <v>1.8072919700147239E-3</v>
      </c>
      <c r="AC1471" s="3">
        <f t="shared" si="393"/>
        <v>2.4222231182498E-3</v>
      </c>
      <c r="AD1471" s="3">
        <f t="shared" si="394"/>
        <v>1.3194198772108479E-3</v>
      </c>
      <c r="AE1471" s="3">
        <f t="shared" si="395"/>
        <v>6.097884373104101E-4</v>
      </c>
      <c r="AF1471" s="3">
        <f t="shared" si="396"/>
        <v>2.6641502937452266E-4</v>
      </c>
      <c r="AG1471" s="3"/>
    </row>
    <row r="1472" spans="1:33" ht="14.5" x14ac:dyDescent="0.35">
      <c r="A1472" s="4">
        <v>43550</v>
      </c>
      <c r="B1472" s="5">
        <v>7.8260326131062256E-3</v>
      </c>
      <c r="C1472" s="5">
        <v>6.1877649277448654E-3</v>
      </c>
      <c r="D1472" s="5">
        <v>6.6345087252557278E-3</v>
      </c>
      <c r="E1472" s="3">
        <v>6.669242567629503E-3</v>
      </c>
      <c r="F1472" s="3">
        <v>6.5524487013448613E-3</v>
      </c>
      <c r="G1472" s="3">
        <v>6.5429863490562724E-3</v>
      </c>
      <c r="H1472" s="3">
        <v>6.3380621976162699E-3</v>
      </c>
      <c r="J1472" s="4">
        <v>43550</v>
      </c>
      <c r="K1472" s="6">
        <f t="shared" si="380"/>
        <v>2.6839210088992689E-6</v>
      </c>
      <c r="L1472" s="6">
        <f t="shared" si="381"/>
        <v>1.4197291753183658E-6</v>
      </c>
      <c r="M1472" s="6">
        <f t="shared" si="382"/>
        <v>1.3381632093140381E-6</v>
      </c>
      <c r="N1472" s="6">
        <f t="shared" si="383"/>
        <v>1.6220159802973787E-6</v>
      </c>
      <c r="O1472" s="6">
        <f t="shared" si="384"/>
        <v>1.6462077156925423E-6</v>
      </c>
      <c r="P1472" s="6">
        <f t="shared" si="384"/>
        <v>2.2140559573733513E-6</v>
      </c>
      <c r="Q1472" s="6"/>
      <c r="R1472" s="4">
        <v>43550</v>
      </c>
      <c r="S1472" s="3">
        <f t="shared" si="385"/>
        <v>1.6382676853613602E-3</v>
      </c>
      <c r="T1472" s="3">
        <f t="shared" si="386"/>
        <v>1.1915238878504979E-3</v>
      </c>
      <c r="U1472" s="3">
        <f t="shared" si="387"/>
        <v>1.1567900454767226E-3</v>
      </c>
      <c r="V1472" s="3">
        <f t="shared" si="388"/>
        <v>1.2735839117613643E-3</v>
      </c>
      <c r="W1472" s="3">
        <f t="shared" si="389"/>
        <v>1.2830462640499533E-3</v>
      </c>
      <c r="X1472" s="3">
        <f t="shared" si="390"/>
        <v>1.4879704154899557E-3</v>
      </c>
      <c r="Z1472" s="4">
        <v>43550</v>
      </c>
      <c r="AA1472" s="3">
        <f t="shared" si="391"/>
        <v>2.9877451445149417E-2</v>
      </c>
      <c r="AB1472" s="3">
        <f t="shared" si="392"/>
        <v>1.442382455823199E-2</v>
      </c>
      <c r="AC1472" s="3">
        <f t="shared" si="393"/>
        <v>1.3502092090074802E-2</v>
      </c>
      <c r="AD1472" s="3">
        <f t="shared" si="394"/>
        <v>1.6750764274694907E-2</v>
      </c>
      <c r="AE1472" s="3">
        <f t="shared" si="395"/>
        <v>1.7032900049685828E-2</v>
      </c>
      <c r="AF1472" s="3">
        <f t="shared" si="396"/>
        <v>2.3884788708714355E-2</v>
      </c>
      <c r="AG1472" s="3"/>
    </row>
    <row r="1473" spans="1:33" ht="14.5" x14ac:dyDescent="0.35">
      <c r="A1473" s="4">
        <v>43551</v>
      </c>
      <c r="B1473" s="5">
        <v>8.8452506337392267E-3</v>
      </c>
      <c r="C1473" s="5">
        <v>6.1703445389866829E-3</v>
      </c>
      <c r="D1473" s="5">
        <v>5.6824078783392906E-3</v>
      </c>
      <c r="E1473" s="3">
        <v>7.0115115408097006E-3</v>
      </c>
      <c r="F1473" s="3">
        <v>6.8803681942324196E-3</v>
      </c>
      <c r="G1473" s="3">
        <v>6.7633167592395264E-3</v>
      </c>
      <c r="H1473" s="3">
        <v>6.5837636934850336E-3</v>
      </c>
      <c r="J1473" s="4">
        <v>43551</v>
      </c>
      <c r="K1473" s="6">
        <f t="shared" si="380"/>
        <v>7.1551226157443047E-6</v>
      </c>
      <c r="L1473" s="6">
        <f t="shared" si="381"/>
        <v>1.000357429538586E-5</v>
      </c>
      <c r="M1473" s="6">
        <f t="shared" si="382"/>
        <v>3.3625990609380011E-6</v>
      </c>
      <c r="N1473" s="6">
        <f t="shared" si="383"/>
        <v>3.8607630010822209E-6</v>
      </c>
      <c r="O1473" s="6">
        <f t="shared" si="384"/>
        <v>4.3344486577893341E-6</v>
      </c>
      <c r="P1473" s="6">
        <f t="shared" si="384"/>
        <v>5.1143231809402728E-6</v>
      </c>
      <c r="Q1473" s="6"/>
      <c r="R1473" s="4">
        <v>43551</v>
      </c>
      <c r="S1473" s="3">
        <f t="shared" si="385"/>
        <v>2.6749060947525438E-3</v>
      </c>
      <c r="T1473" s="3">
        <f t="shared" si="386"/>
        <v>3.1628427553999361E-3</v>
      </c>
      <c r="U1473" s="3">
        <f t="shared" si="387"/>
        <v>1.8337390929295261E-3</v>
      </c>
      <c r="V1473" s="3">
        <f t="shared" si="388"/>
        <v>1.9648824395068071E-3</v>
      </c>
      <c r="W1473" s="3">
        <f t="shared" si="389"/>
        <v>2.0819338744997003E-3</v>
      </c>
      <c r="X1473" s="3">
        <f t="shared" si="390"/>
        <v>2.2614869402541931E-3</v>
      </c>
      <c r="Z1473" s="4">
        <v>43551</v>
      </c>
      <c r="AA1473" s="3">
        <f t="shared" si="391"/>
        <v>7.3384019399530986E-2</v>
      </c>
      <c r="AB1473" s="3">
        <f t="shared" si="392"/>
        <v>0.11409695880055759</v>
      </c>
      <c r="AC1473" s="3">
        <f t="shared" si="393"/>
        <v>2.9205276367598509E-2</v>
      </c>
      <c r="AD1473" s="3">
        <f t="shared" si="394"/>
        <v>3.4369598366492005E-2</v>
      </c>
      <c r="AE1473" s="3">
        <f t="shared" si="395"/>
        <v>3.946010106537301E-2</v>
      </c>
      <c r="AF1473" s="3">
        <f t="shared" si="396"/>
        <v>4.8220457233751901E-2</v>
      </c>
      <c r="AG1473" s="3"/>
    </row>
    <row r="1474" spans="1:33" ht="14.5" x14ac:dyDescent="0.35">
      <c r="A1474" s="4">
        <v>43552</v>
      </c>
      <c r="B1474" s="5">
        <v>5.1690204673392514E-3</v>
      </c>
      <c r="C1474" s="5">
        <v>6.3470145687460899E-3</v>
      </c>
      <c r="D1474" s="5">
        <v>5.9031862765550613E-3</v>
      </c>
      <c r="E1474" s="3">
        <v>7.3549704247960479E-3</v>
      </c>
      <c r="F1474" s="3">
        <v>7.2308487189594803E-3</v>
      </c>
      <c r="G1474" s="3">
        <v>7.0279836673961494E-3</v>
      </c>
      <c r="H1474" s="3">
        <v>6.8218922387994823E-3</v>
      </c>
      <c r="J1474" s="4">
        <v>43552</v>
      </c>
      <c r="K1474" s="6">
        <f t="shared" si="380"/>
        <v>1.387670102949305E-6</v>
      </c>
      <c r="L1474" s="6">
        <f t="shared" si="381"/>
        <v>5.389994354215051E-7</v>
      </c>
      <c r="M1474" s="6">
        <f t="shared" si="382"/>
        <v>4.7783772165053706E-6</v>
      </c>
      <c r="N1474" s="6">
        <f t="shared" si="383"/>
        <v>4.2511357391793304E-6</v>
      </c>
      <c r="O1474" s="6">
        <f t="shared" si="384"/>
        <v>3.4557441791657826E-6</v>
      </c>
      <c r="P1474" s="6">
        <f t="shared" si="384"/>
        <v>2.7319850928900821E-6</v>
      </c>
      <c r="Q1474" s="6"/>
      <c r="R1474" s="4">
        <v>43552</v>
      </c>
      <c r="S1474" s="3">
        <f t="shared" si="385"/>
        <v>1.1779941014068386E-3</v>
      </c>
      <c r="T1474" s="3">
        <f t="shared" si="386"/>
        <v>7.3416580921580998E-4</v>
      </c>
      <c r="U1474" s="3">
        <f t="shared" si="387"/>
        <v>2.1859499574567965E-3</v>
      </c>
      <c r="V1474" s="3">
        <f t="shared" si="388"/>
        <v>2.0618282516202289E-3</v>
      </c>
      <c r="W1474" s="3">
        <f t="shared" si="389"/>
        <v>1.8589632000568981E-3</v>
      </c>
      <c r="X1474" s="3">
        <f t="shared" si="390"/>
        <v>1.652871771460231E-3</v>
      </c>
      <c r="Z1474" s="4">
        <v>43552</v>
      </c>
      <c r="AA1474" s="3">
        <f t="shared" si="391"/>
        <v>1.9703209402441857E-2</v>
      </c>
      <c r="AB1474" s="3">
        <f t="shared" si="392"/>
        <v>8.4413276538852777E-3</v>
      </c>
      <c r="AC1474" s="3">
        <f t="shared" si="393"/>
        <v>5.5485955464150694E-2</v>
      </c>
      <c r="AD1474" s="3">
        <f t="shared" si="394"/>
        <v>5.0529886220981535E-2</v>
      </c>
      <c r="AE1474" s="3">
        <f t="shared" si="395"/>
        <v>4.2707886968521347E-2</v>
      </c>
      <c r="AF1474" s="3">
        <f t="shared" si="396"/>
        <v>3.5164341409054778E-2</v>
      </c>
      <c r="AG1474" s="3"/>
    </row>
    <row r="1475" spans="1:33" ht="14.5" x14ac:dyDescent="0.35">
      <c r="A1475" s="4">
        <v>43553</v>
      </c>
      <c r="B1475" s="5">
        <v>6.114355913779697E-3</v>
      </c>
      <c r="C1475" s="5">
        <v>5.3260214626789093E-3</v>
      </c>
      <c r="D1475" s="5">
        <v>5.3410660475492477E-3</v>
      </c>
      <c r="E1475" s="3">
        <v>6.6818078289234157E-3</v>
      </c>
      <c r="F1475" s="3">
        <v>6.683354085653152E-3</v>
      </c>
      <c r="G1475" s="3">
        <v>6.6699083368201694E-3</v>
      </c>
      <c r="H1475" s="3">
        <v>6.4603843185523421E-3</v>
      </c>
      <c r="J1475" s="4">
        <v>43553</v>
      </c>
      <c r="K1475" s="6">
        <f t="shared" ref="K1475:K1538" si="397">($B1475-C1475)^2</f>
        <v>6.2147120679238021E-7</v>
      </c>
      <c r="L1475" s="6">
        <f t="shared" ref="L1475:L1538" si="398">($B1475-D1475)^2</f>
        <v>5.979772172147061E-7</v>
      </c>
      <c r="M1475" s="6">
        <f t="shared" ref="M1475:M1538" si="399">($B1475-E1475)^2</f>
        <v>3.2200167600027411E-7</v>
      </c>
      <c r="N1475" s="6">
        <f t="shared" ref="N1475:N1538" si="400">($B1475-F1475)^2</f>
        <v>3.237589195953338E-7</v>
      </c>
      <c r="O1475" s="6">
        <f t="shared" ref="O1475:P1538" si="401">($B1475-G1475)^2</f>
        <v>3.0863849474614003E-7</v>
      </c>
      <c r="P1475" s="6">
        <f t="shared" si="401"/>
        <v>1.1973565690950147E-7</v>
      </c>
      <c r="Q1475" s="6"/>
      <c r="R1475" s="4">
        <v>43553</v>
      </c>
      <c r="S1475" s="3">
        <f t="shared" ref="S1475:S1538" si="402">ABS($B1475-C1475)</f>
        <v>7.8833445110078771E-4</v>
      </c>
      <c r="T1475" s="3">
        <f t="shared" ref="T1475:T1538" si="403">ABS($B1475-D1475)</f>
        <v>7.7328986623044927E-4</v>
      </c>
      <c r="U1475" s="3">
        <f t="shared" ref="U1475:U1538" si="404">ABS($B1475-E1475)</f>
        <v>5.6745191514371868E-4</v>
      </c>
      <c r="V1475" s="3">
        <f t="shared" ref="V1475:V1538" si="405">ABS($B1475-F1475)</f>
        <v>5.6899817187345495E-4</v>
      </c>
      <c r="W1475" s="3">
        <f t="shared" ref="W1475:W1538" si="406">ABS($B1475-G1475)</f>
        <v>5.555524230404724E-4</v>
      </c>
      <c r="X1475" s="3">
        <f t="shared" ref="X1475:X1538" si="407">ABS($B1475-H1475)</f>
        <v>3.4602840477264505E-4</v>
      </c>
      <c r="Z1475" s="4">
        <v>43553</v>
      </c>
      <c r="AA1475" s="3">
        <f t="shared" ref="AA1475:AA1538" si="408">($B1475/C1475)-LN($B1475/C1475)-1</f>
        <v>9.9807179125521728E-3</v>
      </c>
      <c r="AB1475" s="3">
        <f t="shared" ref="AB1475:AB1538" si="409">($B1475/D1475)-LN($B1475/D1475)-1</f>
        <v>9.5677656505639419E-3</v>
      </c>
      <c r="AC1475" s="3">
        <f t="shared" ref="AC1475:AC1538" si="410">($B1475/E1475)-LN($B1475/E1475)-1</f>
        <v>3.8242413144093934E-3</v>
      </c>
      <c r="AD1475" s="3">
        <f t="shared" ref="AD1475:AD1538" si="411">($B1475/F1475)-LN($B1475/F1475)-1</f>
        <v>3.8439162571002328E-3</v>
      </c>
      <c r="AE1475" s="3">
        <f t="shared" ref="AE1475:AE1538" si="412">($B1475/G1475)-LN($B1475/G1475)-1</f>
        <v>3.6743200340090265E-3</v>
      </c>
      <c r="AF1475" s="3">
        <f t="shared" ref="AF1475:AF1538" si="413">($B1475/H1475)-LN($B1475/H1475)-1</f>
        <v>1.487791315624154E-3</v>
      </c>
      <c r="AG1475" s="3"/>
    </row>
    <row r="1476" spans="1:33" ht="14.5" x14ac:dyDescent="0.35">
      <c r="A1476" s="4">
        <v>43556</v>
      </c>
      <c r="B1476" s="5">
        <v>5.9989667959669561E-3</v>
      </c>
      <c r="C1476" s="5">
        <v>4.8692645505070686E-3</v>
      </c>
      <c r="D1476" s="5">
        <v>5.0335461273789406E-3</v>
      </c>
      <c r="E1476" s="3">
        <v>6.6400206863415322E-3</v>
      </c>
      <c r="F1476" s="3">
        <v>6.6096681432862318E-3</v>
      </c>
      <c r="G1476" s="3">
        <v>6.5697463547008932E-3</v>
      </c>
      <c r="H1476" s="3">
        <v>6.4212162330249964E-3</v>
      </c>
      <c r="J1476" s="4">
        <v>43556</v>
      </c>
      <c r="K1476" s="6">
        <f t="shared" si="397"/>
        <v>1.2762271633971118E-6</v>
      </c>
      <c r="L1476" s="6">
        <f t="shared" si="398"/>
        <v>9.3203706733693089E-7</v>
      </c>
      <c r="M1476" s="6">
        <f t="shared" si="399"/>
        <v>4.1095009036437903E-7</v>
      </c>
      <c r="N1476" s="6">
        <f t="shared" si="400"/>
        <v>3.7295613561757864E-7</v>
      </c>
      <c r="O1476" s="6">
        <f t="shared" si="401"/>
        <v>3.2578930466850802E-7</v>
      </c>
      <c r="P1476" s="6">
        <f t="shared" si="401"/>
        <v>1.7829458709583196E-7</v>
      </c>
      <c r="Q1476" s="6"/>
      <c r="R1476" s="4">
        <v>43556</v>
      </c>
      <c r="S1476" s="3">
        <f t="shared" si="402"/>
        <v>1.1297022454598874E-3</v>
      </c>
      <c r="T1476" s="3">
        <f t="shared" si="403"/>
        <v>9.654206685880155E-4</v>
      </c>
      <c r="U1476" s="3">
        <f t="shared" si="404"/>
        <v>6.4105389037457609E-4</v>
      </c>
      <c r="V1476" s="3">
        <f t="shared" si="405"/>
        <v>6.1070134731927572E-4</v>
      </c>
      <c r="W1476" s="3">
        <f t="shared" si="406"/>
        <v>5.7077955873393715E-4</v>
      </c>
      <c r="X1476" s="3">
        <f t="shared" si="407"/>
        <v>4.2224943705804034E-4</v>
      </c>
      <c r="Z1476" s="4">
        <v>43556</v>
      </c>
      <c r="AA1476" s="3">
        <f t="shared" si="408"/>
        <v>2.3362406092913623E-2</v>
      </c>
      <c r="AB1476" s="3">
        <f t="shared" si="409"/>
        <v>1.6334799731246186E-2</v>
      </c>
      <c r="AC1476" s="3">
        <f t="shared" si="410"/>
        <v>4.9838653444433945E-3</v>
      </c>
      <c r="AD1476" s="3">
        <f t="shared" si="411"/>
        <v>4.551033370740587E-3</v>
      </c>
      <c r="AE1476" s="3">
        <f t="shared" si="412"/>
        <v>4.0079721276631286E-3</v>
      </c>
      <c r="AF1476" s="3">
        <f t="shared" si="413"/>
        <v>2.2618076526792485E-3</v>
      </c>
      <c r="AG1476" s="3"/>
    </row>
    <row r="1477" spans="1:33" ht="14.5" x14ac:dyDescent="0.35">
      <c r="A1477" s="4">
        <v>43557</v>
      </c>
      <c r="B1477" s="5">
        <v>3.359912303888346E-3</v>
      </c>
      <c r="C1477" s="5">
        <v>5.2951965481042862E-3</v>
      </c>
      <c r="D1477" s="5">
        <v>4.3351589702069759E-3</v>
      </c>
      <c r="E1477" s="3">
        <v>6.660436141498644E-3</v>
      </c>
      <c r="F1477" s="3">
        <v>6.6462004564607335E-3</v>
      </c>
      <c r="G1477" s="3">
        <v>6.6160028534338246E-3</v>
      </c>
      <c r="H1477" s="3">
        <v>6.4711449033105486E-3</v>
      </c>
      <c r="J1477" s="4">
        <v>43557</v>
      </c>
      <c r="K1477" s="6">
        <f t="shared" si="397"/>
        <v>3.7453251059104629E-6</v>
      </c>
      <c r="L1477" s="6">
        <f t="shared" si="398"/>
        <v>9.5110606016560124E-7</v>
      </c>
      <c r="M1477" s="6">
        <f t="shared" si="399"/>
        <v>1.0893457602633809E-5</v>
      </c>
      <c r="N1477" s="6">
        <f t="shared" si="400"/>
        <v>1.0799689821737636E-5</v>
      </c>
      <c r="O1477" s="6">
        <f t="shared" si="401"/>
        <v>1.0602125666839378E-5</v>
      </c>
      <c r="P1477" s="6">
        <f t="shared" si="401"/>
        <v>9.6797682877074367E-6</v>
      </c>
      <c r="Q1477" s="6"/>
      <c r="R1477" s="4">
        <v>43557</v>
      </c>
      <c r="S1477" s="3">
        <f t="shared" si="402"/>
        <v>1.9352842442159402E-3</v>
      </c>
      <c r="T1477" s="3">
        <f t="shared" si="403"/>
        <v>9.7524666631862997E-4</v>
      </c>
      <c r="U1477" s="3">
        <f t="shared" si="404"/>
        <v>3.300523837610298E-3</v>
      </c>
      <c r="V1477" s="3">
        <f t="shared" si="405"/>
        <v>3.2862881525723875E-3</v>
      </c>
      <c r="W1477" s="3">
        <f t="shared" si="406"/>
        <v>3.2560905495454787E-3</v>
      </c>
      <c r="X1477" s="3">
        <f t="shared" si="407"/>
        <v>3.1112325994222026E-3</v>
      </c>
      <c r="Z1477" s="4">
        <v>43557</v>
      </c>
      <c r="AA1477" s="3">
        <f t="shared" si="408"/>
        <v>8.9406015647787163E-2</v>
      </c>
      <c r="AB1477" s="3">
        <f t="shared" si="409"/>
        <v>2.9881261026285522E-2</v>
      </c>
      <c r="AC1477" s="3">
        <f t="shared" si="410"/>
        <v>0.18872839712328116</v>
      </c>
      <c r="AD1477" s="3">
        <f t="shared" si="411"/>
        <v>0.18766927297940361</v>
      </c>
      <c r="AE1477" s="3">
        <f t="shared" si="412"/>
        <v>0.18542277520474171</v>
      </c>
      <c r="AF1477" s="3">
        <f t="shared" si="413"/>
        <v>0.17465268089384467</v>
      </c>
      <c r="AG1477" s="3"/>
    </row>
    <row r="1478" spans="1:33" ht="14.5" x14ac:dyDescent="0.35">
      <c r="A1478" s="4">
        <v>43558</v>
      </c>
      <c r="B1478" s="5">
        <v>5.4898634004075953E-3</v>
      </c>
      <c r="C1478" s="5">
        <v>4.3870918452739724E-3</v>
      </c>
      <c r="D1478" s="5">
        <v>5.3090681321918956E-3</v>
      </c>
      <c r="E1478" s="3">
        <v>5.8248977687105023E-3</v>
      </c>
      <c r="F1478" s="3">
        <v>5.7747077704490115E-3</v>
      </c>
      <c r="G1478" s="3">
        <v>6.0039555632736656E-3</v>
      </c>
      <c r="H1478" s="3">
        <v>5.9316465298584406E-3</v>
      </c>
      <c r="J1478" s="4">
        <v>43558</v>
      </c>
      <c r="K1478" s="6">
        <f t="shared" si="397"/>
        <v>1.216105102811829E-6</v>
      </c>
      <c r="L1478" s="6">
        <f t="shared" si="398"/>
        <v>3.2686929009186808E-8</v>
      </c>
      <c r="M1478" s="6">
        <f t="shared" si="399"/>
        <v>1.122480279441279E-7</v>
      </c>
      <c r="N1478" s="6">
        <f t="shared" si="400"/>
        <v>8.1136315144291213E-8</v>
      </c>
      <c r="O1478" s="6">
        <f t="shared" si="401"/>
        <v>2.6429075192031418E-7</v>
      </c>
      <c r="P1478" s="6">
        <f t="shared" si="401"/>
        <v>1.9517233346738234E-7</v>
      </c>
      <c r="Q1478" s="6"/>
      <c r="R1478" s="4">
        <v>43558</v>
      </c>
      <c r="S1478" s="3">
        <f t="shared" si="402"/>
        <v>1.1027715551336229E-3</v>
      </c>
      <c r="T1478" s="3">
        <f t="shared" si="403"/>
        <v>1.8079526821569974E-4</v>
      </c>
      <c r="U1478" s="3">
        <f t="shared" si="404"/>
        <v>3.3503436830290695E-4</v>
      </c>
      <c r="V1478" s="3">
        <f t="shared" si="405"/>
        <v>2.8484437004141615E-4</v>
      </c>
      <c r="W1478" s="3">
        <f t="shared" si="406"/>
        <v>5.140921628660703E-4</v>
      </c>
      <c r="X1478" s="3">
        <f t="shared" si="407"/>
        <v>4.4178312945084529E-4</v>
      </c>
      <c r="Z1478" s="4">
        <v>43558</v>
      </c>
      <c r="AA1478" s="3">
        <f t="shared" si="408"/>
        <v>2.7130512130918216E-2</v>
      </c>
      <c r="AB1478" s="3">
        <f t="shared" si="409"/>
        <v>5.6700253150032687E-4</v>
      </c>
      <c r="AC1478" s="3">
        <f t="shared" si="410"/>
        <v>1.7204359673546055E-3</v>
      </c>
      <c r="AD1478" s="3">
        <f t="shared" si="411"/>
        <v>1.2580824547387959E-3</v>
      </c>
      <c r="AE1478" s="3">
        <f t="shared" si="412"/>
        <v>3.8895612943259383E-3</v>
      </c>
      <c r="AF1478" s="3">
        <f t="shared" si="413"/>
        <v>2.9194571622164212E-3</v>
      </c>
      <c r="AG1478" s="3"/>
    </row>
    <row r="1479" spans="1:33" ht="14.5" x14ac:dyDescent="0.35">
      <c r="A1479" s="4">
        <v>43559</v>
      </c>
      <c r="B1479" s="5">
        <v>3.2667339528804121E-3</v>
      </c>
      <c r="C1479" s="5">
        <v>5.0139669328927994E-3</v>
      </c>
      <c r="D1479" s="5">
        <v>4.6498198062181473E-3</v>
      </c>
      <c r="E1479" s="3">
        <v>5.6241724144205744E-3</v>
      </c>
      <c r="F1479" s="3">
        <v>5.5988641348337391E-3</v>
      </c>
      <c r="G1479" s="3">
        <v>5.6262223497970023E-3</v>
      </c>
      <c r="H1479" s="3">
        <v>5.674160143469502E-3</v>
      </c>
      <c r="J1479" s="4">
        <v>43559</v>
      </c>
      <c r="K1479" s="6">
        <f t="shared" si="397"/>
        <v>3.0528230864429672E-6</v>
      </c>
      <c r="L1479" s="6">
        <f t="shared" si="398"/>
        <v>1.912926477702971E-6</v>
      </c>
      <c r="M1479" s="6">
        <f t="shared" si="399"/>
        <v>5.5575160999488478E-6</v>
      </c>
      <c r="N1479" s="6">
        <f t="shared" si="400"/>
        <v>5.4388311855776581E-6</v>
      </c>
      <c r="O1479" s="6">
        <f t="shared" si="401"/>
        <v>5.5671854951840207E-6</v>
      </c>
      <c r="P1479" s="6">
        <f t="shared" si="401"/>
        <v>5.7957008631342968E-6</v>
      </c>
      <c r="Q1479" s="6"/>
      <c r="R1479" s="4">
        <v>43559</v>
      </c>
      <c r="S1479" s="3">
        <f t="shared" si="402"/>
        <v>1.7472329800123873E-3</v>
      </c>
      <c r="T1479" s="3">
        <f t="shared" si="403"/>
        <v>1.3830858533377352E-3</v>
      </c>
      <c r="U1479" s="3">
        <f t="shared" si="404"/>
        <v>2.3574384615401623E-3</v>
      </c>
      <c r="V1479" s="3">
        <f t="shared" si="405"/>
        <v>2.3321301819533269E-3</v>
      </c>
      <c r="W1479" s="3">
        <f t="shared" si="406"/>
        <v>2.3594883969165902E-3</v>
      </c>
      <c r="X1479" s="3">
        <f t="shared" si="407"/>
        <v>2.4074261905890899E-3</v>
      </c>
      <c r="Z1479" s="4">
        <v>43559</v>
      </c>
      <c r="AA1479" s="3">
        <f t="shared" si="408"/>
        <v>7.996353443151194E-2</v>
      </c>
      <c r="AB1479" s="3">
        <f t="shared" si="409"/>
        <v>5.5588428394629741E-2</v>
      </c>
      <c r="AC1479" s="3">
        <f t="shared" si="410"/>
        <v>0.12412127564252451</v>
      </c>
      <c r="AD1479" s="3">
        <f t="shared" si="411"/>
        <v>0.12223674394381678</v>
      </c>
      <c r="AE1479" s="3">
        <f t="shared" si="412"/>
        <v>0.12427406523628814</v>
      </c>
      <c r="AF1479" s="3">
        <f t="shared" si="413"/>
        <v>0.12785300661104548</v>
      </c>
      <c r="AG1479" s="3"/>
    </row>
    <row r="1480" spans="1:33" ht="14.5" x14ac:dyDescent="0.35">
      <c r="A1480" s="4">
        <v>43560</v>
      </c>
      <c r="B1480" s="5">
        <v>2.3782975797008278E-3</v>
      </c>
      <c r="C1480" s="5">
        <v>4.1512730531394482E-3</v>
      </c>
      <c r="D1480" s="5">
        <v>4.0086782537400723E-3</v>
      </c>
      <c r="E1480" s="3">
        <v>5.1586106254955253E-3</v>
      </c>
      <c r="F1480" s="3">
        <v>5.2148783599050893E-3</v>
      </c>
      <c r="G1480" s="3">
        <v>5.3502814829836246E-3</v>
      </c>
      <c r="H1480" s="3">
        <v>5.4087073236476456E-3</v>
      </c>
      <c r="J1480" s="4">
        <v>43560</v>
      </c>
      <c r="K1480" s="6">
        <f t="shared" si="397"/>
        <v>3.1434420294148998E-6</v>
      </c>
      <c r="L1480" s="6">
        <f t="shared" si="398"/>
        <v>2.6581411422806609E-6</v>
      </c>
      <c r="M1480" s="6">
        <f t="shared" si="399"/>
        <v>7.7301406326161876E-6</v>
      </c>
      <c r="N1480" s="6">
        <f t="shared" si="400"/>
        <v>8.0461905226242161E-6</v>
      </c>
      <c r="O1480" s="6">
        <f t="shared" si="401"/>
        <v>8.8326883213720487E-6</v>
      </c>
      <c r="P1480" s="6">
        <f t="shared" si="401"/>
        <v>9.1833832162078171E-6</v>
      </c>
      <c r="Q1480" s="6"/>
      <c r="R1480" s="4">
        <v>43560</v>
      </c>
      <c r="S1480" s="3">
        <f t="shared" si="402"/>
        <v>1.7729754734386203E-3</v>
      </c>
      <c r="T1480" s="3">
        <f t="shared" si="403"/>
        <v>1.6303806740392444E-3</v>
      </c>
      <c r="U1480" s="3">
        <f t="shared" si="404"/>
        <v>2.7803130457946974E-3</v>
      </c>
      <c r="V1480" s="3">
        <f t="shared" si="405"/>
        <v>2.8365807802042614E-3</v>
      </c>
      <c r="W1480" s="3">
        <f t="shared" si="406"/>
        <v>2.9719839032827967E-3</v>
      </c>
      <c r="X1480" s="3">
        <f t="shared" si="407"/>
        <v>3.0304097439468177E-3</v>
      </c>
      <c r="Z1480" s="4">
        <v>43560</v>
      </c>
      <c r="AA1480" s="3">
        <f t="shared" si="408"/>
        <v>0.12993812691114326</v>
      </c>
      <c r="AB1480" s="3">
        <f t="shared" si="409"/>
        <v>0.1153638660297962</v>
      </c>
      <c r="AC1480" s="3">
        <f t="shared" si="410"/>
        <v>0.23531687671044521</v>
      </c>
      <c r="AD1480" s="3">
        <f t="shared" si="411"/>
        <v>0.24119086375298204</v>
      </c>
      <c r="AE1480" s="3">
        <f t="shared" si="412"/>
        <v>0.25528246004020327</v>
      </c>
      <c r="AF1480" s="3">
        <f t="shared" si="413"/>
        <v>0.26134164250511693</v>
      </c>
      <c r="AG1480" s="3"/>
    </row>
    <row r="1481" spans="1:33" ht="14.5" x14ac:dyDescent="0.35">
      <c r="A1481" s="4">
        <v>43563</v>
      </c>
      <c r="B1481" s="5">
        <v>3.8818625504854118E-3</v>
      </c>
      <c r="C1481" s="5">
        <v>4.4472971931099892E-3</v>
      </c>
      <c r="D1481" s="5">
        <v>4.3273624032735816E-3</v>
      </c>
      <c r="E1481" s="3">
        <v>4.6349713635414564E-3</v>
      </c>
      <c r="F1481" s="3">
        <v>4.5161983998107677E-3</v>
      </c>
      <c r="G1481" s="3">
        <v>4.921426217773698E-3</v>
      </c>
      <c r="H1481" s="3">
        <v>5.0681053416442396E-3</v>
      </c>
      <c r="J1481" s="4">
        <v>43563</v>
      </c>
      <c r="K1481" s="6">
        <f t="shared" si="397"/>
        <v>3.1971633507998347E-7</v>
      </c>
      <c r="L1481" s="6">
        <f t="shared" si="398"/>
        <v>1.9847011883428093E-7</v>
      </c>
      <c r="M1481" s="6">
        <f t="shared" si="399"/>
        <v>5.671728843026842E-7</v>
      </c>
      <c r="N1481" s="6">
        <f t="shared" si="400"/>
        <v>4.0238196973932061E-7</v>
      </c>
      <c r="O1481" s="6">
        <f t="shared" si="401"/>
        <v>1.0806926183458704E-6</v>
      </c>
      <c r="P1481" s="6">
        <f t="shared" si="401"/>
        <v>1.4071719595762864E-6</v>
      </c>
      <c r="Q1481" s="6"/>
      <c r="R1481" s="4">
        <v>43563</v>
      </c>
      <c r="S1481" s="3">
        <f t="shared" si="402"/>
        <v>5.6543464262457733E-4</v>
      </c>
      <c r="T1481" s="3">
        <f t="shared" si="403"/>
        <v>4.4549985278816975E-4</v>
      </c>
      <c r="U1481" s="3">
        <f t="shared" si="404"/>
        <v>7.5310881305604453E-4</v>
      </c>
      <c r="V1481" s="3">
        <f t="shared" si="405"/>
        <v>6.343358493253559E-4</v>
      </c>
      <c r="W1481" s="3">
        <f t="shared" si="406"/>
        <v>1.0395636672882861E-3</v>
      </c>
      <c r="X1481" s="3">
        <f t="shared" si="407"/>
        <v>1.1862427911588278E-3</v>
      </c>
      <c r="Z1481" s="4">
        <v>43563</v>
      </c>
      <c r="AA1481" s="3">
        <f t="shared" si="408"/>
        <v>8.8402754055529886E-3</v>
      </c>
      <c r="AB1481" s="3">
        <f t="shared" si="409"/>
        <v>5.6936212474327785E-3</v>
      </c>
      <c r="AC1481" s="3">
        <f t="shared" si="410"/>
        <v>1.4830916262739358E-2</v>
      </c>
      <c r="AD1481" s="3">
        <f t="shared" si="411"/>
        <v>1.0897577231745892E-2</v>
      </c>
      <c r="AE1481" s="3">
        <f t="shared" si="412"/>
        <v>2.6051096948907615E-2</v>
      </c>
      <c r="AF1481" s="3">
        <f t="shared" si="413"/>
        <v>3.2591565192666261E-2</v>
      </c>
      <c r="AG1481" s="3"/>
    </row>
    <row r="1482" spans="1:33" ht="14.5" x14ac:dyDescent="0.35">
      <c r="A1482" s="4">
        <v>43564</v>
      </c>
      <c r="B1482" s="5">
        <v>4.2729459961092344E-3</v>
      </c>
      <c r="C1482" s="5">
        <v>4.2770714499056339E-3</v>
      </c>
      <c r="D1482" s="5">
        <v>4.5071225613355637E-3</v>
      </c>
      <c r="E1482" s="3">
        <v>4.5507136785494732E-3</v>
      </c>
      <c r="F1482" s="3">
        <v>4.4774142058296293E-3</v>
      </c>
      <c r="G1482" s="3">
        <v>4.7245492847606254E-3</v>
      </c>
      <c r="H1482" s="3">
        <v>4.9570132948597596E-3</v>
      </c>
      <c r="J1482" s="4">
        <v>43564</v>
      </c>
      <c r="K1482" s="6">
        <f t="shared" si="397"/>
        <v>1.7019369026227474E-11</v>
      </c>
      <c r="L1482" s="6">
        <f t="shared" si="398"/>
        <v>5.4838663701201251E-8</v>
      </c>
      <c r="M1482" s="6">
        <f t="shared" si="399"/>
        <v>7.715488540822136E-8</v>
      </c>
      <c r="N1482" s="6">
        <f t="shared" si="400"/>
        <v>4.180724878626338E-8</v>
      </c>
      <c r="O1482" s="6">
        <f t="shared" si="401"/>
        <v>2.0394553032075164E-7</v>
      </c>
      <c r="P1482" s="6">
        <f t="shared" si="401"/>
        <v>4.679480692198403E-7</v>
      </c>
      <c r="Q1482" s="6"/>
      <c r="R1482" s="4">
        <v>43564</v>
      </c>
      <c r="S1482" s="3">
        <f t="shared" si="402"/>
        <v>4.1254537963995516E-6</v>
      </c>
      <c r="T1482" s="3">
        <f t="shared" si="403"/>
        <v>2.3417656522632928E-4</v>
      </c>
      <c r="U1482" s="3">
        <f t="shared" si="404"/>
        <v>2.7776768244023881E-4</v>
      </c>
      <c r="V1482" s="3">
        <f t="shared" si="405"/>
        <v>2.0446820972039488E-4</v>
      </c>
      <c r="W1482" s="3">
        <f t="shared" si="406"/>
        <v>4.5160328865139106E-4</v>
      </c>
      <c r="X1482" s="3">
        <f t="shared" si="407"/>
        <v>6.8406729875052519E-4</v>
      </c>
      <c r="Z1482" s="4">
        <v>43564</v>
      </c>
      <c r="AA1482" s="3">
        <f t="shared" si="408"/>
        <v>4.6547871535018714E-7</v>
      </c>
      <c r="AB1482" s="3">
        <f t="shared" si="409"/>
        <v>1.3984190854128276E-3</v>
      </c>
      <c r="AC1482" s="3">
        <f t="shared" si="410"/>
        <v>1.9422866170593078E-3</v>
      </c>
      <c r="AD1482" s="3">
        <f t="shared" si="411"/>
        <v>1.0755919060612129E-3</v>
      </c>
      <c r="AE1482" s="3">
        <f t="shared" si="412"/>
        <v>4.8821152106983678E-3</v>
      </c>
      <c r="AF1482" s="3">
        <f t="shared" si="413"/>
        <v>1.0499991009609966E-2</v>
      </c>
      <c r="AG1482" s="3"/>
    </row>
    <row r="1483" spans="1:33" ht="14.5" x14ac:dyDescent="0.35">
      <c r="A1483" s="4">
        <v>43565</v>
      </c>
      <c r="B1483" s="5">
        <v>2.324727472344103E-3</v>
      </c>
      <c r="C1483" s="5">
        <v>4.2417105287313461E-3</v>
      </c>
      <c r="D1483" s="5">
        <v>4.4900979846715927E-3</v>
      </c>
      <c r="E1483" s="3">
        <v>4.6466578202874771E-3</v>
      </c>
      <c r="F1483" s="3">
        <v>4.5430515185858446E-3</v>
      </c>
      <c r="G1483" s="3">
        <v>4.7590093076914286E-3</v>
      </c>
      <c r="H1483" s="3">
        <v>4.9658340486073184E-3</v>
      </c>
      <c r="J1483" s="4">
        <v>43565</v>
      </c>
      <c r="K1483" s="6">
        <f t="shared" si="397"/>
        <v>3.674824038475776E-6</v>
      </c>
      <c r="L1483" s="6">
        <f t="shared" si="398"/>
        <v>4.688829455657415E-6</v>
      </c>
      <c r="M1483" s="6">
        <f t="shared" si="399"/>
        <v>5.391360540700438E-6</v>
      </c>
      <c r="N1483" s="6">
        <f t="shared" si="400"/>
        <v>4.9209615741343324E-6</v>
      </c>
      <c r="O1483" s="6">
        <f t="shared" si="401"/>
        <v>5.9257280539019434E-6</v>
      </c>
      <c r="P1483" s="6">
        <f t="shared" si="401"/>
        <v>6.9754439471808039E-6</v>
      </c>
      <c r="Q1483" s="6"/>
      <c r="R1483" s="4">
        <v>43565</v>
      </c>
      <c r="S1483" s="3">
        <f t="shared" si="402"/>
        <v>1.9169830563872431E-3</v>
      </c>
      <c r="T1483" s="3">
        <f t="shared" si="403"/>
        <v>2.1653705123274897E-3</v>
      </c>
      <c r="U1483" s="3">
        <f t="shared" si="404"/>
        <v>2.321930347943374E-3</v>
      </c>
      <c r="V1483" s="3">
        <f t="shared" si="405"/>
        <v>2.2183240462417416E-3</v>
      </c>
      <c r="W1483" s="3">
        <f t="shared" si="406"/>
        <v>2.4342818353473255E-3</v>
      </c>
      <c r="X1483" s="3">
        <f t="shared" si="407"/>
        <v>2.6411065762632154E-3</v>
      </c>
      <c r="Z1483" s="4">
        <v>43565</v>
      </c>
      <c r="AA1483" s="3">
        <f t="shared" si="408"/>
        <v>0.14942747625788044</v>
      </c>
      <c r="AB1483" s="3">
        <f t="shared" si="409"/>
        <v>0.17601708507657432</v>
      </c>
      <c r="AC1483" s="3">
        <f t="shared" si="410"/>
        <v>0.19284637927288584</v>
      </c>
      <c r="AD1483" s="3">
        <f t="shared" si="411"/>
        <v>0.181706678801969</v>
      </c>
      <c r="AE1483" s="3">
        <f t="shared" si="412"/>
        <v>0.20492649512893646</v>
      </c>
      <c r="AF1483" s="3">
        <f t="shared" si="413"/>
        <v>0.22712286736683085</v>
      </c>
      <c r="AG1483" s="3"/>
    </row>
    <row r="1484" spans="1:33" ht="14.5" x14ac:dyDescent="0.35">
      <c r="A1484" s="4">
        <v>43566</v>
      </c>
      <c r="B1484" s="5">
        <v>3.0175932554756001E-3</v>
      </c>
      <c r="C1484" s="5">
        <v>4.8418315127491951E-3</v>
      </c>
      <c r="D1484" s="5">
        <v>4.6151196584105492E-3</v>
      </c>
      <c r="E1484" s="3">
        <v>4.0385895563959748E-3</v>
      </c>
      <c r="F1484" s="3">
        <v>3.9707612465398352E-3</v>
      </c>
      <c r="G1484" s="3">
        <v>4.3125977449767951E-3</v>
      </c>
      <c r="H1484" s="3">
        <v>4.5608476295520639E-3</v>
      </c>
      <c r="J1484" s="4">
        <v>43566</v>
      </c>
      <c r="K1484" s="6">
        <f t="shared" si="397"/>
        <v>3.3278452193006026E-6</v>
      </c>
      <c r="L1484" s="6">
        <f t="shared" si="398"/>
        <v>2.5520906080742771E-6</v>
      </c>
      <c r="M1484" s="6">
        <f t="shared" si="399"/>
        <v>1.0424334464930883E-6</v>
      </c>
      <c r="N1484" s="6">
        <f t="shared" si="400"/>
        <v>9.0852921918942957E-7</v>
      </c>
      <c r="O1484" s="6">
        <f t="shared" si="401"/>
        <v>1.6770366278282506E-6</v>
      </c>
      <c r="P1484" s="6">
        <f t="shared" si="401"/>
        <v>2.3816340631061381E-6</v>
      </c>
      <c r="Q1484" s="6"/>
      <c r="R1484" s="4">
        <v>43566</v>
      </c>
      <c r="S1484" s="3">
        <f t="shared" si="402"/>
        <v>1.824238257273595E-3</v>
      </c>
      <c r="T1484" s="3">
        <f t="shared" si="403"/>
        <v>1.597526402934949E-3</v>
      </c>
      <c r="U1484" s="3">
        <f t="shared" si="404"/>
        <v>1.0209963009203747E-3</v>
      </c>
      <c r="V1484" s="3">
        <f t="shared" si="405"/>
        <v>9.5316799106423501E-4</v>
      </c>
      <c r="W1484" s="3">
        <f t="shared" si="406"/>
        <v>1.295004489501195E-3</v>
      </c>
      <c r="X1484" s="3">
        <f t="shared" si="407"/>
        <v>1.5432543740764638E-3</v>
      </c>
      <c r="Z1484" s="4">
        <v>43566</v>
      </c>
      <c r="AA1484" s="3">
        <f t="shared" si="408"/>
        <v>9.6067324372026475E-2</v>
      </c>
      <c r="AB1484" s="3">
        <f t="shared" si="409"/>
        <v>7.8727625154087377E-2</v>
      </c>
      <c r="AC1484" s="3">
        <f t="shared" si="410"/>
        <v>3.8625815263655383E-2</v>
      </c>
      <c r="AD1484" s="3">
        <f t="shared" si="411"/>
        <v>3.4451583610035197E-2</v>
      </c>
      <c r="AE1484" s="3">
        <f t="shared" si="412"/>
        <v>5.6796779183798662E-2</v>
      </c>
      <c r="AF1484" s="3">
        <f t="shared" si="413"/>
        <v>7.4678832235948622E-2</v>
      </c>
      <c r="AG1484" s="3"/>
    </row>
    <row r="1485" spans="1:33" ht="14.5" x14ac:dyDescent="0.35">
      <c r="A1485" s="4">
        <v>43567</v>
      </c>
      <c r="B1485" s="5">
        <v>4.9856665590608858E-3</v>
      </c>
      <c r="C1485" s="5">
        <v>4.6475743874907494E-3</v>
      </c>
      <c r="D1485" s="5">
        <v>4.6436451375484467E-3</v>
      </c>
      <c r="E1485" s="3">
        <v>4.0890355433931304E-3</v>
      </c>
      <c r="F1485" s="3">
        <v>4.2106229127484174E-3</v>
      </c>
      <c r="G1485" s="3">
        <v>4.3097529217392466E-3</v>
      </c>
      <c r="H1485" s="3">
        <v>4.5748871389184329E-3</v>
      </c>
      <c r="J1485" s="4">
        <v>43567</v>
      </c>
      <c r="K1485" s="6">
        <f t="shared" si="397"/>
        <v>1.143063164770106E-7</v>
      </c>
      <c r="L1485" s="6">
        <f t="shared" si="398"/>
        <v>1.169786527733896E-7</v>
      </c>
      <c r="M1485" s="6">
        <f t="shared" si="399"/>
        <v>8.0394717825739074E-7</v>
      </c>
      <c r="N1485" s="6">
        <f t="shared" si="400"/>
        <v>6.0069265368932659E-7</v>
      </c>
      <c r="O1485" s="6">
        <f t="shared" si="401"/>
        <v>4.5685924511736848E-7</v>
      </c>
      <c r="P1485" s="6">
        <f t="shared" si="401"/>
        <v>1.6873973201256988E-7</v>
      </c>
      <c r="Q1485" s="6"/>
      <c r="R1485" s="4">
        <v>43567</v>
      </c>
      <c r="S1485" s="3">
        <f t="shared" si="402"/>
        <v>3.3809217157013648E-4</v>
      </c>
      <c r="T1485" s="3">
        <f t="shared" si="403"/>
        <v>3.4202142151243918E-4</v>
      </c>
      <c r="U1485" s="3">
        <f t="shared" si="404"/>
        <v>8.9663101566775545E-4</v>
      </c>
      <c r="V1485" s="3">
        <f t="shared" si="405"/>
        <v>7.7504364631246839E-4</v>
      </c>
      <c r="W1485" s="3">
        <f t="shared" si="406"/>
        <v>6.7591363732163925E-4</v>
      </c>
      <c r="X1485" s="3">
        <f t="shared" si="407"/>
        <v>4.1077942014245295E-4</v>
      </c>
      <c r="Z1485" s="4">
        <v>43567</v>
      </c>
      <c r="AA1485" s="3">
        <f t="shared" si="408"/>
        <v>2.5242798420777035E-3</v>
      </c>
      <c r="AB1485" s="3">
        <f t="shared" si="409"/>
        <v>2.5861920722820564E-3</v>
      </c>
      <c r="AC1485" s="3">
        <f t="shared" si="410"/>
        <v>2.1018920912075467E-2</v>
      </c>
      <c r="AD1485" s="3">
        <f t="shared" si="411"/>
        <v>1.5112132733289485E-2</v>
      </c>
      <c r="AE1485" s="3">
        <f t="shared" si="412"/>
        <v>1.1146968876859287E-2</v>
      </c>
      <c r="AF1485" s="3">
        <f t="shared" si="413"/>
        <v>3.8049883446642507E-3</v>
      </c>
      <c r="AG1485" s="3"/>
    </row>
    <row r="1486" spans="1:33" ht="14.5" x14ac:dyDescent="0.35">
      <c r="A1486" s="4">
        <v>43570</v>
      </c>
      <c r="B1486" s="5">
        <v>3.4184043112978689E-3</v>
      </c>
      <c r="C1486" s="5">
        <v>4.3084202334284782E-3</v>
      </c>
      <c r="D1486" s="5">
        <v>4.601573571562767E-3</v>
      </c>
      <c r="E1486" s="3">
        <v>4.589973468861734E-3</v>
      </c>
      <c r="F1486" s="3">
        <v>4.6966356139516077E-3</v>
      </c>
      <c r="G1486" s="3">
        <v>4.6292229434483027E-3</v>
      </c>
      <c r="H1486" s="3">
        <v>4.8535434493961497E-3</v>
      </c>
      <c r="J1486" s="4">
        <v>43570</v>
      </c>
      <c r="K1486" s="6">
        <f t="shared" si="397"/>
        <v>7.9212834164599889E-7</v>
      </c>
      <c r="L1486" s="6">
        <f t="shared" si="398"/>
        <v>1.3998894984357863E-6</v>
      </c>
      <c r="M1486" s="6">
        <f t="shared" si="399"/>
        <v>1.3725742909549046E-6</v>
      </c>
      <c r="N1486" s="6">
        <f t="shared" si="400"/>
        <v>1.6338752630838739E-6</v>
      </c>
      <c r="O1486" s="6">
        <f t="shared" si="401"/>
        <v>1.4660817599626475E-6</v>
      </c>
      <c r="P1486" s="6">
        <f t="shared" si="401"/>
        <v>2.0596243457014765E-6</v>
      </c>
      <c r="Q1486" s="6"/>
      <c r="R1486" s="4">
        <v>43570</v>
      </c>
      <c r="S1486" s="3">
        <f t="shared" si="402"/>
        <v>8.9001592213060936E-4</v>
      </c>
      <c r="T1486" s="3">
        <f t="shared" si="403"/>
        <v>1.1831692602648981E-3</v>
      </c>
      <c r="U1486" s="3">
        <f t="shared" si="404"/>
        <v>1.1715691575638651E-3</v>
      </c>
      <c r="V1486" s="3">
        <f t="shared" si="405"/>
        <v>1.2782313026537388E-3</v>
      </c>
      <c r="W1486" s="3">
        <f t="shared" si="406"/>
        <v>1.2108186321504338E-3</v>
      </c>
      <c r="X1486" s="3">
        <f t="shared" si="407"/>
        <v>1.4351391380982808E-3</v>
      </c>
      <c r="Z1486" s="4">
        <v>43570</v>
      </c>
      <c r="AA1486" s="3">
        <f t="shared" si="408"/>
        <v>2.4821503912508369E-2</v>
      </c>
      <c r="AB1486" s="3">
        <f t="shared" si="409"/>
        <v>4.0101707219855953E-2</v>
      </c>
      <c r="AC1486" s="3">
        <f t="shared" si="410"/>
        <v>3.9455076753675655E-2</v>
      </c>
      <c r="AD1486" s="3">
        <f t="shared" si="411"/>
        <v>4.5513633414996368E-2</v>
      </c>
      <c r="AE1486" s="3">
        <f t="shared" si="412"/>
        <v>4.1655355614008016E-2</v>
      </c>
      <c r="AF1486" s="3">
        <f t="shared" si="413"/>
        <v>5.4846235574784963E-2</v>
      </c>
      <c r="AG1486" s="3"/>
    </row>
    <row r="1487" spans="1:33" ht="14.5" x14ac:dyDescent="0.35">
      <c r="A1487" s="4">
        <v>43571</v>
      </c>
      <c r="B1487" s="5">
        <v>4.0756271705802956E-3</v>
      </c>
      <c r="C1487" s="5">
        <v>4.4883834198117256E-3</v>
      </c>
      <c r="D1487" s="5">
        <v>4.2189089581370354E-3</v>
      </c>
      <c r="E1487" s="3">
        <v>4.3658325799559861E-3</v>
      </c>
      <c r="F1487" s="3">
        <v>4.4435913337023524E-3</v>
      </c>
      <c r="G1487" s="3">
        <v>4.535319387804132E-3</v>
      </c>
      <c r="H1487" s="3">
        <v>4.7474359176199656E-3</v>
      </c>
      <c r="J1487" s="4">
        <v>43571</v>
      </c>
      <c r="K1487" s="6">
        <f t="shared" si="397"/>
        <v>1.7036772127959835E-7</v>
      </c>
      <c r="L1487" s="6">
        <f t="shared" si="398"/>
        <v>2.0529670645454703E-8</v>
      </c>
      <c r="M1487" s="6">
        <f t="shared" si="399"/>
        <v>8.4219179630912076E-8</v>
      </c>
      <c r="N1487" s="6">
        <f t="shared" si="400"/>
        <v>1.3539762534211562E-7</v>
      </c>
      <c r="O1487" s="6">
        <f t="shared" si="401"/>
        <v>2.113169345761668E-7</v>
      </c>
      <c r="P1487" s="6">
        <f t="shared" si="401"/>
        <v>4.5132699259901132E-7</v>
      </c>
      <c r="Q1487" s="6"/>
      <c r="R1487" s="4">
        <v>43571</v>
      </c>
      <c r="S1487" s="3">
        <f t="shared" si="402"/>
        <v>4.1275624923143E-4</v>
      </c>
      <c r="T1487" s="3">
        <f t="shared" si="403"/>
        <v>1.4328178755673975E-4</v>
      </c>
      <c r="U1487" s="3">
        <f t="shared" si="404"/>
        <v>2.9020540937569044E-4</v>
      </c>
      <c r="V1487" s="3">
        <f t="shared" si="405"/>
        <v>3.679641631220568E-4</v>
      </c>
      <c r="W1487" s="3">
        <f t="shared" si="406"/>
        <v>4.596922172238364E-4</v>
      </c>
      <c r="X1487" s="3">
        <f t="shared" si="407"/>
        <v>6.7180874703967001E-4</v>
      </c>
      <c r="Z1487" s="4">
        <v>43571</v>
      </c>
      <c r="AA1487" s="3">
        <f t="shared" si="408"/>
        <v>4.5069502479047063E-3</v>
      </c>
      <c r="AB1487" s="3">
        <f t="shared" si="409"/>
        <v>5.9010141552473527E-4</v>
      </c>
      <c r="AC1487" s="3">
        <f t="shared" si="410"/>
        <v>2.312318318086426E-3</v>
      </c>
      <c r="AD1487" s="3">
        <f t="shared" si="411"/>
        <v>3.6304350358831172E-3</v>
      </c>
      <c r="AE1487" s="3">
        <f t="shared" si="412"/>
        <v>5.512576762050525E-3</v>
      </c>
      <c r="AF1487" s="3">
        <f t="shared" si="413"/>
        <v>1.1070215351678625E-2</v>
      </c>
      <c r="AG1487" s="3"/>
    </row>
    <row r="1488" spans="1:33" ht="14.5" x14ac:dyDescent="0.35">
      <c r="A1488" s="4">
        <v>43572</v>
      </c>
      <c r="B1488" s="5">
        <v>5.2536419383864396E-3</v>
      </c>
      <c r="C1488" s="5">
        <v>3.9273584261536598E-3</v>
      </c>
      <c r="D1488" s="5">
        <v>3.8959032390266661E-3</v>
      </c>
      <c r="E1488" s="3">
        <v>4.4153264854585594E-3</v>
      </c>
      <c r="F1488" s="3">
        <v>4.4466096730640886E-3</v>
      </c>
      <c r="G1488" s="3">
        <v>4.5326905874191791E-3</v>
      </c>
      <c r="H1488" s="3">
        <v>4.7632573664699021E-3</v>
      </c>
      <c r="J1488" s="4">
        <v>43572</v>
      </c>
      <c r="K1488" s="6">
        <f t="shared" si="397"/>
        <v>1.759027954820518E-6</v>
      </c>
      <c r="L1488" s="6">
        <f t="shared" si="398"/>
        <v>1.8434543757391694E-6</v>
      </c>
      <c r="M1488" s="6">
        <f t="shared" si="399"/>
        <v>7.0277279861767683E-7</v>
      </c>
      <c r="N1488" s="6">
        <f t="shared" si="400"/>
        <v>6.5130107727132552E-7</v>
      </c>
      <c r="O1488" s="6">
        <f t="shared" si="401"/>
        <v>5.1977085046151809E-7</v>
      </c>
      <c r="P1488" s="6">
        <f t="shared" si="401"/>
        <v>2.4047702837376574E-7</v>
      </c>
      <c r="Q1488" s="6"/>
      <c r="R1488" s="4">
        <v>43572</v>
      </c>
      <c r="S1488" s="3">
        <f t="shared" si="402"/>
        <v>1.3262835122327798E-3</v>
      </c>
      <c r="T1488" s="3">
        <f t="shared" si="403"/>
        <v>1.3577386993597735E-3</v>
      </c>
      <c r="U1488" s="3">
        <f t="shared" si="404"/>
        <v>8.3831545292788016E-4</v>
      </c>
      <c r="V1488" s="3">
        <f t="shared" si="405"/>
        <v>8.0703226532235096E-4</v>
      </c>
      <c r="W1488" s="3">
        <f t="shared" si="406"/>
        <v>7.2095135096726052E-4</v>
      </c>
      <c r="X1488" s="3">
        <f t="shared" si="407"/>
        <v>4.9038457191653752E-4</v>
      </c>
      <c r="Z1488" s="4">
        <v>43572</v>
      </c>
      <c r="AA1488" s="3">
        <f t="shared" si="408"/>
        <v>4.6749215345864403E-2</v>
      </c>
      <c r="AB1488" s="3">
        <f t="shared" si="409"/>
        <v>4.9508225667365124E-2</v>
      </c>
      <c r="AC1488" s="3">
        <f t="shared" si="410"/>
        <v>1.6025126250444499E-2</v>
      </c>
      <c r="AD1488" s="3">
        <f t="shared" si="411"/>
        <v>1.4714236106985634E-2</v>
      </c>
      <c r="AE1488" s="3">
        <f t="shared" si="412"/>
        <v>1.1450110723421725E-2</v>
      </c>
      <c r="AF1488" s="3">
        <f t="shared" si="413"/>
        <v>4.9617332738811637E-3</v>
      </c>
      <c r="AG1488" s="3"/>
    </row>
    <row r="1489" spans="1:33" ht="14.5" x14ac:dyDescent="0.35">
      <c r="A1489" s="4">
        <v>43573</v>
      </c>
      <c r="B1489" s="5">
        <v>4.5529629008363307E-3</v>
      </c>
      <c r="C1489" s="5">
        <v>4.3213954195380211E-3</v>
      </c>
      <c r="D1489" s="5">
        <v>3.6890548653900619E-3</v>
      </c>
      <c r="E1489" s="3">
        <v>4.9038511156838903E-3</v>
      </c>
      <c r="F1489" s="3">
        <v>4.9210151363597576E-3</v>
      </c>
      <c r="G1489" s="3">
        <v>4.9196517899711056E-3</v>
      </c>
      <c r="H1489" s="3">
        <v>5.0955492278770909E-3</v>
      </c>
      <c r="J1489" s="4">
        <v>43573</v>
      </c>
      <c r="K1489" s="6">
        <f t="shared" si="397"/>
        <v>5.3623498394842962E-8</v>
      </c>
      <c r="L1489" s="6">
        <f t="shared" si="398"/>
        <v>7.4633709370863162E-7</v>
      </c>
      <c r="M1489" s="6">
        <f t="shared" si="399"/>
        <v>1.2312253931890714E-7</v>
      </c>
      <c r="N1489" s="6">
        <f t="shared" si="400"/>
        <v>1.3546244807379214E-7</v>
      </c>
      <c r="O1489" s="6">
        <f t="shared" si="401"/>
        <v>1.3446074141489526E-7</v>
      </c>
      <c r="P1489" s="6">
        <f t="shared" si="401"/>
        <v>2.943999222915828E-7</v>
      </c>
      <c r="Q1489" s="6"/>
      <c r="R1489" s="4">
        <v>43573</v>
      </c>
      <c r="S1489" s="3">
        <f t="shared" si="402"/>
        <v>2.315674812983096E-4</v>
      </c>
      <c r="T1489" s="3">
        <f t="shared" si="403"/>
        <v>8.6390803544626879E-4</v>
      </c>
      <c r="U1489" s="3">
        <f t="shared" si="404"/>
        <v>3.508882148475596E-4</v>
      </c>
      <c r="V1489" s="3">
        <f t="shared" si="405"/>
        <v>3.6805223552342694E-4</v>
      </c>
      <c r="W1489" s="3">
        <f t="shared" si="406"/>
        <v>3.6668888913477492E-4</v>
      </c>
      <c r="X1489" s="3">
        <f t="shared" si="407"/>
        <v>5.4258632704076021E-4</v>
      </c>
      <c r="Z1489" s="4">
        <v>43573</v>
      </c>
      <c r="AA1489" s="3">
        <f t="shared" si="408"/>
        <v>1.3864303793185151E-3</v>
      </c>
      <c r="AB1489" s="3">
        <f t="shared" si="409"/>
        <v>2.377348382279143E-2</v>
      </c>
      <c r="AC1489" s="3">
        <f t="shared" si="410"/>
        <v>2.6890275877962111E-3</v>
      </c>
      <c r="AD1489" s="3">
        <f t="shared" si="411"/>
        <v>2.944696485952969E-3</v>
      </c>
      <c r="AE1489" s="3">
        <f t="shared" si="412"/>
        <v>2.9240083469730394E-3</v>
      </c>
      <c r="AF1489" s="3">
        <f t="shared" si="413"/>
        <v>6.1068471318383999E-3</v>
      </c>
      <c r="AG1489" s="3"/>
    </row>
    <row r="1490" spans="1:33" ht="14.5" x14ac:dyDescent="0.35">
      <c r="A1490" s="4">
        <v>43577</v>
      </c>
      <c r="B1490" s="5">
        <v>3.2612451634140829E-3</v>
      </c>
      <c r="C1490" s="5">
        <v>3.5054963082075119E-3</v>
      </c>
      <c r="D1490" s="5">
        <v>3.9949370548129082E-3</v>
      </c>
      <c r="E1490" s="3">
        <v>4.9572780654927179E-3</v>
      </c>
      <c r="F1490" s="3">
        <v>5.0691619408596731E-3</v>
      </c>
      <c r="G1490" s="3">
        <v>4.9992807751304876E-3</v>
      </c>
      <c r="H1490" s="3">
        <v>5.1082827388772272E-3</v>
      </c>
      <c r="J1490" s="4">
        <v>43577</v>
      </c>
      <c r="K1490" s="6">
        <f t="shared" si="397"/>
        <v>5.9658621732900624E-8</v>
      </c>
      <c r="L1490" s="6">
        <f t="shared" si="398"/>
        <v>5.3830379150438566E-7</v>
      </c>
      <c r="M1490" s="6">
        <f t="shared" si="399"/>
        <v>2.8765276049332767E-6</v>
      </c>
      <c r="N1490" s="6">
        <f t="shared" si="400"/>
        <v>3.2685630741692478E-6</v>
      </c>
      <c r="O1490" s="6">
        <f t="shared" si="401"/>
        <v>3.0207677875944173E-6</v>
      </c>
      <c r="P1490" s="6">
        <f t="shared" si="401"/>
        <v>3.4115478051727705E-6</v>
      </c>
      <c r="Q1490" s="6"/>
      <c r="R1490" s="4">
        <v>43577</v>
      </c>
      <c r="S1490" s="3">
        <f t="shared" si="402"/>
        <v>2.44251144793429E-4</v>
      </c>
      <c r="T1490" s="3">
        <f t="shared" si="403"/>
        <v>7.3369189139882527E-4</v>
      </c>
      <c r="U1490" s="3">
        <f t="shared" si="404"/>
        <v>1.696032902078635E-3</v>
      </c>
      <c r="V1490" s="3">
        <f t="shared" si="405"/>
        <v>1.8079167774455902E-3</v>
      </c>
      <c r="W1490" s="3">
        <f t="shared" si="406"/>
        <v>1.7380356117164047E-3</v>
      </c>
      <c r="X1490" s="3">
        <f t="shared" si="407"/>
        <v>1.8470375754631443E-3</v>
      </c>
      <c r="Z1490" s="4">
        <v>43577</v>
      </c>
      <c r="AA1490" s="3">
        <f t="shared" si="408"/>
        <v>2.5464130722570033E-3</v>
      </c>
      <c r="AB1490" s="3">
        <f t="shared" si="409"/>
        <v>1.9263316484969373E-2</v>
      </c>
      <c r="AC1490" s="3">
        <f t="shared" si="410"/>
        <v>7.661786816515459E-2</v>
      </c>
      <c r="AD1490" s="3">
        <f t="shared" si="411"/>
        <v>8.4416398077736599E-2</v>
      </c>
      <c r="AE1490" s="3">
        <f t="shared" si="412"/>
        <v>7.9527851618247825E-2</v>
      </c>
      <c r="AF1490" s="3">
        <f t="shared" si="413"/>
        <v>8.7177208985312671E-2</v>
      </c>
      <c r="AG1490" s="3"/>
    </row>
    <row r="1491" spans="1:33" ht="14.5" x14ac:dyDescent="0.35">
      <c r="A1491" s="4">
        <v>43578</v>
      </c>
      <c r="B1491" s="5">
        <v>4.5407039469807864E-3</v>
      </c>
      <c r="C1491" s="5">
        <v>4.3828841298818588E-3</v>
      </c>
      <c r="D1491" s="5">
        <v>4.0272632613778114E-3</v>
      </c>
      <c r="E1491" s="3">
        <v>4.5735185779077056E-3</v>
      </c>
      <c r="F1491" s="3">
        <v>4.8444053220555007E-3</v>
      </c>
      <c r="G1491" s="3">
        <v>4.7093497463813212E-3</v>
      </c>
      <c r="H1491" s="3">
        <v>4.8326747220410748E-3</v>
      </c>
      <c r="J1491" s="4">
        <v>43578</v>
      </c>
      <c r="K1491" s="6">
        <f t="shared" si="397"/>
        <v>2.4907094669138958E-8</v>
      </c>
      <c r="L1491" s="6">
        <f t="shared" si="398"/>
        <v>2.6362133763245299E-7</v>
      </c>
      <c r="M1491" s="6">
        <f t="shared" si="399"/>
        <v>1.0768000028699187E-9</v>
      </c>
      <c r="N1491" s="6">
        <f t="shared" si="400"/>
        <v>9.22345252222723E-8</v>
      </c>
      <c r="O1491" s="6">
        <f t="shared" si="401"/>
        <v>2.8441405655445404E-8</v>
      </c>
      <c r="P1491" s="6">
        <f t="shared" si="401"/>
        <v>8.524693348930554E-8</v>
      </c>
      <c r="Q1491" s="6"/>
      <c r="R1491" s="4">
        <v>43578</v>
      </c>
      <c r="S1491" s="3">
        <f t="shared" si="402"/>
        <v>1.578198170989276E-4</v>
      </c>
      <c r="T1491" s="3">
        <f t="shared" si="403"/>
        <v>5.1344068560297499E-4</v>
      </c>
      <c r="U1491" s="3">
        <f t="shared" si="404"/>
        <v>3.281463092691915E-5</v>
      </c>
      <c r="V1491" s="3">
        <f t="shared" si="405"/>
        <v>3.0370137507471431E-4</v>
      </c>
      <c r="W1491" s="3">
        <f t="shared" si="406"/>
        <v>1.6864579940053474E-4</v>
      </c>
      <c r="X1491" s="3">
        <f t="shared" si="407"/>
        <v>2.9197077506028842E-4</v>
      </c>
      <c r="Z1491" s="4">
        <v>43578</v>
      </c>
      <c r="AA1491" s="3">
        <f t="shared" si="408"/>
        <v>6.3314152289439818E-4</v>
      </c>
      <c r="AB1491" s="3">
        <f t="shared" si="409"/>
        <v>7.4962141898637924E-3</v>
      </c>
      <c r="AC1491" s="3">
        <f t="shared" si="410"/>
        <v>2.586352683842108E-5</v>
      </c>
      <c r="AD1491" s="3">
        <f t="shared" si="411"/>
        <v>2.0512857344900937E-3</v>
      </c>
      <c r="AE1491" s="3">
        <f t="shared" si="412"/>
        <v>6.5693978435366063E-4</v>
      </c>
      <c r="AF1491" s="3">
        <f t="shared" si="413"/>
        <v>1.9020535220053425E-3</v>
      </c>
      <c r="AG1491" s="3"/>
    </row>
    <row r="1492" spans="1:33" ht="14.5" x14ac:dyDescent="0.35">
      <c r="A1492" s="4">
        <v>43579</v>
      </c>
      <c r="B1492" s="5">
        <v>2.1037722625255341E-3</v>
      </c>
      <c r="C1492" s="5">
        <v>5.4465653374791154E-3</v>
      </c>
      <c r="D1492" s="5">
        <v>4.6193120069801807E-3</v>
      </c>
      <c r="E1492" s="3">
        <v>4.8076738125732692E-3</v>
      </c>
      <c r="F1492" s="3">
        <v>5.0472122937991861E-3</v>
      </c>
      <c r="G1492" s="3">
        <v>4.8166741257909072E-3</v>
      </c>
      <c r="H1492" s="3">
        <v>4.9219381050249877E-3</v>
      </c>
      <c r="J1492" s="4">
        <v>43579</v>
      </c>
      <c r="K1492" s="6">
        <f t="shared" si="397"/>
        <v>1.1174265541957619E-5</v>
      </c>
      <c r="L1492" s="6">
        <f t="shared" si="398"/>
        <v>6.3279402059309486E-6</v>
      </c>
      <c r="M1492" s="6">
        <f t="shared" si="399"/>
        <v>7.3110835923505445E-6</v>
      </c>
      <c r="N1492" s="6">
        <f t="shared" si="400"/>
        <v>8.663839217704237E-6</v>
      </c>
      <c r="O1492" s="6">
        <f t="shared" si="401"/>
        <v>7.3598365197087331E-6</v>
      </c>
      <c r="P1492" s="6">
        <f t="shared" si="401"/>
        <v>7.9420587158306539E-6</v>
      </c>
      <c r="Q1492" s="6"/>
      <c r="R1492" s="4">
        <v>43579</v>
      </c>
      <c r="S1492" s="3">
        <f t="shared" si="402"/>
        <v>3.3427930749535813E-3</v>
      </c>
      <c r="T1492" s="3">
        <f t="shared" si="403"/>
        <v>2.5155397444546466E-3</v>
      </c>
      <c r="U1492" s="3">
        <f t="shared" si="404"/>
        <v>2.7039015500477351E-3</v>
      </c>
      <c r="V1492" s="3">
        <f t="shared" si="405"/>
        <v>2.9434400312736519E-3</v>
      </c>
      <c r="W1492" s="3">
        <f t="shared" si="406"/>
        <v>2.712901863265373E-3</v>
      </c>
      <c r="X1492" s="3">
        <f t="shared" si="407"/>
        <v>2.8181658424994535E-3</v>
      </c>
      <c r="Z1492" s="4">
        <v>43579</v>
      </c>
      <c r="AA1492" s="3">
        <f t="shared" si="408"/>
        <v>0.33750983120869948</v>
      </c>
      <c r="AB1492" s="3">
        <f t="shared" si="409"/>
        <v>0.24194351146943838</v>
      </c>
      <c r="AC1492" s="3">
        <f t="shared" si="410"/>
        <v>0.26406761750930419</v>
      </c>
      <c r="AD1492" s="3">
        <f t="shared" si="411"/>
        <v>0.29192268056757742</v>
      </c>
      <c r="AE1492" s="3">
        <f t="shared" si="412"/>
        <v>0.26512027720062759</v>
      </c>
      <c r="AF1492" s="3">
        <f t="shared" si="413"/>
        <v>0.27739794236390347</v>
      </c>
      <c r="AG1492" s="3"/>
    </row>
    <row r="1493" spans="1:33" ht="14.5" x14ac:dyDescent="0.35">
      <c r="A1493" s="4">
        <v>43580</v>
      </c>
      <c r="B1493" s="5">
        <v>4.9902293670801724E-3</v>
      </c>
      <c r="C1493" s="5">
        <v>4.706753883510828E-3</v>
      </c>
      <c r="D1493" s="5">
        <v>4.8274449072778216E-3</v>
      </c>
      <c r="E1493" s="3">
        <v>4.2434944974704247E-3</v>
      </c>
      <c r="F1493" s="3">
        <v>4.4136646847814966E-3</v>
      </c>
      <c r="G1493" s="3">
        <v>4.4281669562055773E-3</v>
      </c>
      <c r="H1493" s="3">
        <v>4.5388755248467793E-3</v>
      </c>
      <c r="J1493" s="4">
        <v>43580</v>
      </c>
      <c r="K1493" s="6">
        <f t="shared" si="397"/>
        <v>8.0358349784873612E-8</v>
      </c>
      <c r="L1493" s="6">
        <f t="shared" si="398"/>
        <v>2.6498780353143141E-8</v>
      </c>
      <c r="M1493" s="6">
        <f t="shared" si="399"/>
        <v>5.5761296549108692E-7</v>
      </c>
      <c r="N1493" s="6">
        <f t="shared" si="400"/>
        <v>3.3242683287417296E-7</v>
      </c>
      <c r="O1493" s="6">
        <f t="shared" si="401"/>
        <v>3.1591415371816213E-7</v>
      </c>
      <c r="P1493" s="6">
        <f t="shared" si="401"/>
        <v>2.0372029089884671E-7</v>
      </c>
      <c r="Q1493" s="6"/>
      <c r="R1493" s="4">
        <v>43580</v>
      </c>
      <c r="S1493" s="3">
        <f t="shared" si="402"/>
        <v>2.8347548356934434E-4</v>
      </c>
      <c r="T1493" s="3">
        <f t="shared" si="403"/>
        <v>1.6278445980235073E-4</v>
      </c>
      <c r="U1493" s="3">
        <f t="shared" si="404"/>
        <v>7.4673486960974769E-4</v>
      </c>
      <c r="V1493" s="3">
        <f t="shared" si="405"/>
        <v>5.7656468229867579E-4</v>
      </c>
      <c r="W1493" s="3">
        <f t="shared" si="406"/>
        <v>5.6206241087459509E-4</v>
      </c>
      <c r="X1493" s="3">
        <f t="shared" si="407"/>
        <v>4.5135384223339309E-4</v>
      </c>
      <c r="Z1493" s="4">
        <v>43580</v>
      </c>
      <c r="AA1493" s="3">
        <f t="shared" si="408"/>
        <v>1.7439857942420645E-3</v>
      </c>
      <c r="AB1493" s="3">
        <f t="shared" si="409"/>
        <v>5.5607401182289351E-4</v>
      </c>
      <c r="AC1493" s="3">
        <f t="shared" si="410"/>
        <v>1.3876912933492136E-2</v>
      </c>
      <c r="AD1493" s="3">
        <f t="shared" si="411"/>
        <v>7.8552011465278238E-3</v>
      </c>
      <c r="AE1493" s="3">
        <f t="shared" si="412"/>
        <v>7.4327560508133939E-3</v>
      </c>
      <c r="AF1493" s="3">
        <f t="shared" si="413"/>
        <v>4.639201349088351E-3</v>
      </c>
      <c r="AG1493" s="3"/>
    </row>
    <row r="1494" spans="1:33" ht="14.5" x14ac:dyDescent="0.35">
      <c r="A1494" s="4">
        <v>43581</v>
      </c>
      <c r="B1494" s="5">
        <v>4.6638879813598677E-3</v>
      </c>
      <c r="C1494" s="5">
        <v>5.0218100659549236E-3</v>
      </c>
      <c r="D1494" s="5">
        <v>5.2920030429959297E-3</v>
      </c>
      <c r="E1494" s="3">
        <v>4.5396742171659637E-3</v>
      </c>
      <c r="F1494" s="3">
        <v>4.7433869780106035E-3</v>
      </c>
      <c r="G1494" s="3">
        <v>4.4964419092080486E-3</v>
      </c>
      <c r="H1494" s="3">
        <v>4.6599710355698194E-3</v>
      </c>
      <c r="J1494" s="4">
        <v>43581</v>
      </c>
      <c r="K1494" s="6">
        <f t="shared" si="397"/>
        <v>1.2810821864087034E-7</v>
      </c>
      <c r="L1494" s="6">
        <f t="shared" si="398"/>
        <v>3.9452853065407396E-7</v>
      </c>
      <c r="M1494" s="6">
        <f t="shared" si="399"/>
        <v>1.5429059215218811E-8</v>
      </c>
      <c r="N1494" s="6">
        <f t="shared" si="400"/>
        <v>6.3200904684737013E-9</v>
      </c>
      <c r="O1494" s="6">
        <f t="shared" si="401"/>
        <v>2.8038187079072226E-8</v>
      </c>
      <c r="P1494" s="6">
        <f t="shared" si="401"/>
        <v>1.5342464322177504E-11</v>
      </c>
      <c r="Q1494" s="6"/>
      <c r="R1494" s="4">
        <v>43581</v>
      </c>
      <c r="S1494" s="3">
        <f t="shared" si="402"/>
        <v>3.5792208459505589E-4</v>
      </c>
      <c r="T1494" s="3">
        <f t="shared" si="403"/>
        <v>6.2811506163606198E-4</v>
      </c>
      <c r="U1494" s="3">
        <f t="shared" si="404"/>
        <v>1.2421376419390409E-4</v>
      </c>
      <c r="V1494" s="3">
        <f t="shared" si="405"/>
        <v>7.9498996650735794E-5</v>
      </c>
      <c r="W1494" s="3">
        <f t="shared" si="406"/>
        <v>1.6744607215181916E-4</v>
      </c>
      <c r="X1494" s="3">
        <f t="shared" si="407"/>
        <v>3.9169457900483512E-6</v>
      </c>
      <c r="Z1494" s="4">
        <v>43581</v>
      </c>
      <c r="AA1494" s="3">
        <f t="shared" si="408"/>
        <v>2.6674876991275021E-3</v>
      </c>
      <c r="AB1494" s="3">
        <f t="shared" si="409"/>
        <v>7.6560258194451336E-3</v>
      </c>
      <c r="AC1494" s="3">
        <f t="shared" si="410"/>
        <v>3.6764349743201308E-4</v>
      </c>
      <c r="AD1494" s="3">
        <f t="shared" si="411"/>
        <v>1.4203746768193248E-4</v>
      </c>
      <c r="AE1494" s="3">
        <f t="shared" si="412"/>
        <v>6.766493183447686E-4</v>
      </c>
      <c r="AF1494" s="3">
        <f t="shared" si="413"/>
        <v>3.5306560564052347E-7</v>
      </c>
      <c r="AG1494" s="3"/>
    </row>
    <row r="1495" spans="1:33" ht="14.5" x14ac:dyDescent="0.35">
      <c r="A1495" s="4">
        <v>43584</v>
      </c>
      <c r="B1495" s="5">
        <v>2.5140937631302289E-3</v>
      </c>
      <c r="C1495" s="5">
        <v>7.1450714021921158E-3</v>
      </c>
      <c r="D1495" s="5">
        <v>7.3784710839390746E-3</v>
      </c>
      <c r="E1495" s="3">
        <v>4.4753185071829847E-3</v>
      </c>
      <c r="F1495" s="3">
        <v>4.7138957867891695E-3</v>
      </c>
      <c r="G1495" s="3">
        <v>4.4383667598139036E-3</v>
      </c>
      <c r="H1495" s="3">
        <v>4.5847319409821324E-3</v>
      </c>
      <c r="J1495" s="4">
        <v>43584</v>
      </c>
      <c r="K1495" s="6">
        <f t="shared" si="397"/>
        <v>2.1445953893491203E-5</v>
      </c>
      <c r="L1495" s="6">
        <f t="shared" si="398"/>
        <v>2.3662166719199449E-5</v>
      </c>
      <c r="M1495" s="6">
        <f t="shared" si="399"/>
        <v>3.8464024966847972E-6</v>
      </c>
      <c r="N1495" s="6">
        <f t="shared" si="400"/>
        <v>4.83912894329397E-6</v>
      </c>
      <c r="O1495" s="6">
        <f t="shared" si="401"/>
        <v>3.7028265657659694E-6</v>
      </c>
      <c r="P1495" s="6">
        <f t="shared" si="401"/>
        <v>4.2875424635778505E-6</v>
      </c>
      <c r="Q1495" s="6"/>
      <c r="R1495" s="4">
        <v>43584</v>
      </c>
      <c r="S1495" s="3">
        <f t="shared" si="402"/>
        <v>4.6309776390618864E-3</v>
      </c>
      <c r="T1495" s="3">
        <f t="shared" si="403"/>
        <v>4.8643773208088461E-3</v>
      </c>
      <c r="U1495" s="3">
        <f t="shared" si="404"/>
        <v>1.9612247440527557E-3</v>
      </c>
      <c r="V1495" s="3">
        <f t="shared" si="405"/>
        <v>2.1998020236589405E-3</v>
      </c>
      <c r="W1495" s="3">
        <f t="shared" si="406"/>
        <v>1.9242729966836747E-3</v>
      </c>
      <c r="X1495" s="3">
        <f t="shared" si="407"/>
        <v>2.0706381778519034E-3</v>
      </c>
      <c r="Z1495" s="4">
        <v>43584</v>
      </c>
      <c r="AA1495" s="3">
        <f t="shared" si="408"/>
        <v>0.39637444905805941</v>
      </c>
      <c r="AB1495" s="3">
        <f t="shared" si="409"/>
        <v>0.41738774249048882</v>
      </c>
      <c r="AC1495" s="3">
        <f t="shared" si="410"/>
        <v>0.13843379650322829</v>
      </c>
      <c r="AD1495" s="3">
        <f t="shared" si="411"/>
        <v>0.16193902094448065</v>
      </c>
      <c r="AE1495" s="3">
        <f t="shared" si="412"/>
        <v>0.13481975534474189</v>
      </c>
      <c r="AF1495" s="3">
        <f t="shared" si="413"/>
        <v>0.14918144896307872</v>
      </c>
      <c r="AG1495" s="3"/>
    </row>
    <row r="1496" spans="1:33" ht="14.5" x14ac:dyDescent="0.35">
      <c r="A1496" s="4">
        <v>43585</v>
      </c>
      <c r="B1496" s="5">
        <v>6.0013733437619954E-3</v>
      </c>
      <c r="C1496" s="5">
        <v>8.1213777884840965E-3</v>
      </c>
      <c r="D1496" s="5">
        <v>8.5492925718426704E-3</v>
      </c>
      <c r="E1496" s="3">
        <v>4.0667829096227388E-3</v>
      </c>
      <c r="F1496" s="3">
        <v>4.3206646209998706E-3</v>
      </c>
      <c r="G1496" s="3">
        <v>4.167371848831568E-3</v>
      </c>
      <c r="H1496" s="3">
        <v>4.2857455073624156E-3</v>
      </c>
      <c r="J1496" s="4">
        <v>43585</v>
      </c>
      <c r="K1496" s="6">
        <f t="shared" si="397"/>
        <v>4.4944188456414642E-6</v>
      </c>
      <c r="L1496" s="6">
        <f t="shared" si="398"/>
        <v>6.4918923928232228E-6</v>
      </c>
      <c r="M1496" s="6">
        <f t="shared" si="399"/>
        <v>3.7426401478631173E-6</v>
      </c>
      <c r="N1496" s="6">
        <f t="shared" si="400"/>
        <v>2.8247818107686929E-6</v>
      </c>
      <c r="O1496" s="6">
        <f t="shared" si="401"/>
        <v>3.3635614834070425E-6</v>
      </c>
      <c r="P1496" s="6">
        <f t="shared" si="401"/>
        <v>2.9433788730291032E-6</v>
      </c>
      <c r="Q1496" s="6"/>
      <c r="R1496" s="4">
        <v>43585</v>
      </c>
      <c r="S1496" s="3">
        <f t="shared" si="402"/>
        <v>2.1200044447221011E-3</v>
      </c>
      <c r="T1496" s="3">
        <f t="shared" si="403"/>
        <v>2.5479192280806751E-3</v>
      </c>
      <c r="U1496" s="3">
        <f t="shared" si="404"/>
        <v>1.9345904341392566E-3</v>
      </c>
      <c r="V1496" s="3">
        <f t="shared" si="405"/>
        <v>1.6807087227621248E-3</v>
      </c>
      <c r="W1496" s="3">
        <f t="shared" si="406"/>
        <v>1.8340014949304274E-3</v>
      </c>
      <c r="X1496" s="3">
        <f t="shared" si="407"/>
        <v>1.7156278363995798E-3</v>
      </c>
      <c r="Z1496" s="4">
        <v>43585</v>
      </c>
      <c r="AA1496" s="3">
        <f t="shared" si="408"/>
        <v>4.1471486124331047E-2</v>
      </c>
      <c r="AB1496" s="3">
        <f t="shared" si="409"/>
        <v>5.5833298041556123E-2</v>
      </c>
      <c r="AC1496" s="3">
        <f t="shared" si="410"/>
        <v>8.6569274826335585E-2</v>
      </c>
      <c r="AD1496" s="3">
        <f t="shared" si="411"/>
        <v>6.0414003698768148E-2</v>
      </c>
      <c r="AE1496" s="3">
        <f t="shared" si="412"/>
        <v>7.5383128388572196E-2</v>
      </c>
      <c r="AF1496" s="3">
        <f t="shared" si="413"/>
        <v>6.3616429513867034E-2</v>
      </c>
      <c r="AG1496" s="3"/>
    </row>
    <row r="1497" spans="1:33" ht="14.5" x14ac:dyDescent="0.35">
      <c r="A1497" s="4">
        <v>43586</v>
      </c>
      <c r="B1497" s="5">
        <v>5.0072302806821326E-3</v>
      </c>
      <c r="C1497" s="5">
        <v>8.303341455757618E-3</v>
      </c>
      <c r="D1497" s="5">
        <v>9.3882018700242043E-3</v>
      </c>
      <c r="E1497" s="3">
        <v>4.6422275348271588E-3</v>
      </c>
      <c r="F1497" s="3">
        <v>4.8696105547845004E-3</v>
      </c>
      <c r="G1497" s="3">
        <v>4.463459478721319E-3</v>
      </c>
      <c r="H1497" s="3">
        <v>4.5995575375728662E-3</v>
      </c>
      <c r="J1497" s="4">
        <v>43586</v>
      </c>
      <c r="K1497" s="6">
        <f t="shared" si="397"/>
        <v>1.0864348878457497E-5</v>
      </c>
      <c r="L1497" s="6">
        <f t="shared" si="398"/>
        <v>1.9192912066622397E-5</v>
      </c>
      <c r="M1497" s="6">
        <f t="shared" si="399"/>
        <v>1.332270044816706E-7</v>
      </c>
      <c r="N1497" s="6">
        <f t="shared" si="400"/>
        <v>1.8939188956139422E-8</v>
      </c>
      <c r="O1497" s="6">
        <f t="shared" si="401"/>
        <v>2.9568668506510636E-7</v>
      </c>
      <c r="P1497" s="6">
        <f t="shared" si="401"/>
        <v>1.6619706547423391E-7</v>
      </c>
      <c r="Q1497" s="6"/>
      <c r="R1497" s="4">
        <v>43586</v>
      </c>
      <c r="S1497" s="3">
        <f t="shared" si="402"/>
        <v>3.2961111750754854E-3</v>
      </c>
      <c r="T1497" s="3">
        <f t="shared" si="403"/>
        <v>4.3809715893420717E-3</v>
      </c>
      <c r="U1497" s="3">
        <f t="shared" si="404"/>
        <v>3.6500274585497382E-4</v>
      </c>
      <c r="V1497" s="3">
        <f t="shared" si="405"/>
        <v>1.3761972589763222E-4</v>
      </c>
      <c r="W1497" s="3">
        <f t="shared" si="406"/>
        <v>5.4377080196081357E-4</v>
      </c>
      <c r="X1497" s="3">
        <f t="shared" si="407"/>
        <v>4.0767274310926638E-4</v>
      </c>
      <c r="Z1497" s="4">
        <v>43586</v>
      </c>
      <c r="AA1497" s="3">
        <f t="shared" si="408"/>
        <v>0.10881307742351165</v>
      </c>
      <c r="AB1497" s="3">
        <f t="shared" si="409"/>
        <v>0.16192435186845033</v>
      </c>
      <c r="AC1497" s="3">
        <f t="shared" si="410"/>
        <v>2.9380375855336816E-3</v>
      </c>
      <c r="AD1497" s="3">
        <f t="shared" si="411"/>
        <v>3.9197223368891976E-4</v>
      </c>
      <c r="AE1497" s="3">
        <f t="shared" si="412"/>
        <v>6.8684162184162734E-3</v>
      </c>
      <c r="AF1497" s="3">
        <f t="shared" si="413"/>
        <v>3.7102221065847818E-3</v>
      </c>
      <c r="AG1497" s="3"/>
    </row>
    <row r="1498" spans="1:33" ht="14.5" x14ac:dyDescent="0.35">
      <c r="A1498" s="4">
        <v>43587</v>
      </c>
      <c r="B1498" s="5">
        <v>7.1641784485448343E-3</v>
      </c>
      <c r="C1498" s="5">
        <v>7.9325400292873383E-3</v>
      </c>
      <c r="D1498" s="5">
        <v>9.1273486614227295E-3</v>
      </c>
      <c r="E1498" s="3">
        <v>4.8271177927596883E-3</v>
      </c>
      <c r="F1498" s="3">
        <v>5.0310613398059948E-3</v>
      </c>
      <c r="G1498" s="3">
        <v>4.6934721085400213E-3</v>
      </c>
      <c r="H1498" s="3">
        <v>4.7297657595402956E-3</v>
      </c>
      <c r="J1498" s="4">
        <v>43587</v>
      </c>
      <c r="K1498" s="6">
        <f t="shared" si="397"/>
        <v>5.9037951876111948E-7</v>
      </c>
      <c r="L1498" s="6">
        <f t="shared" si="398"/>
        <v>3.8540372847310403E-6</v>
      </c>
      <c r="M1498" s="6">
        <f t="shared" si="399"/>
        <v>5.4618525088188965E-6</v>
      </c>
      <c r="N1498" s="6">
        <f t="shared" si="400"/>
        <v>4.550188599594346E-6</v>
      </c>
      <c r="O1498" s="6">
        <f t="shared" si="401"/>
        <v>6.1043898185399781E-6</v>
      </c>
      <c r="P1498" s="6">
        <f t="shared" si="401"/>
        <v>5.9263651403863087E-6</v>
      </c>
      <c r="Q1498" s="6"/>
      <c r="R1498" s="4">
        <v>43587</v>
      </c>
      <c r="S1498" s="3">
        <f t="shared" si="402"/>
        <v>7.6836158074250396E-4</v>
      </c>
      <c r="T1498" s="3">
        <f t="shared" si="403"/>
        <v>1.9631702128778952E-3</v>
      </c>
      <c r="U1498" s="3">
        <f t="shared" si="404"/>
        <v>2.337060655785146E-3</v>
      </c>
      <c r="V1498" s="3">
        <f t="shared" si="405"/>
        <v>2.1331171087388395E-3</v>
      </c>
      <c r="W1498" s="3">
        <f t="shared" si="406"/>
        <v>2.470706340004813E-3</v>
      </c>
      <c r="X1498" s="3">
        <f t="shared" si="407"/>
        <v>2.4344126890045387E-3</v>
      </c>
      <c r="Z1498" s="4">
        <v>43587</v>
      </c>
      <c r="AA1498" s="3">
        <f t="shared" si="408"/>
        <v>5.0179118127509081E-3</v>
      </c>
      <c r="AB1498" s="3">
        <f t="shared" si="409"/>
        <v>2.7095280420934342E-2</v>
      </c>
      <c r="AC1498" s="3">
        <f t="shared" si="410"/>
        <v>8.9308564524449574E-2</v>
      </c>
      <c r="AD1498" s="3">
        <f t="shared" si="411"/>
        <v>7.0527056301099345E-2</v>
      </c>
      <c r="AE1498" s="3">
        <f t="shared" si="412"/>
        <v>0.1034925796278745</v>
      </c>
      <c r="AF1498" s="3">
        <f t="shared" si="413"/>
        <v>9.948276228181796E-2</v>
      </c>
      <c r="AG1498" s="3"/>
    </row>
    <row r="1499" spans="1:33" ht="14.5" x14ac:dyDescent="0.35">
      <c r="A1499" s="4">
        <v>43588</v>
      </c>
      <c r="B1499" s="5">
        <v>4.9598445842719274E-3</v>
      </c>
      <c r="C1499" s="5">
        <v>9.3103349208831787E-3</v>
      </c>
      <c r="D1499" s="5">
        <v>1.0137990117073061E-2</v>
      </c>
      <c r="E1499" s="3">
        <v>5.3284741252544532E-3</v>
      </c>
      <c r="F1499" s="3">
        <v>5.5024370844688119E-3</v>
      </c>
      <c r="G1499" s="3">
        <v>5.0145041268604166E-3</v>
      </c>
      <c r="H1499" s="3">
        <v>5.0286030902481228E-3</v>
      </c>
      <c r="J1499" s="4">
        <v>43588</v>
      </c>
      <c r="K1499" s="6">
        <f t="shared" si="397"/>
        <v>1.8926766168947877E-5</v>
      </c>
      <c r="L1499" s="6">
        <f t="shared" si="398"/>
        <v>2.6813191158868332E-5</v>
      </c>
      <c r="M1499" s="6">
        <f t="shared" si="399"/>
        <v>1.3588773848498767E-7</v>
      </c>
      <c r="N1499" s="6">
        <f t="shared" si="400"/>
        <v>2.9440662126990612E-7</v>
      </c>
      <c r="O1499" s="6">
        <f t="shared" si="401"/>
        <v>2.9876655959828645E-9</v>
      </c>
      <c r="P1499" s="6">
        <f t="shared" si="401"/>
        <v>4.7277321440784887E-9</v>
      </c>
      <c r="Q1499" s="6"/>
      <c r="R1499" s="4">
        <v>43588</v>
      </c>
      <c r="S1499" s="3">
        <f t="shared" si="402"/>
        <v>4.3504903366112513E-3</v>
      </c>
      <c r="T1499" s="3">
        <f t="shared" si="403"/>
        <v>5.1781455328011334E-3</v>
      </c>
      <c r="U1499" s="3">
        <f t="shared" si="404"/>
        <v>3.686295409825258E-4</v>
      </c>
      <c r="V1499" s="3">
        <f t="shared" si="405"/>
        <v>5.4259250019688451E-4</v>
      </c>
      <c r="W1499" s="3">
        <f t="shared" si="406"/>
        <v>5.46595425884892E-5</v>
      </c>
      <c r="X1499" s="3">
        <f t="shared" si="407"/>
        <v>6.875850597619533E-5</v>
      </c>
      <c r="Z1499" s="4">
        <v>43588</v>
      </c>
      <c r="AA1499" s="3">
        <f t="shared" si="408"/>
        <v>0.16247527331596445</v>
      </c>
      <c r="AB1499" s="3">
        <f t="shared" si="409"/>
        <v>0.2041488781458578</v>
      </c>
      <c r="AC1499" s="3">
        <f t="shared" si="410"/>
        <v>2.5094404100272083E-3</v>
      </c>
      <c r="AD1499" s="3">
        <f t="shared" si="411"/>
        <v>5.2072065609793938E-3</v>
      </c>
      <c r="AE1499" s="3">
        <f t="shared" si="412"/>
        <v>5.9843417713700831E-5</v>
      </c>
      <c r="AF1499" s="3">
        <f t="shared" si="413"/>
        <v>9.4343019044540455E-5</v>
      </c>
      <c r="AG1499" s="3"/>
    </row>
    <row r="1500" spans="1:33" ht="14.5" x14ac:dyDescent="0.35">
      <c r="A1500" s="4">
        <v>43591</v>
      </c>
      <c r="B1500" s="5">
        <v>1.4757020256053339E-2</v>
      </c>
      <c r="C1500" s="5">
        <v>1.0934140533208851E-2</v>
      </c>
      <c r="D1500" s="5">
        <v>1.162003539502621E-2</v>
      </c>
      <c r="E1500" s="3">
        <v>5.1224704326553547E-3</v>
      </c>
      <c r="F1500" s="3">
        <v>5.6265374006146023E-3</v>
      </c>
      <c r="G1500" s="3">
        <v>4.9864494371383841E-3</v>
      </c>
      <c r="H1500" s="3">
        <v>5.3334119055772613E-3</v>
      </c>
      <c r="J1500" s="4">
        <v>43591</v>
      </c>
      <c r="K1500" s="6">
        <f t="shared" si="397"/>
        <v>1.4614409375335554E-5</v>
      </c>
      <c r="L1500" s="6">
        <f t="shared" si="398"/>
        <v>9.8406740183133938E-6</v>
      </c>
      <c r="M1500" s="6">
        <f t="shared" si="399"/>
        <v>9.2824550299538134E-5</v>
      </c>
      <c r="N1500" s="6">
        <f t="shared" si="400"/>
        <v>8.3365717173460699E-5</v>
      </c>
      <c r="O1500" s="6">
        <f t="shared" si="401"/>
        <v>9.5464054127432469E-5</v>
      </c>
      <c r="P1500" s="6">
        <f t="shared" si="401"/>
        <v>8.880439434316248E-5</v>
      </c>
      <c r="Q1500" s="6"/>
      <c r="R1500" s="4">
        <v>43591</v>
      </c>
      <c r="S1500" s="3">
        <f t="shared" si="402"/>
        <v>3.8228797228444886E-3</v>
      </c>
      <c r="T1500" s="3">
        <f t="shared" si="403"/>
        <v>3.1369848610271287E-3</v>
      </c>
      <c r="U1500" s="3">
        <f t="shared" si="404"/>
        <v>9.6345498233979844E-3</v>
      </c>
      <c r="V1500" s="3">
        <f t="shared" si="405"/>
        <v>9.130482855438736E-3</v>
      </c>
      <c r="W1500" s="3">
        <f t="shared" si="406"/>
        <v>9.7705708189149559E-3</v>
      </c>
      <c r="X1500" s="3">
        <f t="shared" si="407"/>
        <v>9.4236083504760787E-3</v>
      </c>
      <c r="Z1500" s="4">
        <v>43591</v>
      </c>
      <c r="AA1500" s="3">
        <f t="shared" si="408"/>
        <v>4.979895455777017E-2</v>
      </c>
      <c r="AB1500" s="3">
        <f t="shared" si="409"/>
        <v>3.0975329776042448E-2</v>
      </c>
      <c r="AC1500" s="3">
        <f t="shared" si="410"/>
        <v>0.82275840478760043</v>
      </c>
      <c r="AD1500" s="3">
        <f t="shared" si="411"/>
        <v>0.65852873543662827</v>
      </c>
      <c r="AE1500" s="3">
        <f t="shared" si="412"/>
        <v>0.87442962628797005</v>
      </c>
      <c r="AF1500" s="3">
        <f t="shared" si="413"/>
        <v>0.74917278185123215</v>
      </c>
      <c r="AG1500" s="3"/>
    </row>
    <row r="1501" spans="1:33" ht="14.5" x14ac:dyDescent="0.35">
      <c r="A1501" s="4">
        <v>43592</v>
      </c>
      <c r="B1501" s="5">
        <v>1.304582260990033E-2</v>
      </c>
      <c r="C1501" s="5">
        <v>1.0072049684822559E-2</v>
      </c>
      <c r="D1501" s="5">
        <v>1.1809703893959521E-2</v>
      </c>
      <c r="E1501" s="3">
        <v>7.7042470937844837E-3</v>
      </c>
      <c r="F1501" s="3">
        <v>8.0459230953379129E-3</v>
      </c>
      <c r="G1501" s="3">
        <v>6.7516470901379574E-3</v>
      </c>
      <c r="H1501" s="3">
        <v>7.5924064706928652E-3</v>
      </c>
      <c r="J1501" s="4">
        <v>43592</v>
      </c>
      <c r="K1501" s="6">
        <f t="shared" si="397"/>
        <v>8.8433254099256019E-6</v>
      </c>
      <c r="L1501" s="6">
        <f t="shared" si="398"/>
        <v>1.5279894798991563E-6</v>
      </c>
      <c r="M1501" s="6">
        <f t="shared" si="399"/>
        <v>2.8532428994368272E-5</v>
      </c>
      <c r="N1501" s="6">
        <f t="shared" si="400"/>
        <v>2.4998995155721497E-5</v>
      </c>
      <c r="O1501" s="6">
        <f t="shared" si="401"/>
        <v>3.9616645473575937E-5</v>
      </c>
      <c r="P1501" s="6">
        <f t="shared" si="401"/>
        <v>2.9739747587368453E-5</v>
      </c>
      <c r="Q1501" s="6"/>
      <c r="R1501" s="4">
        <v>43592</v>
      </c>
      <c r="S1501" s="3">
        <f t="shared" si="402"/>
        <v>2.9737729250777709E-3</v>
      </c>
      <c r="T1501" s="3">
        <f t="shared" si="403"/>
        <v>1.2361187159408097E-3</v>
      </c>
      <c r="U1501" s="3">
        <f t="shared" si="404"/>
        <v>5.3415755161158466E-3</v>
      </c>
      <c r="V1501" s="3">
        <f t="shared" si="405"/>
        <v>4.9998995145624173E-3</v>
      </c>
      <c r="W1501" s="3">
        <f t="shared" si="406"/>
        <v>6.2941755197623728E-3</v>
      </c>
      <c r="X1501" s="3">
        <f t="shared" si="407"/>
        <v>5.453416139207465E-3</v>
      </c>
      <c r="Z1501" s="4">
        <v>43592</v>
      </c>
      <c r="AA1501" s="3">
        <f t="shared" si="408"/>
        <v>3.6546279072686483E-2</v>
      </c>
      <c r="AB1501" s="3">
        <f t="shared" si="409"/>
        <v>5.1233281721385637E-3</v>
      </c>
      <c r="AC1501" s="3">
        <f t="shared" si="410"/>
        <v>0.16663245767399548</v>
      </c>
      <c r="AD1501" s="3">
        <f t="shared" si="411"/>
        <v>0.13811778602197222</v>
      </c>
      <c r="AE1501" s="3">
        <f t="shared" si="412"/>
        <v>0.27356148010830728</v>
      </c>
      <c r="AF1501" s="3">
        <f t="shared" si="413"/>
        <v>0.17695303924770611</v>
      </c>
      <c r="AG1501" s="3"/>
    </row>
    <row r="1502" spans="1:33" ht="14.5" x14ac:dyDescent="0.35">
      <c r="A1502" s="4">
        <v>43593</v>
      </c>
      <c r="B1502" s="5">
        <v>6.4217665592228362E-3</v>
      </c>
      <c r="C1502" s="5">
        <v>9.2044677585363388E-3</v>
      </c>
      <c r="D1502" s="5">
        <v>1.133586652576923E-2</v>
      </c>
      <c r="E1502" s="3">
        <v>8.3854848817831278E-3</v>
      </c>
      <c r="F1502" s="3">
        <v>8.3794172669864799E-3</v>
      </c>
      <c r="G1502" s="3">
        <v>8.5729942176426405E-3</v>
      </c>
      <c r="H1502" s="3">
        <v>7.1688454690658852E-3</v>
      </c>
      <c r="J1502" s="4">
        <v>43593</v>
      </c>
      <c r="K1502" s="6">
        <f t="shared" si="397"/>
        <v>7.7434259646608051E-6</v>
      </c>
      <c r="L1502" s="6">
        <f t="shared" si="398"/>
        <v>2.414837848121127E-5</v>
      </c>
      <c r="M1502" s="6">
        <f t="shared" si="399"/>
        <v>3.8561896503590056E-6</v>
      </c>
      <c r="N1502" s="6">
        <f t="shared" si="400"/>
        <v>3.8323962936074954E-6</v>
      </c>
      <c r="O1502" s="6">
        <f t="shared" si="401"/>
        <v>4.6277804383503544E-6</v>
      </c>
      <c r="P1502" s="6">
        <f t="shared" si="401"/>
        <v>5.5812689753227852E-7</v>
      </c>
      <c r="Q1502" s="6"/>
      <c r="R1502" s="4">
        <v>43593</v>
      </c>
      <c r="S1502" s="3">
        <f t="shared" si="402"/>
        <v>2.7827011993135026E-3</v>
      </c>
      <c r="T1502" s="3">
        <f t="shared" si="403"/>
        <v>4.914099966546394E-3</v>
      </c>
      <c r="U1502" s="3">
        <f t="shared" si="404"/>
        <v>1.9637183225602916E-3</v>
      </c>
      <c r="V1502" s="3">
        <f t="shared" si="405"/>
        <v>1.9576507077636437E-3</v>
      </c>
      <c r="W1502" s="3">
        <f t="shared" si="406"/>
        <v>2.1512276584198043E-3</v>
      </c>
      <c r="X1502" s="3">
        <f t="shared" si="407"/>
        <v>7.4707890984304897E-4</v>
      </c>
      <c r="Z1502" s="4">
        <v>43593</v>
      </c>
      <c r="AA1502" s="3">
        <f t="shared" si="408"/>
        <v>5.7675040375124498E-2</v>
      </c>
      <c r="AB1502" s="3">
        <f t="shared" si="409"/>
        <v>0.13477832188755157</v>
      </c>
      <c r="AC1502" s="3">
        <f t="shared" si="410"/>
        <v>3.2628323380344604E-2</v>
      </c>
      <c r="AD1502" s="3">
        <f t="shared" si="411"/>
        <v>3.2459013009530135E-2</v>
      </c>
      <c r="AE1502" s="3">
        <f t="shared" si="412"/>
        <v>3.7993084910172614E-2</v>
      </c>
      <c r="AF1502" s="3">
        <f t="shared" si="413"/>
        <v>5.839487933509746E-3</v>
      </c>
      <c r="AG1502" s="3"/>
    </row>
    <row r="1503" spans="1:33" ht="14.5" x14ac:dyDescent="0.35">
      <c r="A1503" s="4">
        <v>43594</v>
      </c>
      <c r="B1503" s="5">
        <v>1.1918300647517701E-2</v>
      </c>
      <c r="C1503" s="5">
        <v>8.5248630493879318E-3</v>
      </c>
      <c r="D1503" s="5">
        <v>1.0010468773543829E-2</v>
      </c>
      <c r="E1503" s="3">
        <v>7.8140574105397195E-3</v>
      </c>
      <c r="F1503" s="3">
        <v>7.8211848166780239E-3</v>
      </c>
      <c r="G1503" s="3">
        <v>7.8006431873641254E-3</v>
      </c>
      <c r="H1503" s="3">
        <v>6.978823242707803E-3</v>
      </c>
      <c r="J1503" s="4">
        <v>43594</v>
      </c>
      <c r="K1503" s="6">
        <f t="shared" si="397"/>
        <v>1.1515418732400735E-5</v>
      </c>
      <c r="L1503" s="6">
        <f t="shared" si="398"/>
        <v>3.6398224593506531E-6</v>
      </c>
      <c r="M1503" s="6">
        <f t="shared" si="399"/>
        <v>1.6844812548279495E-5</v>
      </c>
      <c r="N1503" s="6">
        <f t="shared" si="400"/>
        <v>1.6786358131317094E-5</v>
      </c>
      <c r="O1503" s="6">
        <f t="shared" si="401"/>
        <v>1.6955102959158393E-5</v>
      </c>
      <c r="P1503" s="6">
        <f t="shared" si="401"/>
        <v>2.4398437032627521E-5</v>
      </c>
      <c r="Q1503" s="6"/>
      <c r="R1503" s="4">
        <v>43594</v>
      </c>
      <c r="S1503" s="3">
        <f t="shared" si="402"/>
        <v>3.3934375981297688E-3</v>
      </c>
      <c r="T1503" s="3">
        <f t="shared" si="403"/>
        <v>1.9078318739738712E-3</v>
      </c>
      <c r="U1503" s="3">
        <f t="shared" si="404"/>
        <v>4.1042432369779811E-3</v>
      </c>
      <c r="V1503" s="3">
        <f t="shared" si="405"/>
        <v>4.0971158308396767E-3</v>
      </c>
      <c r="W1503" s="3">
        <f t="shared" si="406"/>
        <v>4.1176574601535752E-3</v>
      </c>
      <c r="X1503" s="3">
        <f t="shared" si="407"/>
        <v>4.9394774048098977E-3</v>
      </c>
      <c r="Z1503" s="4">
        <v>43594</v>
      </c>
      <c r="AA1503" s="3">
        <f t="shared" si="408"/>
        <v>6.2975461095326368E-2</v>
      </c>
      <c r="AB1503" s="3">
        <f t="shared" si="409"/>
        <v>1.6140004077562997E-2</v>
      </c>
      <c r="AC1503" s="3">
        <f t="shared" si="410"/>
        <v>0.10308768421239112</v>
      </c>
      <c r="AD1503" s="3">
        <f t="shared" si="411"/>
        <v>0.10260945257225584</v>
      </c>
      <c r="AE1503" s="3">
        <f t="shared" si="412"/>
        <v>0.1039923770540585</v>
      </c>
      <c r="AF1503" s="3">
        <f t="shared" si="413"/>
        <v>0.17258606833923951</v>
      </c>
      <c r="AG1503" s="3"/>
    </row>
    <row r="1504" spans="1:33" ht="14.5" x14ac:dyDescent="0.35">
      <c r="A1504" s="4">
        <v>43595</v>
      </c>
      <c r="B1504" s="5">
        <v>1.6254504972425761E-2</v>
      </c>
      <c r="C1504" s="5">
        <v>9.1303586959838867E-3</v>
      </c>
      <c r="D1504" s="5">
        <v>1.053000148385763E-2</v>
      </c>
      <c r="E1504" s="3">
        <v>9.0678905214862694E-3</v>
      </c>
      <c r="F1504" s="3">
        <v>9.0703093010270977E-3</v>
      </c>
      <c r="G1504" s="3">
        <v>9.209852992012461E-3</v>
      </c>
      <c r="H1504" s="3">
        <v>7.7793556104571301E-3</v>
      </c>
      <c r="J1504" s="4">
        <v>43595</v>
      </c>
      <c r="K1504" s="6">
        <f t="shared" si="397"/>
        <v>5.0753460168140619E-5</v>
      </c>
      <c r="L1504" s="6">
        <f t="shared" si="398"/>
        <v>3.2769940190628704E-5</v>
      </c>
      <c r="M1504" s="6">
        <f t="shared" si="399"/>
        <v>5.164742726645233E-5</v>
      </c>
      <c r="N1504" s="6">
        <f t="shared" si="400"/>
        <v>5.1612667444943288E-5</v>
      </c>
      <c r="O1504" s="6">
        <f t="shared" si="401"/>
        <v>4.9627121525141029E-5</v>
      </c>
      <c r="P1504" s="6">
        <f t="shared" si="401"/>
        <v>7.1828156707677275E-5</v>
      </c>
      <c r="Q1504" s="6"/>
      <c r="R1504" s="4">
        <v>43595</v>
      </c>
      <c r="S1504" s="3">
        <f t="shared" si="402"/>
        <v>7.1241462764418742E-3</v>
      </c>
      <c r="T1504" s="3">
        <f t="shared" si="403"/>
        <v>5.724503488568131E-3</v>
      </c>
      <c r="U1504" s="3">
        <f t="shared" si="404"/>
        <v>7.1866144509394915E-3</v>
      </c>
      <c r="V1504" s="3">
        <f t="shared" si="405"/>
        <v>7.1841956713986632E-3</v>
      </c>
      <c r="W1504" s="3">
        <f t="shared" si="406"/>
        <v>7.0446519804132999E-3</v>
      </c>
      <c r="X1504" s="3">
        <f t="shared" si="407"/>
        <v>8.4751493619686299E-3</v>
      </c>
      <c r="Z1504" s="4">
        <v>43595</v>
      </c>
      <c r="AA1504" s="3">
        <f t="shared" si="408"/>
        <v>0.20350502405298432</v>
      </c>
      <c r="AB1504" s="3">
        <f t="shared" si="409"/>
        <v>0.10949584929653744</v>
      </c>
      <c r="AC1504" s="3">
        <f t="shared" si="410"/>
        <v>0.20890388037778118</v>
      </c>
      <c r="AD1504" s="3">
        <f t="shared" si="411"/>
        <v>0.20869257079942161</v>
      </c>
      <c r="AE1504" s="3">
        <f t="shared" si="412"/>
        <v>0.19680763555526415</v>
      </c>
      <c r="AF1504" s="3">
        <f t="shared" si="413"/>
        <v>0.35254446114864102</v>
      </c>
      <c r="AG1504" s="3"/>
    </row>
    <row r="1505" spans="1:33" ht="14.5" x14ac:dyDescent="0.35">
      <c r="A1505" s="4">
        <v>43598</v>
      </c>
      <c r="B1505" s="5">
        <v>1.6302969229870842E-2</v>
      </c>
      <c r="C1505" s="5">
        <v>9.0180812403559685E-3</v>
      </c>
      <c r="D1505" s="5">
        <v>9.9333571270108223E-3</v>
      </c>
      <c r="E1505" s="3">
        <v>1.0942141880002539E-2</v>
      </c>
      <c r="F1505" s="3">
        <v>1.0591282277653453E-2</v>
      </c>
      <c r="G1505" s="3">
        <v>1.120994678688773E-2</v>
      </c>
      <c r="H1505" s="3">
        <v>9.1163593290153229E-3</v>
      </c>
      <c r="J1505" s="4">
        <v>43598</v>
      </c>
      <c r="K1505" s="6">
        <f t="shared" si="397"/>
        <v>5.3069593019778048E-5</v>
      </c>
      <c r="L1505" s="6">
        <f t="shared" si="398"/>
        <v>4.057195834090084E-5</v>
      </c>
      <c r="M1505" s="6">
        <f t="shared" si="399"/>
        <v>2.8738469875096014E-5</v>
      </c>
      <c r="N1505" s="6">
        <f t="shared" si="400"/>
        <v>3.2623367840130367E-5</v>
      </c>
      <c r="O1505" s="6">
        <f t="shared" si="401"/>
        <v>2.5938877604729656E-5</v>
      </c>
      <c r="P1505" s="6">
        <f t="shared" si="401"/>
        <v>5.164736186707457E-5</v>
      </c>
      <c r="Q1505" s="6"/>
      <c r="R1505" s="4">
        <v>43598</v>
      </c>
      <c r="S1505" s="3">
        <f t="shared" si="402"/>
        <v>7.2848879895148731E-3</v>
      </c>
      <c r="T1505" s="3">
        <f t="shared" si="403"/>
        <v>6.3696121028600193E-3</v>
      </c>
      <c r="U1505" s="3">
        <f t="shared" si="404"/>
        <v>5.360827349868303E-3</v>
      </c>
      <c r="V1505" s="3">
        <f t="shared" si="405"/>
        <v>5.7116869522173888E-3</v>
      </c>
      <c r="W1505" s="3">
        <f t="shared" si="406"/>
        <v>5.0930224429831111E-3</v>
      </c>
      <c r="X1505" s="3">
        <f t="shared" si="407"/>
        <v>7.1866099008555187E-3</v>
      </c>
      <c r="Z1505" s="4">
        <v>43598</v>
      </c>
      <c r="AA1505" s="3">
        <f t="shared" si="408"/>
        <v>0.21569342488408827</v>
      </c>
      <c r="AB1505" s="3">
        <f t="shared" si="409"/>
        <v>0.14578582937680129</v>
      </c>
      <c r="AC1505" s="3">
        <f t="shared" si="410"/>
        <v>9.1199171481769925E-2</v>
      </c>
      <c r="AD1505" s="3">
        <f t="shared" si="411"/>
        <v>0.10796589506533105</v>
      </c>
      <c r="AE1505" s="3">
        <f t="shared" si="412"/>
        <v>7.9784890504010608E-2</v>
      </c>
      <c r="AF1505" s="3">
        <f t="shared" si="413"/>
        <v>0.20704344158269139</v>
      </c>
      <c r="AG1505" s="3"/>
    </row>
    <row r="1506" spans="1:33" ht="14.5" x14ac:dyDescent="0.35">
      <c r="A1506" s="4">
        <v>43599</v>
      </c>
      <c r="B1506" s="5">
        <v>8.6365975224250401E-3</v>
      </c>
      <c r="C1506" s="5">
        <v>8.2846563309431076E-3</v>
      </c>
      <c r="D1506" s="5">
        <v>9.767274372279644E-3</v>
      </c>
      <c r="E1506" s="3">
        <v>1.1284311131054155E-2</v>
      </c>
      <c r="F1506" s="3">
        <v>1.1065941216606433E-2</v>
      </c>
      <c r="G1506" s="3">
        <v>1.1531247471910569E-2</v>
      </c>
      <c r="H1506" s="3">
        <v>9.4756848687152558E-3</v>
      </c>
      <c r="J1506" s="4">
        <v>43599</v>
      </c>
      <c r="K1506" s="6">
        <f t="shared" si="397"/>
        <v>1.2386260226172224E-7</v>
      </c>
      <c r="L1506" s="6">
        <f t="shared" si="398"/>
        <v>1.2784301387971306E-6</v>
      </c>
      <c r="M1506" s="6">
        <f t="shared" si="399"/>
        <v>7.0103873533198117E-6</v>
      </c>
      <c r="N1506" s="6">
        <f t="shared" si="400"/>
        <v>5.9017107844588995E-6</v>
      </c>
      <c r="O1506" s="6">
        <f t="shared" si="401"/>
        <v>8.3789983300565778E-6</v>
      </c>
      <c r="P1506" s="6">
        <f t="shared" si="401"/>
        <v>7.0406757470435646E-7</v>
      </c>
      <c r="Q1506" s="6"/>
      <c r="R1506" s="4">
        <v>43599</v>
      </c>
      <c r="S1506" s="3">
        <f t="shared" si="402"/>
        <v>3.5194119148193245E-4</v>
      </c>
      <c r="T1506" s="3">
        <f t="shared" si="403"/>
        <v>1.130676849854604E-3</v>
      </c>
      <c r="U1506" s="3">
        <f t="shared" si="404"/>
        <v>2.6477136086291153E-3</v>
      </c>
      <c r="V1506" s="3">
        <f t="shared" si="405"/>
        <v>2.4293436941813934E-3</v>
      </c>
      <c r="W1506" s="3">
        <f t="shared" si="406"/>
        <v>2.8946499494855293E-3</v>
      </c>
      <c r="X1506" s="3">
        <f t="shared" si="407"/>
        <v>8.3908734629021577E-4</v>
      </c>
      <c r="Z1506" s="4">
        <v>43599</v>
      </c>
      <c r="AA1506" s="3">
        <f t="shared" si="408"/>
        <v>8.7755436699410438E-4</v>
      </c>
      <c r="AB1506" s="3">
        <f t="shared" si="409"/>
        <v>7.2669900979447366E-3</v>
      </c>
      <c r="AC1506" s="3">
        <f t="shared" si="410"/>
        <v>3.2767958181759038E-2</v>
      </c>
      <c r="AD1506" s="3">
        <f t="shared" si="411"/>
        <v>2.8329932888929044E-2</v>
      </c>
      <c r="AE1506" s="3">
        <f t="shared" si="412"/>
        <v>3.80252131037222E-2</v>
      </c>
      <c r="AF1506" s="3">
        <f t="shared" si="413"/>
        <v>4.1686994234724217E-3</v>
      </c>
      <c r="AG1506" s="3"/>
    </row>
    <row r="1507" spans="1:33" ht="14.5" x14ac:dyDescent="0.35">
      <c r="A1507" s="4">
        <v>43600</v>
      </c>
      <c r="B1507" s="5">
        <v>9.646312272840003E-3</v>
      </c>
      <c r="C1507" s="5">
        <v>6.6578201949596414E-3</v>
      </c>
      <c r="D1507" s="5">
        <v>7.7388053759932518E-3</v>
      </c>
      <c r="E1507" s="3">
        <v>9.97965990350827E-3</v>
      </c>
      <c r="F1507" s="3">
        <v>9.7725504374476524E-3</v>
      </c>
      <c r="G1507" s="3">
        <v>9.9814532448186631E-3</v>
      </c>
      <c r="H1507" s="3">
        <v>8.8424585359532862E-3</v>
      </c>
      <c r="J1507" s="4">
        <v>43600</v>
      </c>
      <c r="K1507" s="6">
        <f t="shared" si="397"/>
        <v>8.931084899553682E-6</v>
      </c>
      <c r="L1507" s="6">
        <f t="shared" si="398"/>
        <v>3.638582561517922E-6</v>
      </c>
      <c r="M1507" s="6">
        <f t="shared" si="399"/>
        <v>1.1112064287214739E-7</v>
      </c>
      <c r="N1507" s="6">
        <f t="shared" si="400"/>
        <v>1.5936074203507992E-8</v>
      </c>
      <c r="O1507" s="6">
        <f t="shared" si="401"/>
        <v>1.1231947109880106E-7</v>
      </c>
      <c r="P1507" s="6">
        <f t="shared" si="401"/>
        <v>6.4618083030673887E-7</v>
      </c>
      <c r="Q1507" s="6"/>
      <c r="R1507" s="4">
        <v>43600</v>
      </c>
      <c r="S1507" s="3">
        <f t="shared" si="402"/>
        <v>2.9884920778803616E-3</v>
      </c>
      <c r="T1507" s="3">
        <f t="shared" si="403"/>
        <v>1.9075068968467512E-3</v>
      </c>
      <c r="U1507" s="3">
        <f t="shared" si="404"/>
        <v>3.3334763066826707E-4</v>
      </c>
      <c r="V1507" s="3">
        <f t="shared" si="405"/>
        <v>1.2623816460764943E-4</v>
      </c>
      <c r="W1507" s="3">
        <f t="shared" si="406"/>
        <v>3.3514097197866015E-4</v>
      </c>
      <c r="X1507" s="3">
        <f t="shared" si="407"/>
        <v>8.0385373688671678E-4</v>
      </c>
      <c r="Z1507" s="4">
        <v>43600</v>
      </c>
      <c r="AA1507" s="3">
        <f t="shared" si="408"/>
        <v>7.8085886816190442E-2</v>
      </c>
      <c r="AB1507" s="3">
        <f t="shared" si="409"/>
        <v>2.6157600245690249E-2</v>
      </c>
      <c r="AC1507" s="3">
        <f t="shared" si="410"/>
        <v>5.7061302630723176E-4</v>
      </c>
      <c r="AD1507" s="3">
        <f t="shared" si="411"/>
        <v>8.4158081991914102E-5</v>
      </c>
      <c r="AE1507" s="3">
        <f t="shared" si="412"/>
        <v>5.7663054400869385E-4</v>
      </c>
      <c r="AF1507" s="3">
        <f t="shared" si="413"/>
        <v>3.8976561489829642E-3</v>
      </c>
      <c r="AG1507" s="3"/>
    </row>
    <row r="1508" spans="1:33" ht="14.5" x14ac:dyDescent="0.35">
      <c r="A1508" s="4">
        <v>43601</v>
      </c>
      <c r="B1508" s="5">
        <v>8.346194597619731E-3</v>
      </c>
      <c r="C1508" s="5">
        <v>8.8251503184437752E-3</v>
      </c>
      <c r="D1508" s="5">
        <v>8.4084011614322662E-3</v>
      </c>
      <c r="E1508" s="3">
        <v>1.0503095676265388E-2</v>
      </c>
      <c r="F1508" s="3">
        <v>1.0207444689880947E-2</v>
      </c>
      <c r="G1508" s="3">
        <v>1.0532012408297429E-2</v>
      </c>
      <c r="H1508" s="3">
        <v>9.2283538637526179E-3</v>
      </c>
      <c r="J1508" s="4">
        <v>43601</v>
      </c>
      <c r="K1508" s="6">
        <f t="shared" si="397"/>
        <v>2.2939858251007977E-7</v>
      </c>
      <c r="L1508" s="6">
        <f t="shared" si="398"/>
        <v>3.8696565813630225E-9</v>
      </c>
      <c r="M1508" s="6">
        <f t="shared" si="399"/>
        <v>4.6522222630627983E-6</v>
      </c>
      <c r="N1508" s="6">
        <f t="shared" si="400"/>
        <v>3.4642519059423855E-6</v>
      </c>
      <c r="O1508" s="6">
        <f t="shared" si="401"/>
        <v>4.7777995014758453E-6</v>
      </c>
      <c r="P1508" s="6">
        <f t="shared" si="401"/>
        <v>7.7820497082411366E-7</v>
      </c>
      <c r="Q1508" s="6"/>
      <c r="R1508" s="4">
        <v>43601</v>
      </c>
      <c r="S1508" s="3">
        <f t="shared" si="402"/>
        <v>4.7895572082404421E-4</v>
      </c>
      <c r="T1508" s="3">
        <f t="shared" si="403"/>
        <v>6.2206563812535268E-5</v>
      </c>
      <c r="U1508" s="3">
        <f t="shared" si="404"/>
        <v>2.156901078645657E-3</v>
      </c>
      <c r="V1508" s="3">
        <f t="shared" si="405"/>
        <v>1.8612500922612161E-3</v>
      </c>
      <c r="W1508" s="3">
        <f t="shared" si="406"/>
        <v>2.1858178106776982E-3</v>
      </c>
      <c r="X1508" s="3">
        <f t="shared" si="407"/>
        <v>8.8215926613288698E-4</v>
      </c>
      <c r="Z1508" s="4">
        <v>43601</v>
      </c>
      <c r="AA1508" s="3">
        <f t="shared" si="408"/>
        <v>1.5282592514505033E-3</v>
      </c>
      <c r="AB1508" s="3">
        <f t="shared" si="409"/>
        <v>2.7501994825485099E-5</v>
      </c>
      <c r="AC1508" s="3">
        <f t="shared" si="410"/>
        <v>2.450573662336164E-2</v>
      </c>
      <c r="AD1508" s="3">
        <f t="shared" si="411"/>
        <v>1.8969214748657759E-2</v>
      </c>
      <c r="AE1508" s="3">
        <f t="shared" si="412"/>
        <v>2.5073346048831269E-2</v>
      </c>
      <c r="AF1508" s="3">
        <f t="shared" si="413"/>
        <v>4.8827211903401668E-3</v>
      </c>
      <c r="AG1508" s="3"/>
    </row>
    <row r="1509" spans="1:33" ht="14.5" x14ac:dyDescent="0.35">
      <c r="A1509" s="4">
        <v>43602</v>
      </c>
      <c r="B1509" s="5">
        <v>1.062564499143779E-2</v>
      </c>
      <c r="C1509" s="5">
        <v>8.1158513203263283E-3</v>
      </c>
      <c r="D1509" s="5">
        <v>8.5034715011715889E-3</v>
      </c>
      <c r="E1509" s="3">
        <v>1.002412585391137E-2</v>
      </c>
      <c r="F1509" s="3">
        <v>9.739518012888972E-3</v>
      </c>
      <c r="G1509" s="3">
        <v>9.9995004255006206E-3</v>
      </c>
      <c r="H1509" s="3">
        <v>8.9979320860949299E-3</v>
      </c>
      <c r="J1509" s="4">
        <v>43602</v>
      </c>
      <c r="K1509" s="6">
        <f t="shared" si="397"/>
        <v>6.2990642715511458E-6</v>
      </c>
      <c r="L1509" s="6">
        <f t="shared" si="398"/>
        <v>4.5036203227886277E-6</v>
      </c>
      <c r="M1509" s="6">
        <f t="shared" si="399"/>
        <v>3.6182527281052705E-7</v>
      </c>
      <c r="N1509" s="6">
        <f t="shared" si="400"/>
        <v>7.8522102211205668E-7</v>
      </c>
      <c r="O1509" s="6">
        <f t="shared" si="401"/>
        <v>3.9205701745264579E-7</v>
      </c>
      <c r="P1509" s="6">
        <f t="shared" si="401"/>
        <v>2.6494493022196931E-6</v>
      </c>
      <c r="Q1509" s="6"/>
      <c r="R1509" s="4">
        <v>43602</v>
      </c>
      <c r="S1509" s="3">
        <f t="shared" si="402"/>
        <v>2.5097936711114613E-3</v>
      </c>
      <c r="T1509" s="3">
        <f t="shared" si="403"/>
        <v>2.1221734902662007E-3</v>
      </c>
      <c r="U1509" s="3">
        <f t="shared" si="404"/>
        <v>6.0151913752641908E-4</v>
      </c>
      <c r="V1509" s="3">
        <f t="shared" si="405"/>
        <v>8.861269785488176E-4</v>
      </c>
      <c r="W1509" s="3">
        <f t="shared" si="406"/>
        <v>6.2614456593716901E-4</v>
      </c>
      <c r="X1509" s="3">
        <f t="shared" si="407"/>
        <v>1.6277129053428596E-3</v>
      </c>
      <c r="Z1509" s="4">
        <v>43602</v>
      </c>
      <c r="AA1509" s="3">
        <f t="shared" si="408"/>
        <v>3.9794575217003914E-2</v>
      </c>
      <c r="AB1509" s="3">
        <f t="shared" si="409"/>
        <v>2.6769617881358565E-2</v>
      </c>
      <c r="AC1509" s="3">
        <f t="shared" si="410"/>
        <v>1.7314961289038866E-3</v>
      </c>
      <c r="AD1509" s="3">
        <f t="shared" si="411"/>
        <v>3.9038445758032836E-3</v>
      </c>
      <c r="AE1509" s="3">
        <f t="shared" si="412"/>
        <v>1.88230106026821E-3</v>
      </c>
      <c r="AF1509" s="3">
        <f t="shared" si="413"/>
        <v>1.462291889912315E-2</v>
      </c>
      <c r="AG1509" s="3"/>
    </row>
    <row r="1510" spans="1:33" ht="14.5" x14ac:dyDescent="0.35">
      <c r="A1510" s="4">
        <v>43605</v>
      </c>
      <c r="B1510" s="5">
        <v>8.0853405043002282E-3</v>
      </c>
      <c r="C1510" s="5">
        <v>8.2168709486722946E-3</v>
      </c>
      <c r="D1510" s="5">
        <v>8.4287691861391068E-3</v>
      </c>
      <c r="E1510" s="3">
        <v>9.760082484752252E-3</v>
      </c>
      <c r="F1510" s="3">
        <v>9.369945020736915E-3</v>
      </c>
      <c r="G1510" s="3">
        <v>9.7817249745783107E-3</v>
      </c>
      <c r="H1510" s="3">
        <v>8.8750363194899737E-3</v>
      </c>
      <c r="J1510" s="4">
        <v>43605</v>
      </c>
      <c r="K1510" s="6">
        <f t="shared" si="397"/>
        <v>1.7300257796713256E-8</v>
      </c>
      <c r="L1510" s="6">
        <f t="shared" si="398"/>
        <v>1.1794325950958967E-7</v>
      </c>
      <c r="M1510" s="6">
        <f t="shared" si="399"/>
        <v>2.804760701088367E-6</v>
      </c>
      <c r="N1510" s="6">
        <f t="shared" si="400"/>
        <v>1.6502087636495339E-6</v>
      </c>
      <c r="O1510" s="6">
        <f t="shared" si="401"/>
        <v>2.8777202710006509E-6</v>
      </c>
      <c r="P1510" s="6">
        <f t="shared" si="401"/>
        <v>6.2361948052819671E-7</v>
      </c>
      <c r="Q1510" s="6"/>
      <c r="R1510" s="4">
        <v>43605</v>
      </c>
      <c r="S1510" s="3">
        <f t="shared" si="402"/>
        <v>1.3153044437206642E-4</v>
      </c>
      <c r="T1510" s="3">
        <f t="shared" si="403"/>
        <v>3.4342868183887855E-4</v>
      </c>
      <c r="U1510" s="3">
        <f t="shared" si="404"/>
        <v>1.6747419804520238E-3</v>
      </c>
      <c r="V1510" s="3">
        <f t="shared" si="405"/>
        <v>1.2846045164366868E-3</v>
      </c>
      <c r="W1510" s="3">
        <f t="shared" si="406"/>
        <v>1.6963844702780825E-3</v>
      </c>
      <c r="X1510" s="3">
        <f t="shared" si="407"/>
        <v>7.8969581518974555E-4</v>
      </c>
      <c r="Z1510" s="4">
        <v>43605</v>
      </c>
      <c r="AA1510" s="3">
        <f t="shared" si="408"/>
        <v>1.29501698032497E-4</v>
      </c>
      <c r="AB1510" s="3">
        <f t="shared" si="409"/>
        <v>8.533298101141007E-4</v>
      </c>
      <c r="AC1510" s="3">
        <f t="shared" si="410"/>
        <v>1.6657278131869679E-2</v>
      </c>
      <c r="AD1510" s="3">
        <f t="shared" si="411"/>
        <v>1.035621603714687E-2</v>
      </c>
      <c r="AE1510" s="3">
        <f t="shared" si="412"/>
        <v>1.7039381859979885E-2</v>
      </c>
      <c r="AF1510" s="3">
        <f t="shared" si="413"/>
        <v>4.2103739597081358E-3</v>
      </c>
      <c r="AG1510" s="3"/>
    </row>
    <row r="1511" spans="1:33" ht="14.5" x14ac:dyDescent="0.35">
      <c r="A1511" s="4">
        <v>43606</v>
      </c>
      <c r="B1511" s="5">
        <v>5.6883785953133516E-3</v>
      </c>
      <c r="C1511" s="5">
        <v>7.3645841330289841E-3</v>
      </c>
      <c r="D1511" s="5">
        <v>8.0536464229226112E-3</v>
      </c>
      <c r="E1511" s="3">
        <v>8.6079349932648014E-3</v>
      </c>
      <c r="F1511" s="3">
        <v>8.2328314268325757E-3</v>
      </c>
      <c r="G1511" s="3">
        <v>8.5360454540574782E-3</v>
      </c>
      <c r="H1511" s="3">
        <v>8.1983680588973186E-3</v>
      </c>
      <c r="J1511" s="4">
        <v>43606</v>
      </c>
      <c r="K1511" s="6">
        <f t="shared" si="397"/>
        <v>2.8096650046685526E-6</v>
      </c>
      <c r="L1511" s="6">
        <f t="shared" si="398"/>
        <v>5.5944918963234266E-6</v>
      </c>
      <c r="M1511" s="6">
        <f t="shared" si="399"/>
        <v>8.5238095608192447E-6</v>
      </c>
      <c r="N1511" s="6">
        <f t="shared" si="400"/>
        <v>6.4742402118261968E-6</v>
      </c>
      <c r="O1511" s="6">
        <f t="shared" si="401"/>
        <v>8.1092065383896419E-6</v>
      </c>
      <c r="P1511" s="6">
        <f t="shared" si="401"/>
        <v>6.3000471073025302E-6</v>
      </c>
      <c r="Q1511" s="6"/>
      <c r="R1511" s="4">
        <v>43606</v>
      </c>
      <c r="S1511" s="3">
        <f t="shared" si="402"/>
        <v>1.6762055377156325E-3</v>
      </c>
      <c r="T1511" s="3">
        <f t="shared" si="403"/>
        <v>2.3652678276092597E-3</v>
      </c>
      <c r="U1511" s="3">
        <f t="shared" si="404"/>
        <v>2.9195563979514498E-3</v>
      </c>
      <c r="V1511" s="3">
        <f t="shared" si="405"/>
        <v>2.5444528315192241E-3</v>
      </c>
      <c r="W1511" s="3">
        <f t="shared" si="406"/>
        <v>2.8476668587441266E-3</v>
      </c>
      <c r="X1511" s="3">
        <f t="shared" si="407"/>
        <v>2.509989463583967E-3</v>
      </c>
      <c r="Z1511" s="4">
        <v>43606</v>
      </c>
      <c r="AA1511" s="3">
        <f t="shared" si="408"/>
        <v>3.0653776293676049E-2</v>
      </c>
      <c r="AB1511" s="3">
        <f t="shared" si="409"/>
        <v>5.401065249029724E-2</v>
      </c>
      <c r="AC1511" s="3">
        <f t="shared" si="410"/>
        <v>7.5088842310228054E-2</v>
      </c>
      <c r="AD1511" s="3">
        <f t="shared" si="411"/>
        <v>6.0643047635106528E-2</v>
      </c>
      <c r="AE1511" s="3">
        <f t="shared" si="412"/>
        <v>7.2267656853035156E-2</v>
      </c>
      <c r="AF1511" s="3">
        <f t="shared" si="413"/>
        <v>5.9352660013449743E-2</v>
      </c>
      <c r="AG1511" s="3"/>
    </row>
    <row r="1512" spans="1:33" ht="14.5" x14ac:dyDescent="0.35">
      <c r="A1512" s="4">
        <v>43607</v>
      </c>
      <c r="B1512" s="5">
        <v>4.4882883790267397E-3</v>
      </c>
      <c r="C1512" s="5">
        <v>6.7153898999094963E-3</v>
      </c>
      <c r="D1512" s="5">
        <v>8.1019522622227669E-3</v>
      </c>
      <c r="E1512" s="3">
        <v>8.0225520179718658E-3</v>
      </c>
      <c r="F1512" s="3">
        <v>7.6889825665528216E-3</v>
      </c>
      <c r="G1512" s="3">
        <v>7.8732488588469894E-3</v>
      </c>
      <c r="H1512" s="3">
        <v>7.8658782146669871E-3</v>
      </c>
      <c r="J1512" s="4">
        <v>43607</v>
      </c>
      <c r="K1512" s="6">
        <f t="shared" si="397"/>
        <v>4.9599811843182873E-6</v>
      </c>
      <c r="L1512" s="6">
        <f t="shared" si="398"/>
        <v>1.305856666071539E-5</v>
      </c>
      <c r="M1512" s="6">
        <f t="shared" si="399"/>
        <v>1.2491019469569645E-5</v>
      </c>
      <c r="N1512" s="6">
        <f t="shared" si="400"/>
        <v>1.0244443282063246E-5</v>
      </c>
      <c r="O1512" s="6">
        <f t="shared" si="401"/>
        <v>1.1457957449944935E-5</v>
      </c>
      <c r="P1512" s="6">
        <f t="shared" si="401"/>
        <v>1.1408113097820314E-5</v>
      </c>
      <c r="Q1512" s="6"/>
      <c r="R1512" s="4">
        <v>43607</v>
      </c>
      <c r="S1512" s="3">
        <f t="shared" si="402"/>
        <v>2.2271015208827566E-3</v>
      </c>
      <c r="T1512" s="3">
        <f t="shared" si="403"/>
        <v>3.6136638831960272E-3</v>
      </c>
      <c r="U1512" s="3">
        <f t="shared" si="404"/>
        <v>3.5342636389451261E-3</v>
      </c>
      <c r="V1512" s="3">
        <f t="shared" si="405"/>
        <v>3.2006941875260819E-3</v>
      </c>
      <c r="W1512" s="3">
        <f t="shared" si="406"/>
        <v>3.3849604798202497E-3</v>
      </c>
      <c r="X1512" s="3">
        <f t="shared" si="407"/>
        <v>3.3775898356402474E-3</v>
      </c>
      <c r="Z1512" s="4">
        <v>43607</v>
      </c>
      <c r="AA1512" s="3">
        <f t="shared" si="408"/>
        <v>7.1289038871451771E-2</v>
      </c>
      <c r="AB1512" s="3">
        <f t="shared" si="409"/>
        <v>0.14460978800721325</v>
      </c>
      <c r="AC1512" s="3">
        <f t="shared" si="410"/>
        <v>0.14024408765252394</v>
      </c>
      <c r="AD1512" s="3">
        <f t="shared" si="411"/>
        <v>0.12204686302127676</v>
      </c>
      <c r="AE1512" s="3">
        <f t="shared" si="412"/>
        <v>0.1320675170029828</v>
      </c>
      <c r="AF1512" s="3">
        <f t="shared" si="413"/>
        <v>0.13166509231590839</v>
      </c>
      <c r="AG1512" s="3"/>
    </row>
    <row r="1513" spans="1:33" ht="14.5" x14ac:dyDescent="0.35">
      <c r="A1513" s="4">
        <v>43608</v>
      </c>
      <c r="B1513" s="5">
        <v>1.03611730749112E-2</v>
      </c>
      <c r="C1513" s="5">
        <v>7.8511545434594154E-3</v>
      </c>
      <c r="D1513" s="5">
        <v>8.2097221165895462E-3</v>
      </c>
      <c r="E1513" s="3">
        <v>7.3387713397418683E-3</v>
      </c>
      <c r="F1513" s="3">
        <v>7.1323137007988282E-3</v>
      </c>
      <c r="G1513" s="3">
        <v>7.620833052728631E-3</v>
      </c>
      <c r="H1513" s="3">
        <v>7.4504511234398229E-3</v>
      </c>
      <c r="J1513" s="4">
        <v>43608</v>
      </c>
      <c r="K1513" s="6">
        <f t="shared" si="397"/>
        <v>6.3001930282313738E-6</v>
      </c>
      <c r="L1513" s="6">
        <f t="shared" si="398"/>
        <v>4.6287412260631629E-6</v>
      </c>
      <c r="M1513" s="6">
        <f t="shared" si="399"/>
        <v>9.1349122487545869E-6</v>
      </c>
      <c r="N1513" s="6">
        <f t="shared" si="400"/>
        <v>1.0425532857793338E-5</v>
      </c>
      <c r="O1513" s="6">
        <f t="shared" si="401"/>
        <v>7.5094634371755638E-6</v>
      </c>
      <c r="P1513" s="6">
        <f t="shared" si="401"/>
        <v>8.4723022787773427E-6</v>
      </c>
      <c r="Q1513" s="6"/>
      <c r="R1513" s="4">
        <v>43608</v>
      </c>
      <c r="S1513" s="3">
        <f t="shared" si="402"/>
        <v>2.5100185314517846E-3</v>
      </c>
      <c r="T1513" s="3">
        <f t="shared" si="403"/>
        <v>2.1514509583216539E-3</v>
      </c>
      <c r="U1513" s="3">
        <f t="shared" si="404"/>
        <v>3.0224017351693317E-3</v>
      </c>
      <c r="V1513" s="3">
        <f t="shared" si="405"/>
        <v>3.2288593741123719E-3</v>
      </c>
      <c r="W1513" s="3">
        <f t="shared" si="406"/>
        <v>2.7403400221825691E-3</v>
      </c>
      <c r="X1513" s="3">
        <f t="shared" si="407"/>
        <v>2.9107219514713772E-3</v>
      </c>
      <c r="Z1513" s="4">
        <v>43608</v>
      </c>
      <c r="AA1513" s="3">
        <f t="shared" si="408"/>
        <v>4.2295698461741971E-2</v>
      </c>
      <c r="AB1513" s="3">
        <f t="shared" si="409"/>
        <v>2.9314976211928023E-2</v>
      </c>
      <c r="AC1513" s="3">
        <f t="shared" si="410"/>
        <v>6.6946267121451797E-2</v>
      </c>
      <c r="AD1513" s="3">
        <f t="shared" si="411"/>
        <v>7.9278769675329652E-2</v>
      </c>
      <c r="AE1513" s="3">
        <f t="shared" si="412"/>
        <v>5.240558997316147E-2</v>
      </c>
      <c r="AF1513" s="3">
        <f t="shared" si="413"/>
        <v>6.0886398663878349E-2</v>
      </c>
      <c r="AG1513" s="3"/>
    </row>
    <row r="1514" spans="1:33" ht="14.5" x14ac:dyDescent="0.35">
      <c r="A1514" s="4">
        <v>43609</v>
      </c>
      <c r="B1514" s="5">
        <v>5.9929824504268477E-3</v>
      </c>
      <c r="C1514" s="5">
        <v>7.5807496905326843E-3</v>
      </c>
      <c r="D1514" s="5">
        <v>8.0686723813414574E-3</v>
      </c>
      <c r="E1514" s="3">
        <v>8.3131583951092484E-3</v>
      </c>
      <c r="F1514" s="3">
        <v>7.9134136311662436E-3</v>
      </c>
      <c r="G1514" s="3">
        <v>8.2841872587650286E-3</v>
      </c>
      <c r="H1514" s="3">
        <v>8.0722996465338211E-3</v>
      </c>
      <c r="J1514" s="4">
        <v>43609</v>
      </c>
      <c r="K1514" s="6">
        <f t="shared" si="397"/>
        <v>2.5210048087533055E-6</v>
      </c>
      <c r="L1514" s="6">
        <f t="shared" si="398"/>
        <v>4.3084886893002972E-6</v>
      </c>
      <c r="M1514" s="6">
        <f t="shared" si="399"/>
        <v>5.3832164142828709E-6</v>
      </c>
      <c r="N1514" s="6">
        <f t="shared" si="400"/>
        <v>3.6880559199561102E-6</v>
      </c>
      <c r="O1514" s="6">
        <f t="shared" si="401"/>
        <v>5.2496194737520004E-6</v>
      </c>
      <c r="P1514" s="6">
        <f t="shared" si="401"/>
        <v>4.3235600020261656E-6</v>
      </c>
      <c r="Q1514" s="6"/>
      <c r="R1514" s="4">
        <v>43609</v>
      </c>
      <c r="S1514" s="3">
        <f t="shared" si="402"/>
        <v>1.5877672401058366E-3</v>
      </c>
      <c r="T1514" s="3">
        <f t="shared" si="403"/>
        <v>2.0756899309146096E-3</v>
      </c>
      <c r="U1514" s="3">
        <f t="shared" si="404"/>
        <v>2.3201759446824007E-3</v>
      </c>
      <c r="V1514" s="3">
        <f t="shared" si="405"/>
        <v>1.9204311807393959E-3</v>
      </c>
      <c r="W1514" s="3">
        <f t="shared" si="406"/>
        <v>2.2912048083381809E-3</v>
      </c>
      <c r="X1514" s="3">
        <f t="shared" si="407"/>
        <v>2.0793171961069733E-3</v>
      </c>
      <c r="Z1514" s="4">
        <v>43609</v>
      </c>
      <c r="AA1514" s="3">
        <f t="shared" si="408"/>
        <v>2.5575646894863358E-2</v>
      </c>
      <c r="AB1514" s="3">
        <f t="shared" si="409"/>
        <v>4.0146793166174533E-2</v>
      </c>
      <c r="AC1514" s="3">
        <f t="shared" si="410"/>
        <v>4.8153610488578469E-2</v>
      </c>
      <c r="AD1514" s="3">
        <f t="shared" si="411"/>
        <v>3.5289553983930855E-2</v>
      </c>
      <c r="AE1514" s="3">
        <f t="shared" si="412"/>
        <v>4.7183664884454801E-2</v>
      </c>
      <c r="AF1514" s="3">
        <f t="shared" si="413"/>
        <v>4.0262490052827227E-2</v>
      </c>
      <c r="AG1514" s="3"/>
    </row>
    <row r="1515" spans="1:33" ht="14.5" x14ac:dyDescent="0.35">
      <c r="A1515" s="4">
        <v>43613</v>
      </c>
      <c r="B1515" s="5">
        <v>7.8194047465680802E-3</v>
      </c>
      <c r="C1515" s="5">
        <v>7.0140725001692772E-3</v>
      </c>
      <c r="D1515" s="5">
        <v>8.4442375227808952E-3</v>
      </c>
      <c r="E1515" s="3">
        <v>7.3485232305553474E-3</v>
      </c>
      <c r="F1515" s="3">
        <v>6.9093569094277009E-3</v>
      </c>
      <c r="G1515" s="3">
        <v>7.5920013044738256E-3</v>
      </c>
      <c r="H1515" s="3">
        <v>7.558344599323065E-3</v>
      </c>
      <c r="J1515" s="4">
        <v>43613</v>
      </c>
      <c r="K1515" s="6">
        <f t="shared" si="397"/>
        <v>6.4856002708974237E-7</v>
      </c>
      <c r="L1515" s="6">
        <f t="shared" si="398"/>
        <v>3.9041599822981376E-7</v>
      </c>
      <c r="M1515" s="6">
        <f t="shared" si="399"/>
        <v>2.2172940212244953E-7</v>
      </c>
      <c r="N1515" s="6">
        <f t="shared" si="400"/>
        <v>8.2818706588388243E-7</v>
      </c>
      <c r="O1515" s="6">
        <f t="shared" si="401"/>
        <v>5.1712325476314996E-8</v>
      </c>
      <c r="P1515" s="6">
        <f t="shared" si="401"/>
        <v>6.8152400479589044E-8</v>
      </c>
      <c r="Q1515" s="6"/>
      <c r="R1515" s="4">
        <v>43613</v>
      </c>
      <c r="S1515" s="3">
        <f t="shared" si="402"/>
        <v>8.0533224639880302E-4</v>
      </c>
      <c r="T1515" s="3">
        <f t="shared" si="403"/>
        <v>6.2483277621281502E-4</v>
      </c>
      <c r="U1515" s="3">
        <f t="shared" si="404"/>
        <v>4.7088151601273279E-4</v>
      </c>
      <c r="V1515" s="3">
        <f t="shared" si="405"/>
        <v>9.1004783714037935E-4</v>
      </c>
      <c r="W1515" s="3">
        <f t="shared" si="406"/>
        <v>2.2740344209425459E-4</v>
      </c>
      <c r="X1515" s="3">
        <f t="shared" si="407"/>
        <v>2.6106014724501525E-4</v>
      </c>
      <c r="Z1515" s="4">
        <v>43613</v>
      </c>
      <c r="AA1515" s="3">
        <f t="shared" si="408"/>
        <v>6.1266971768161316E-3</v>
      </c>
      <c r="AB1515" s="3">
        <f t="shared" si="409"/>
        <v>2.8806582267324465E-3</v>
      </c>
      <c r="AC1515" s="3">
        <f t="shared" si="410"/>
        <v>1.9693268063583069E-3</v>
      </c>
      <c r="AD1515" s="3">
        <f t="shared" si="411"/>
        <v>7.9805136797050924E-3</v>
      </c>
      <c r="AE1515" s="3">
        <f t="shared" si="412"/>
        <v>4.3983073717379639E-4</v>
      </c>
      <c r="AF1515" s="3">
        <f t="shared" si="413"/>
        <v>5.8309410371926162E-4</v>
      </c>
      <c r="AG1515" s="3"/>
    </row>
    <row r="1516" spans="1:33" ht="14.5" x14ac:dyDescent="0.35">
      <c r="A1516" s="4">
        <v>43614</v>
      </c>
      <c r="B1516" s="5">
        <v>8.1904758293827352E-3</v>
      </c>
      <c r="C1516" s="5">
        <v>7.4966978281736374E-3</v>
      </c>
      <c r="D1516" s="5">
        <v>8.0508328974246979E-3</v>
      </c>
      <c r="E1516" s="3">
        <v>7.5672349838445119E-3</v>
      </c>
      <c r="F1516" s="3">
        <v>7.132673940904488E-3</v>
      </c>
      <c r="G1516" s="3">
        <v>7.6872279067681966E-3</v>
      </c>
      <c r="H1516" s="3">
        <v>7.7090172978054022E-3</v>
      </c>
      <c r="J1516" s="4">
        <v>43614</v>
      </c>
      <c r="K1516" s="6">
        <f t="shared" si="397"/>
        <v>4.8132791496169102E-7</v>
      </c>
      <c r="L1516" s="6">
        <f t="shared" si="398"/>
        <v>1.9500148445837056E-8</v>
      </c>
      <c r="M1516" s="6">
        <f t="shared" si="399"/>
        <v>3.8842915154719962E-7</v>
      </c>
      <c r="N1516" s="6">
        <f t="shared" si="400"/>
        <v>1.1189448352681464E-6</v>
      </c>
      <c r="O1516" s="6">
        <f t="shared" si="401"/>
        <v>2.5325847161584869E-7</v>
      </c>
      <c r="P1516" s="6">
        <f t="shared" si="401"/>
        <v>2.3180231762860182E-7</v>
      </c>
      <c r="Q1516" s="6"/>
      <c r="R1516" s="4">
        <v>43614</v>
      </c>
      <c r="S1516" s="3">
        <f t="shared" si="402"/>
        <v>6.9377800120909786E-4</v>
      </c>
      <c r="T1516" s="3">
        <f t="shared" si="403"/>
        <v>1.3964293195803737E-4</v>
      </c>
      <c r="U1516" s="3">
        <f t="shared" si="404"/>
        <v>6.2324084553822337E-4</v>
      </c>
      <c r="V1516" s="3">
        <f t="shared" si="405"/>
        <v>1.0578018884782473E-3</v>
      </c>
      <c r="W1516" s="3">
        <f t="shared" si="406"/>
        <v>5.0324792261453866E-4</v>
      </c>
      <c r="X1516" s="3">
        <f t="shared" si="407"/>
        <v>4.8145853157733308E-4</v>
      </c>
      <c r="Z1516" s="4">
        <v>43614</v>
      </c>
      <c r="AA1516" s="3">
        <f t="shared" si="408"/>
        <v>4.0351188708886987E-3</v>
      </c>
      <c r="AB1516" s="3">
        <f t="shared" si="409"/>
        <v>1.4871003786809389E-4</v>
      </c>
      <c r="AC1516" s="3">
        <f t="shared" si="410"/>
        <v>3.2161916336357343E-3</v>
      </c>
      <c r="AD1516" s="3">
        <f t="shared" si="411"/>
        <v>1.0017889184255946E-2</v>
      </c>
      <c r="AE1516" s="3">
        <f t="shared" si="412"/>
        <v>2.0537047671724817E-3</v>
      </c>
      <c r="AF1516" s="3">
        <f t="shared" si="413"/>
        <v>1.87266992345414E-3</v>
      </c>
      <c r="AG1516" s="3"/>
    </row>
    <row r="1517" spans="1:33" ht="14.5" x14ac:dyDescent="0.35">
      <c r="A1517" s="4">
        <v>43615</v>
      </c>
      <c r="B1517" s="5">
        <v>5.394114632912124E-3</v>
      </c>
      <c r="C1517" s="5">
        <v>7.4677178636193284E-3</v>
      </c>
      <c r="D1517" s="5">
        <v>7.9185068607330322E-3</v>
      </c>
      <c r="E1517" s="3">
        <v>7.9241501400410114E-3</v>
      </c>
      <c r="F1517" s="3">
        <v>7.4126666329629616E-3</v>
      </c>
      <c r="G1517" s="3">
        <v>8.0139786714561092E-3</v>
      </c>
      <c r="H1517" s="3">
        <v>7.9846272354721394E-3</v>
      </c>
      <c r="J1517" s="4">
        <v>43615</v>
      </c>
      <c r="K1517" s="6">
        <f t="shared" si="397"/>
        <v>4.2998303583993558E-6</v>
      </c>
      <c r="L1517" s="6">
        <f t="shared" si="398"/>
        <v>6.3725561198826087E-6</v>
      </c>
      <c r="M1517" s="6">
        <f t="shared" si="399"/>
        <v>6.4010796673329268E-6</v>
      </c>
      <c r="N1517" s="6">
        <f t="shared" si="400"/>
        <v>4.0745521769092366E-6</v>
      </c>
      <c r="O1517" s="6">
        <f t="shared" si="401"/>
        <v>6.8636875804560005E-6</v>
      </c>
      <c r="P1517" s="6">
        <f t="shared" si="401"/>
        <v>6.710755544022265E-6</v>
      </c>
      <c r="Q1517" s="6"/>
      <c r="R1517" s="4">
        <v>43615</v>
      </c>
      <c r="S1517" s="3">
        <f t="shared" si="402"/>
        <v>2.0736032307072045E-3</v>
      </c>
      <c r="T1517" s="3">
        <f t="shared" si="403"/>
        <v>2.5243922278209083E-3</v>
      </c>
      <c r="U1517" s="3">
        <f t="shared" si="404"/>
        <v>2.5300355071288874E-3</v>
      </c>
      <c r="V1517" s="3">
        <f t="shared" si="405"/>
        <v>2.0185520000508377E-3</v>
      </c>
      <c r="W1517" s="3">
        <f t="shared" si="406"/>
        <v>2.6198640385439852E-3</v>
      </c>
      <c r="X1517" s="3">
        <f t="shared" si="407"/>
        <v>2.5905126025600154E-3</v>
      </c>
      <c r="Z1517" s="4">
        <v>43615</v>
      </c>
      <c r="AA1517" s="3">
        <f t="shared" si="408"/>
        <v>4.7605343417386425E-2</v>
      </c>
      <c r="AB1517" s="3">
        <f t="shared" si="409"/>
        <v>6.509768957872808E-2</v>
      </c>
      <c r="AC1517" s="3">
        <f t="shared" si="410"/>
        <v>6.5324978063629136E-2</v>
      </c>
      <c r="AD1517" s="3">
        <f t="shared" si="411"/>
        <v>4.5570587336280388E-2</v>
      </c>
      <c r="AE1517" s="3">
        <f t="shared" si="412"/>
        <v>6.8967093607175789E-2</v>
      </c>
      <c r="AF1517" s="3">
        <f t="shared" si="413"/>
        <v>6.7772108052028379E-2</v>
      </c>
      <c r="AG1517" s="3"/>
    </row>
    <row r="1518" spans="1:33" ht="14.5" x14ac:dyDescent="0.35">
      <c r="A1518" s="4">
        <v>43616</v>
      </c>
      <c r="B1518" s="5">
        <v>8.8719206866780965E-3</v>
      </c>
      <c r="C1518" s="5">
        <v>7.4233859777450562E-3</v>
      </c>
      <c r="D1518" s="5">
        <v>7.8959502279758453E-3</v>
      </c>
      <c r="E1518" s="3">
        <v>7.7305355468838483E-3</v>
      </c>
      <c r="F1518" s="3">
        <v>7.3223458752295087E-3</v>
      </c>
      <c r="G1518" s="3">
        <v>8.0466410165955515E-3</v>
      </c>
      <c r="H1518" s="3">
        <v>7.9266047051450884E-3</v>
      </c>
      <c r="J1518" s="4">
        <v>43616</v>
      </c>
      <c r="K1518" s="6">
        <f t="shared" si="397"/>
        <v>2.098252802983728E-6</v>
      </c>
      <c r="L1518" s="6">
        <f t="shared" si="398"/>
        <v>9.5251833625948252E-7</v>
      </c>
      <c r="M1518" s="6">
        <f t="shared" si="399"/>
        <v>1.3027600373431354E-6</v>
      </c>
      <c r="N1518" s="6">
        <f t="shared" si="400"/>
        <v>2.4011820962759263E-6</v>
      </c>
      <c r="O1518" s="6">
        <f t="shared" si="401"/>
        <v>6.8108653385155419E-7</v>
      </c>
      <c r="P1518" s="6">
        <f t="shared" si="401"/>
        <v>8.9362230494171442E-7</v>
      </c>
      <c r="Q1518" s="6"/>
      <c r="R1518" s="4">
        <v>43616</v>
      </c>
      <c r="S1518" s="3">
        <f t="shared" si="402"/>
        <v>1.4485347089330403E-3</v>
      </c>
      <c r="T1518" s="3">
        <f t="shared" si="403"/>
        <v>9.7597045870225115E-4</v>
      </c>
      <c r="U1518" s="3">
        <f t="shared" si="404"/>
        <v>1.1413851397942482E-3</v>
      </c>
      <c r="V1518" s="3">
        <f t="shared" si="405"/>
        <v>1.5495748114485878E-3</v>
      </c>
      <c r="W1518" s="3">
        <f t="shared" si="406"/>
        <v>8.2527967008254495E-4</v>
      </c>
      <c r="X1518" s="3">
        <f t="shared" si="407"/>
        <v>9.4531598153300804E-4</v>
      </c>
      <c r="Z1518" s="4">
        <v>43616</v>
      </c>
      <c r="AA1518" s="3">
        <f t="shared" si="408"/>
        <v>1.6875240735982899E-2</v>
      </c>
      <c r="AB1518" s="3">
        <f t="shared" si="409"/>
        <v>7.0626157857138772E-3</v>
      </c>
      <c r="AC1518" s="3">
        <f t="shared" si="410"/>
        <v>9.9331534379267783E-3</v>
      </c>
      <c r="AD1518" s="3">
        <f t="shared" si="411"/>
        <v>1.9662169385831429E-2</v>
      </c>
      <c r="AE1518" s="3">
        <f t="shared" si="412"/>
        <v>4.9254382717089928E-3</v>
      </c>
      <c r="AF1518" s="3">
        <f t="shared" si="413"/>
        <v>6.5921008843570217E-3</v>
      </c>
      <c r="AG1518" s="3"/>
    </row>
    <row r="1519" spans="1:33" ht="14.5" x14ac:dyDescent="0.35">
      <c r="A1519" s="4">
        <v>43619</v>
      </c>
      <c r="B1519" s="5">
        <v>8.1053816272000992E-3</v>
      </c>
      <c r="C1519" s="5">
        <v>6.9963159039616576E-3</v>
      </c>
      <c r="D1519" s="5">
        <v>7.7647902071475983E-3</v>
      </c>
      <c r="E1519" s="3">
        <v>8.0101288986662404E-3</v>
      </c>
      <c r="F1519" s="3">
        <v>7.7257393972134051E-3</v>
      </c>
      <c r="G1519" s="3">
        <v>8.08506169045594E-3</v>
      </c>
      <c r="H1519" s="3">
        <v>8.0792762436113549E-3</v>
      </c>
      <c r="J1519" s="4">
        <v>43619</v>
      </c>
      <c r="K1519" s="6">
        <f t="shared" si="397"/>
        <v>1.2300267784624076E-6</v>
      </c>
      <c r="L1519" s="6">
        <f t="shared" si="398"/>
        <v>1.1600251541337913E-7</v>
      </c>
      <c r="M1519" s="6">
        <f t="shared" si="399"/>
        <v>9.0730822931449931E-9</v>
      </c>
      <c r="N1519" s="6">
        <f t="shared" si="400"/>
        <v>1.4412822278926995E-7</v>
      </c>
      <c r="O1519" s="6">
        <f t="shared" si="401"/>
        <v>4.128998292866319E-10</v>
      </c>
      <c r="P1519" s="6">
        <f t="shared" si="401"/>
        <v>6.8149105231548162E-10</v>
      </c>
      <c r="Q1519" s="6"/>
      <c r="R1519" s="4">
        <v>43619</v>
      </c>
      <c r="S1519" s="3">
        <f t="shared" si="402"/>
        <v>1.1090657232384416E-3</v>
      </c>
      <c r="T1519" s="3">
        <f t="shared" si="403"/>
        <v>3.4059142005250093E-4</v>
      </c>
      <c r="U1519" s="3">
        <f t="shared" si="404"/>
        <v>9.5252728533858771E-5</v>
      </c>
      <c r="V1519" s="3">
        <f t="shared" si="405"/>
        <v>3.796422299866941E-4</v>
      </c>
      <c r="W1519" s="3">
        <f t="shared" si="406"/>
        <v>2.0319936744159217E-5</v>
      </c>
      <c r="X1519" s="3">
        <f t="shared" si="407"/>
        <v>2.6105383588744327E-5</v>
      </c>
      <c r="Z1519" s="4">
        <v>43619</v>
      </c>
      <c r="AA1519" s="3">
        <f t="shared" si="408"/>
        <v>1.1376861774435421E-2</v>
      </c>
      <c r="AB1519" s="3">
        <f t="shared" si="409"/>
        <v>9.3476916241752583E-4</v>
      </c>
      <c r="AC1519" s="3">
        <f t="shared" si="410"/>
        <v>7.014873310362546E-5</v>
      </c>
      <c r="AD1519" s="3">
        <f t="shared" si="411"/>
        <v>1.1692153905946689E-3</v>
      </c>
      <c r="AE1519" s="3">
        <f t="shared" si="412"/>
        <v>3.1529793511619886E-6</v>
      </c>
      <c r="AF1519" s="3">
        <f t="shared" si="413"/>
        <v>5.2089596040971742E-6</v>
      </c>
      <c r="AG1519" s="3"/>
    </row>
    <row r="1520" spans="1:33" ht="14.5" x14ac:dyDescent="0.35">
      <c r="A1520" s="4">
        <v>43620</v>
      </c>
      <c r="B1520" s="5">
        <v>8.9544411762290336E-3</v>
      </c>
      <c r="C1520" s="5">
        <v>7.7474843710660926E-3</v>
      </c>
      <c r="D1520" s="5">
        <v>7.08432262763381E-3</v>
      </c>
      <c r="E1520" s="3">
        <v>8.1868238046368877E-3</v>
      </c>
      <c r="F1520" s="3">
        <v>8.0336935500386081E-3</v>
      </c>
      <c r="G1520" s="3">
        <v>8.3210386464444459E-3</v>
      </c>
      <c r="H1520" s="3">
        <v>8.2350231320421543E-3</v>
      </c>
      <c r="J1520" s="4">
        <v>43620</v>
      </c>
      <c r="K1520" s="6">
        <f t="shared" si="397"/>
        <v>1.4567447295291335E-6</v>
      </c>
      <c r="L1520" s="6">
        <f t="shared" si="398"/>
        <v>3.4973433857999054E-6</v>
      </c>
      <c r="M1520" s="6">
        <f t="shared" si="399"/>
        <v>5.8923642917003458E-7</v>
      </c>
      <c r="N1520" s="6">
        <f t="shared" si="400"/>
        <v>8.4777619113530344E-7</v>
      </c>
      <c r="O1520" s="6">
        <f t="shared" si="401"/>
        <v>4.0119876473751543E-7</v>
      </c>
      <c r="P1520" s="6">
        <f t="shared" si="401"/>
        <v>5.1756232230167464E-7</v>
      </c>
      <c r="Q1520" s="6"/>
      <c r="R1520" s="4">
        <v>43620</v>
      </c>
      <c r="S1520" s="3">
        <f t="shared" si="402"/>
        <v>1.206956805162941E-3</v>
      </c>
      <c r="T1520" s="3">
        <f t="shared" si="403"/>
        <v>1.8701185485952235E-3</v>
      </c>
      <c r="U1520" s="3">
        <f t="shared" si="404"/>
        <v>7.6761737159214589E-4</v>
      </c>
      <c r="V1520" s="3">
        <f t="shared" si="405"/>
        <v>9.2074762619042544E-4</v>
      </c>
      <c r="W1520" s="3">
        <f t="shared" si="406"/>
        <v>6.3340252978458765E-4</v>
      </c>
      <c r="X1520" s="3">
        <f t="shared" si="407"/>
        <v>7.194180441868793E-4</v>
      </c>
      <c r="Z1520" s="4">
        <v>43620</v>
      </c>
      <c r="AA1520" s="3">
        <f t="shared" si="408"/>
        <v>1.1005493343230421E-2</v>
      </c>
      <c r="AB1520" s="3">
        <f t="shared" si="409"/>
        <v>2.9714499513682435E-2</v>
      </c>
      <c r="AC1520" s="3">
        <f t="shared" si="410"/>
        <v>4.1389159937792463E-3</v>
      </c>
      <c r="AD1520" s="3">
        <f t="shared" si="411"/>
        <v>6.1055089619537206E-3</v>
      </c>
      <c r="AE1520" s="3">
        <f t="shared" si="412"/>
        <v>2.7580633976300728E-3</v>
      </c>
      <c r="AF1520" s="3">
        <f t="shared" si="413"/>
        <v>3.6073226056794194E-3</v>
      </c>
      <c r="AG1520" s="3"/>
    </row>
    <row r="1521" spans="1:33" ht="14.5" x14ac:dyDescent="0.35">
      <c r="A1521" s="4">
        <v>43621</v>
      </c>
      <c r="B1521" s="5">
        <v>8.771874051955824E-3</v>
      </c>
      <c r="C1521" s="5">
        <v>6.810932420194149E-3</v>
      </c>
      <c r="D1521" s="5">
        <v>7.5638163834810257E-3</v>
      </c>
      <c r="E1521" s="3">
        <v>8.4305278602303906E-3</v>
      </c>
      <c r="F1521" s="3">
        <v>8.6207846598761618E-3</v>
      </c>
      <c r="G1521" s="3">
        <v>8.3224920280799888E-3</v>
      </c>
      <c r="H1521" s="3">
        <v>8.4197034387873838E-3</v>
      </c>
      <c r="J1521" s="4">
        <v>43621</v>
      </c>
      <c r="K1521" s="6">
        <f t="shared" si="397"/>
        <v>3.845292083176141E-6</v>
      </c>
      <c r="L1521" s="6">
        <f t="shared" si="398"/>
        <v>1.4594033303607657E-6</v>
      </c>
      <c r="M1521" s="6">
        <f t="shared" si="399"/>
        <v>1.1651722260545638E-7</v>
      </c>
      <c r="N1521" s="6">
        <f t="shared" si="400"/>
        <v>2.2828004399001896E-8</v>
      </c>
      <c r="O1521" s="6">
        <f t="shared" si="401"/>
        <v>2.0194420338274176E-7</v>
      </c>
      <c r="P1521" s="6">
        <f t="shared" si="401"/>
        <v>1.2402414077943517E-7</v>
      </c>
      <c r="Q1521" s="6"/>
      <c r="R1521" s="4">
        <v>43621</v>
      </c>
      <c r="S1521" s="3">
        <f t="shared" si="402"/>
        <v>1.960941631761675E-3</v>
      </c>
      <c r="T1521" s="3">
        <f t="shared" si="403"/>
        <v>1.2080576684747983E-3</v>
      </c>
      <c r="U1521" s="3">
        <f t="shared" si="404"/>
        <v>3.4134619172543346E-4</v>
      </c>
      <c r="V1521" s="3">
        <f t="shared" si="405"/>
        <v>1.5108939207966222E-4</v>
      </c>
      <c r="W1521" s="3">
        <f t="shared" si="406"/>
        <v>4.4938202387583524E-4</v>
      </c>
      <c r="X1521" s="3">
        <f t="shared" si="407"/>
        <v>3.5217061316844024E-4</v>
      </c>
      <c r="Z1521" s="4">
        <v>43621</v>
      </c>
      <c r="AA1521" s="3">
        <f t="shared" si="408"/>
        <v>3.488945004962396E-2</v>
      </c>
      <c r="AB1521" s="3">
        <f t="shared" si="409"/>
        <v>1.1540764517591562E-2</v>
      </c>
      <c r="AC1521" s="3">
        <f t="shared" si="410"/>
        <v>7.9821681133740441E-4</v>
      </c>
      <c r="AD1521" s="3">
        <f t="shared" si="411"/>
        <v>1.5181220350335423E-4</v>
      </c>
      <c r="AE1521" s="3">
        <f t="shared" si="412"/>
        <v>1.4073495362190158E-3</v>
      </c>
      <c r="AF1521" s="3">
        <f t="shared" si="413"/>
        <v>8.5109578612052594E-4</v>
      </c>
      <c r="AG1521" s="3"/>
    </row>
    <row r="1522" spans="1:33" ht="14.5" x14ac:dyDescent="0.35">
      <c r="A1522" s="4">
        <v>43622</v>
      </c>
      <c r="B1522" s="5">
        <v>6.3110372843723419E-3</v>
      </c>
      <c r="C1522" s="5">
        <v>6.3424808904528618E-3</v>
      </c>
      <c r="D1522" s="5">
        <v>6.6931881010532379E-3</v>
      </c>
      <c r="E1522" s="3">
        <v>8.518281641824603E-3</v>
      </c>
      <c r="F1522" s="3">
        <v>8.7134509604308019E-3</v>
      </c>
      <c r="G1522" s="3">
        <v>8.3988309064865398E-3</v>
      </c>
      <c r="H1522" s="3">
        <v>8.5172560615291246E-3</v>
      </c>
      <c r="J1522" s="4">
        <v>43622</v>
      </c>
      <c r="K1522" s="6">
        <f t="shared" si="397"/>
        <v>9.8870036334690765E-10</v>
      </c>
      <c r="L1522" s="6">
        <f t="shared" si="398"/>
        <v>1.460392466898758E-7</v>
      </c>
      <c r="M1522" s="6">
        <f t="shared" si="399"/>
        <v>4.8719276535048445E-6</v>
      </c>
      <c r="N1522" s="6">
        <f t="shared" si="400"/>
        <v>5.7715914709127234E-6</v>
      </c>
      <c r="O1522" s="6">
        <f t="shared" si="401"/>
        <v>4.3588822085407227E-6</v>
      </c>
      <c r="P1522" s="6">
        <f t="shared" si="401"/>
        <v>4.8674012926791699E-6</v>
      </c>
      <c r="Q1522" s="6"/>
      <c r="R1522" s="4">
        <v>43622</v>
      </c>
      <c r="S1522" s="3">
        <f t="shared" si="402"/>
        <v>3.1443606080519895E-5</v>
      </c>
      <c r="T1522" s="3">
        <f t="shared" si="403"/>
        <v>3.8215081668089602E-4</v>
      </c>
      <c r="U1522" s="3">
        <f t="shared" si="404"/>
        <v>2.2072443574522611E-3</v>
      </c>
      <c r="V1522" s="3">
        <f t="shared" si="405"/>
        <v>2.40241367605846E-3</v>
      </c>
      <c r="W1522" s="3">
        <f t="shared" si="406"/>
        <v>2.0877936221141979E-3</v>
      </c>
      <c r="X1522" s="3">
        <f t="shared" si="407"/>
        <v>2.2062187771567827E-3</v>
      </c>
      <c r="Z1522" s="4">
        <v>43622</v>
      </c>
      <c r="AA1522" s="3">
        <f t="shared" si="408"/>
        <v>1.2329762607787842E-5</v>
      </c>
      <c r="AB1522" s="3">
        <f t="shared" si="409"/>
        <v>1.6947730657623783E-3</v>
      </c>
      <c r="AC1522" s="3">
        <f t="shared" si="410"/>
        <v>4.0796085332210907E-2</v>
      </c>
      <c r="AD1522" s="3">
        <f t="shared" si="411"/>
        <v>4.6854642431516824E-2</v>
      </c>
      <c r="AE1522" s="3">
        <f t="shared" si="412"/>
        <v>3.7211011144617334E-2</v>
      </c>
      <c r="AF1522" s="3">
        <f t="shared" si="413"/>
        <v>4.0764891590445274E-2</v>
      </c>
      <c r="AG1522" s="3"/>
    </row>
    <row r="1523" spans="1:33" ht="14.5" x14ac:dyDescent="0.35">
      <c r="A1523" s="4">
        <v>43623</v>
      </c>
      <c r="B1523" s="5">
        <v>7.5433444423533696E-3</v>
      </c>
      <c r="C1523" s="5">
        <v>5.7813758030533791E-3</v>
      </c>
      <c r="D1523" s="5">
        <v>6.2781893648207188E-3</v>
      </c>
      <c r="E1523" s="3">
        <v>8.2280165400164008E-3</v>
      </c>
      <c r="F1523" s="3">
        <v>8.4686887897455383E-3</v>
      </c>
      <c r="G1523" s="3">
        <v>8.0526945534078881E-3</v>
      </c>
      <c r="H1523" s="3">
        <v>8.3400248663477623E-3</v>
      </c>
      <c r="J1523" s="4">
        <v>43623</v>
      </c>
      <c r="K1523" s="6">
        <f t="shared" si="397"/>
        <v>3.1045334858766604E-6</v>
      </c>
      <c r="L1523" s="6">
        <f t="shared" si="398"/>
        <v>1.600617370206648E-6</v>
      </c>
      <c r="M1523" s="6">
        <f t="shared" si="399"/>
        <v>4.6877588131829532E-7</v>
      </c>
      <c r="N1523" s="6">
        <f t="shared" si="400"/>
        <v>8.5626216125063855E-7</v>
      </c>
      <c r="O1523" s="6">
        <f t="shared" si="401"/>
        <v>2.5943753563125025E-7</v>
      </c>
      <c r="P1523" s="6">
        <f t="shared" si="401"/>
        <v>6.3469969797588529E-7</v>
      </c>
      <c r="Q1523" s="6"/>
      <c r="R1523" s="4">
        <v>43623</v>
      </c>
      <c r="S1523" s="3">
        <f t="shared" si="402"/>
        <v>1.7619686392999906E-3</v>
      </c>
      <c r="T1523" s="3">
        <f t="shared" si="403"/>
        <v>1.2651550775326509E-3</v>
      </c>
      <c r="U1523" s="3">
        <f t="shared" si="404"/>
        <v>6.8467209766303119E-4</v>
      </c>
      <c r="V1523" s="3">
        <f t="shared" si="405"/>
        <v>9.2534434739216867E-4</v>
      </c>
      <c r="W1523" s="3">
        <f t="shared" si="406"/>
        <v>5.0935011105451844E-4</v>
      </c>
      <c r="X1523" s="3">
        <f t="shared" si="407"/>
        <v>7.9668042399439268E-4</v>
      </c>
      <c r="Z1523" s="4">
        <v>43623</v>
      </c>
      <c r="AA1523" s="3">
        <f t="shared" si="408"/>
        <v>3.8742360848702084E-2</v>
      </c>
      <c r="AB1523" s="3">
        <f t="shared" si="409"/>
        <v>1.7931893034585755E-2</v>
      </c>
      <c r="AC1523" s="3">
        <f t="shared" si="410"/>
        <v>3.6670484256657865E-3</v>
      </c>
      <c r="AD1523" s="3">
        <f t="shared" si="411"/>
        <v>6.4435036526657719E-3</v>
      </c>
      <c r="AE1523" s="3">
        <f t="shared" si="412"/>
        <v>2.0889853673817793E-3</v>
      </c>
      <c r="AF1523" s="3">
        <f t="shared" si="413"/>
        <v>4.8756083928143124E-3</v>
      </c>
      <c r="AG1523" s="3"/>
    </row>
    <row r="1524" spans="1:33" ht="14.5" x14ac:dyDescent="0.35">
      <c r="A1524" s="4">
        <v>43626</v>
      </c>
      <c r="B1524" s="5">
        <v>7.3282712426253737E-3</v>
      </c>
      <c r="C1524" s="5">
        <v>5.4262727499008179E-3</v>
      </c>
      <c r="D1524" s="5">
        <v>5.7004466652870178E-3</v>
      </c>
      <c r="E1524" s="3">
        <v>8.1614899410596374E-3</v>
      </c>
      <c r="F1524" s="3">
        <v>8.4351578308419772E-3</v>
      </c>
      <c r="G1524" s="3">
        <v>8.030500471789331E-3</v>
      </c>
      <c r="H1524" s="3">
        <v>8.2349587365384662E-3</v>
      </c>
      <c r="J1524" s="4">
        <v>43626</v>
      </c>
      <c r="K1524" s="6">
        <f t="shared" si="397"/>
        <v>3.6175982663264822E-6</v>
      </c>
      <c r="L1524" s="6">
        <f t="shared" si="398"/>
        <v>2.6498128545867972E-6</v>
      </c>
      <c r="M1524" s="6">
        <f t="shared" si="399"/>
        <v>6.9425339942048844E-7</v>
      </c>
      <c r="N1524" s="6">
        <f t="shared" si="400"/>
        <v>1.2251979191737929E-6</v>
      </c>
      <c r="O1524" s="6">
        <f t="shared" si="401"/>
        <v>4.9312589029220571E-7</v>
      </c>
      <c r="P1524" s="6">
        <f t="shared" si="401"/>
        <v>8.2208221161840413E-7</v>
      </c>
      <c r="Q1524" s="6"/>
      <c r="R1524" s="4">
        <v>43626</v>
      </c>
      <c r="S1524" s="3">
        <f t="shared" si="402"/>
        <v>1.9019984927245558E-3</v>
      </c>
      <c r="T1524" s="3">
        <f t="shared" si="403"/>
        <v>1.6278245773383559E-3</v>
      </c>
      <c r="U1524" s="3">
        <f t="shared" si="404"/>
        <v>8.332186984342637E-4</v>
      </c>
      <c r="V1524" s="3">
        <f t="shared" si="405"/>
        <v>1.1068865882166035E-3</v>
      </c>
      <c r="W1524" s="3">
        <f t="shared" si="406"/>
        <v>7.022292291639573E-4</v>
      </c>
      <c r="X1524" s="3">
        <f t="shared" si="407"/>
        <v>9.0668749391309249E-4</v>
      </c>
      <c r="Z1524" s="4">
        <v>43626</v>
      </c>
      <c r="AA1524" s="3">
        <f t="shared" si="408"/>
        <v>5.0029405364379276E-2</v>
      </c>
      <c r="AB1524" s="3">
        <f t="shared" si="409"/>
        <v>3.4365774829978157E-2</v>
      </c>
      <c r="AC1524" s="3">
        <f t="shared" si="410"/>
        <v>5.5956082443624489E-3</v>
      </c>
      <c r="AD1524" s="3">
        <f t="shared" si="411"/>
        <v>9.4458011605946801E-3</v>
      </c>
      <c r="AE1524" s="3">
        <f t="shared" si="412"/>
        <v>4.0619466115514591E-3</v>
      </c>
      <c r="AF1524" s="3">
        <f t="shared" si="413"/>
        <v>6.546460622140593E-3</v>
      </c>
      <c r="AG1524" s="3"/>
    </row>
    <row r="1525" spans="1:33" ht="14.5" x14ac:dyDescent="0.35">
      <c r="A1525" s="4">
        <v>43627</v>
      </c>
      <c r="B1525" s="5">
        <v>8.6467523589884715E-3</v>
      </c>
      <c r="C1525" s="5">
        <v>6.5769534558057794E-3</v>
      </c>
      <c r="D1525" s="5">
        <v>5.9420275501906872E-3</v>
      </c>
      <c r="E1525" s="3">
        <v>8.0632007747448043E-3</v>
      </c>
      <c r="F1525" s="3">
        <v>8.3416386933792136E-3</v>
      </c>
      <c r="G1525" s="3">
        <v>8.2105052589909605E-3</v>
      </c>
      <c r="H1525" s="3">
        <v>8.1374444375699496E-3</v>
      </c>
      <c r="J1525" s="4">
        <v>43627</v>
      </c>
      <c r="K1525" s="6">
        <f t="shared" si="397"/>
        <v>4.2840674996162751E-6</v>
      </c>
      <c r="L1525" s="6">
        <f t="shared" si="398"/>
        <v>7.3155362913262112E-6</v>
      </c>
      <c r="M1525" s="6">
        <f t="shared" si="399"/>
        <v>3.4053245147329384E-7</v>
      </c>
      <c r="N1525" s="6">
        <f t="shared" si="400"/>
        <v>9.3094348941518048E-8</v>
      </c>
      <c r="O1525" s="6">
        <f t="shared" si="401"/>
        <v>1.9031153225623836E-7</v>
      </c>
      <c r="P1525" s="6">
        <f t="shared" si="401"/>
        <v>2.5939455881965521E-7</v>
      </c>
      <c r="Q1525" s="6"/>
      <c r="R1525" s="4">
        <v>43627</v>
      </c>
      <c r="S1525" s="3">
        <f t="shared" si="402"/>
        <v>2.0697989031826921E-3</v>
      </c>
      <c r="T1525" s="3">
        <f t="shared" si="403"/>
        <v>2.7047248087977843E-3</v>
      </c>
      <c r="U1525" s="3">
        <f t="shared" si="404"/>
        <v>5.835515842436672E-4</v>
      </c>
      <c r="V1525" s="3">
        <f t="shared" si="405"/>
        <v>3.051136656092579E-4</v>
      </c>
      <c r="W1525" s="3">
        <f t="shared" si="406"/>
        <v>4.3624709999751099E-4</v>
      </c>
      <c r="X1525" s="3">
        <f t="shared" si="407"/>
        <v>5.0930792141852185E-4</v>
      </c>
      <c r="Z1525" s="4">
        <v>43627</v>
      </c>
      <c r="AA1525" s="3">
        <f t="shared" si="408"/>
        <v>4.1092649220859423E-2</v>
      </c>
      <c r="AB1525" s="3">
        <f t="shared" si="409"/>
        <v>8.0052117533741418E-2</v>
      </c>
      <c r="AC1525" s="3">
        <f t="shared" si="410"/>
        <v>2.4989961623109735E-3</v>
      </c>
      <c r="AD1525" s="3">
        <f t="shared" si="411"/>
        <v>6.5306793930197671E-4</v>
      </c>
      <c r="AE1525" s="3">
        <f t="shared" si="412"/>
        <v>1.3634587327853165E-3</v>
      </c>
      <c r="AF1525" s="3">
        <f t="shared" si="413"/>
        <v>1.8805692957251097E-3</v>
      </c>
      <c r="AG1525" s="3"/>
    </row>
    <row r="1526" spans="1:33" ht="14.5" x14ac:dyDescent="0.35">
      <c r="A1526" s="4">
        <v>43628</v>
      </c>
      <c r="B1526" s="5">
        <v>3.2778126845114169E-3</v>
      </c>
      <c r="C1526" s="5">
        <v>5.7006683200597763E-3</v>
      </c>
      <c r="D1526" s="5">
        <v>6.5489145927131176E-3</v>
      </c>
      <c r="E1526" s="3">
        <v>8.1442660403843511E-3</v>
      </c>
      <c r="F1526" s="3">
        <v>7.9429230482365026E-3</v>
      </c>
      <c r="G1526" s="3">
        <v>8.1728292073988164E-3</v>
      </c>
      <c r="H1526" s="3">
        <v>8.0717044406178381E-3</v>
      </c>
      <c r="J1526" s="4">
        <v>43628</v>
      </c>
      <c r="K1526" s="6">
        <f t="shared" si="397"/>
        <v>5.8702294307084443E-6</v>
      </c>
      <c r="L1526" s="6">
        <f t="shared" si="398"/>
        <v>1.0700107693840808E-5</v>
      </c>
      <c r="M1526" s="6">
        <f t="shared" si="399"/>
        <v>2.3682368264886943E-5</v>
      </c>
      <c r="N1526" s="6">
        <f t="shared" si="400"/>
        <v>2.17632547057352E-5</v>
      </c>
      <c r="O1526" s="6">
        <f t="shared" si="401"/>
        <v>2.3961186759340648E-5</v>
      </c>
      <c r="P1526" s="6">
        <f t="shared" si="401"/>
        <v>2.2981398169265106E-5</v>
      </c>
      <c r="Q1526" s="6"/>
      <c r="R1526" s="4">
        <v>43628</v>
      </c>
      <c r="S1526" s="3">
        <f t="shared" si="402"/>
        <v>2.4228556355483594E-3</v>
      </c>
      <c r="T1526" s="3">
        <f t="shared" si="403"/>
        <v>3.2711019082017007E-3</v>
      </c>
      <c r="U1526" s="3">
        <f t="shared" si="404"/>
        <v>4.8664533558729342E-3</v>
      </c>
      <c r="V1526" s="3">
        <f t="shared" si="405"/>
        <v>4.6651103637250857E-3</v>
      </c>
      <c r="W1526" s="3">
        <f t="shared" si="406"/>
        <v>4.8950165228873995E-3</v>
      </c>
      <c r="X1526" s="3">
        <f t="shared" si="407"/>
        <v>4.7938917561064212E-3</v>
      </c>
      <c r="Z1526" s="4">
        <v>43628</v>
      </c>
      <c r="AA1526" s="3">
        <f t="shared" si="408"/>
        <v>0.12839452178866395</v>
      </c>
      <c r="AB1526" s="3">
        <f t="shared" si="409"/>
        <v>0.19263534731869858</v>
      </c>
      <c r="AC1526" s="3">
        <f t="shared" si="410"/>
        <v>0.31260655455037178</v>
      </c>
      <c r="AD1526" s="3">
        <f t="shared" si="411"/>
        <v>0.29777584887177788</v>
      </c>
      <c r="AE1526" s="3">
        <f t="shared" si="412"/>
        <v>0.31470098394258961</v>
      </c>
      <c r="AF1526" s="3">
        <f t="shared" si="413"/>
        <v>0.30727513867717704</v>
      </c>
      <c r="AG1526" s="3"/>
    </row>
    <row r="1527" spans="1:33" ht="14.5" x14ac:dyDescent="0.35">
      <c r="A1527" s="4">
        <v>43629</v>
      </c>
      <c r="B1527" s="5">
        <v>3.5995723350627389E-3</v>
      </c>
      <c r="C1527" s="5">
        <v>7.8973304480314255E-3</v>
      </c>
      <c r="D1527" s="5">
        <v>7.1234395727515221E-3</v>
      </c>
      <c r="E1527" s="3">
        <v>6.7654434340429963E-3</v>
      </c>
      <c r="F1527" s="3">
        <v>6.5638977974353009E-3</v>
      </c>
      <c r="G1527" s="3">
        <v>7.1843719143893361E-3</v>
      </c>
      <c r="H1527" s="3">
        <v>7.1111958327077524E-3</v>
      </c>
      <c r="J1527" s="4">
        <v>43629</v>
      </c>
      <c r="K1527" s="6">
        <f t="shared" si="397"/>
        <v>1.847072479758817E-5</v>
      </c>
      <c r="L1527" s="6">
        <f t="shared" si="398"/>
        <v>1.2417640308856375E-5</v>
      </c>
      <c r="M1527" s="6">
        <f t="shared" si="399"/>
        <v>1.0022739815358463E-5</v>
      </c>
      <c r="N1527" s="6">
        <f t="shared" si="400"/>
        <v>8.7872254468703032E-6</v>
      </c>
      <c r="O1527" s="6">
        <f t="shared" si="401"/>
        <v>1.2850788023940147E-5</v>
      </c>
      <c r="P1527" s="6">
        <f t="shared" si="401"/>
        <v>1.2331499589212597E-5</v>
      </c>
      <c r="Q1527" s="6"/>
      <c r="R1527" s="4">
        <v>43629</v>
      </c>
      <c r="S1527" s="3">
        <f t="shared" si="402"/>
        <v>4.297758112968687E-3</v>
      </c>
      <c r="T1527" s="3">
        <f t="shared" si="403"/>
        <v>3.5238672376887831E-3</v>
      </c>
      <c r="U1527" s="3">
        <f t="shared" si="404"/>
        <v>3.1658710989802574E-3</v>
      </c>
      <c r="V1527" s="3">
        <f t="shared" si="405"/>
        <v>2.964325462372562E-3</v>
      </c>
      <c r="W1527" s="3">
        <f t="shared" si="406"/>
        <v>3.5847995793265972E-3</v>
      </c>
      <c r="X1527" s="3">
        <f t="shared" si="407"/>
        <v>3.5116234976450135E-3</v>
      </c>
      <c r="Z1527" s="4">
        <v>43629</v>
      </c>
      <c r="AA1527" s="3">
        <f t="shared" si="408"/>
        <v>0.24150583122480329</v>
      </c>
      <c r="AB1527" s="3">
        <f t="shared" si="409"/>
        <v>0.18788945442046012</v>
      </c>
      <c r="AC1527" s="3">
        <f t="shared" si="410"/>
        <v>0.16306544878956264</v>
      </c>
      <c r="AD1527" s="3">
        <f t="shared" si="411"/>
        <v>0.14915901523796804</v>
      </c>
      <c r="AE1527" s="3">
        <f t="shared" si="412"/>
        <v>0.19212117430405029</v>
      </c>
      <c r="AF1527" s="3">
        <f t="shared" si="413"/>
        <v>0.18703920629458581</v>
      </c>
      <c r="AG1527" s="3"/>
    </row>
    <row r="1528" spans="1:33" ht="14.5" x14ac:dyDescent="0.35">
      <c r="A1528" s="4">
        <v>43630</v>
      </c>
      <c r="B1528" s="5">
        <v>3.7500076833227058E-3</v>
      </c>
      <c r="C1528" s="5">
        <v>6.9345347583293906E-3</v>
      </c>
      <c r="D1528" s="5">
        <v>6.9083590060472488E-3</v>
      </c>
      <c r="E1528" s="3">
        <v>6.3557333499451871E-3</v>
      </c>
      <c r="F1528" s="3">
        <v>6.1963618638339706E-3</v>
      </c>
      <c r="G1528" s="3">
        <v>6.7001943212245596E-3</v>
      </c>
      <c r="H1528" s="3">
        <v>6.6824857348696878E-3</v>
      </c>
      <c r="J1528" s="4">
        <v>43630</v>
      </c>
      <c r="K1528" s="6">
        <f t="shared" si="397"/>
        <v>1.0141212691450632E-5</v>
      </c>
      <c r="L1528" s="6">
        <f t="shared" si="398"/>
        <v>9.9751830777558703E-6</v>
      </c>
      <c r="M1528" s="6">
        <f t="shared" si="399"/>
        <v>6.7898062496951742E-6</v>
      </c>
      <c r="N1528" s="6">
        <f t="shared" si="400"/>
        <v>5.9846487765049419E-6</v>
      </c>
      <c r="O1528" s="6">
        <f t="shared" si="401"/>
        <v>8.7036011984546444E-6</v>
      </c>
      <c r="P1528" s="6">
        <f t="shared" si="401"/>
        <v>8.5994275228047845E-6</v>
      </c>
      <c r="Q1528" s="6"/>
      <c r="R1528" s="4">
        <v>43630</v>
      </c>
      <c r="S1528" s="3">
        <f t="shared" si="402"/>
        <v>3.1845270750066848E-3</v>
      </c>
      <c r="T1528" s="3">
        <f t="shared" si="403"/>
        <v>3.158351322724543E-3</v>
      </c>
      <c r="U1528" s="3">
        <f t="shared" si="404"/>
        <v>2.6057256666224813E-3</v>
      </c>
      <c r="V1528" s="3">
        <f t="shared" si="405"/>
        <v>2.4463541805112648E-3</v>
      </c>
      <c r="W1528" s="3">
        <f t="shared" si="406"/>
        <v>2.9501866379018538E-3</v>
      </c>
      <c r="X1528" s="3">
        <f t="shared" si="407"/>
        <v>2.932478051546982E-3</v>
      </c>
      <c r="Z1528" s="4">
        <v>43630</v>
      </c>
      <c r="AA1528" s="3">
        <f t="shared" si="408"/>
        <v>0.15552886296545543</v>
      </c>
      <c r="AB1528" s="3">
        <f t="shared" si="409"/>
        <v>0.15379601255054465</v>
      </c>
      <c r="AC1528" s="3">
        <f t="shared" si="410"/>
        <v>0.11761907479424316</v>
      </c>
      <c r="AD1528" s="3">
        <f t="shared" si="411"/>
        <v>0.10739950986329694</v>
      </c>
      <c r="AE1528" s="3">
        <f t="shared" si="412"/>
        <v>0.14006504690101074</v>
      </c>
      <c r="AF1528" s="3">
        <f t="shared" si="413"/>
        <v>0.13890172099283804</v>
      </c>
      <c r="AG1528" s="3"/>
    </row>
    <row r="1529" spans="1:33" ht="14.5" x14ac:dyDescent="0.35">
      <c r="A1529" s="4">
        <v>43633</v>
      </c>
      <c r="B1529" s="5">
        <v>2.7110750696252039E-3</v>
      </c>
      <c r="C1529" s="5">
        <v>5.5088032968342304E-3</v>
      </c>
      <c r="D1529" s="5">
        <v>6.148509681224823E-3</v>
      </c>
      <c r="E1529" s="3">
        <v>5.9034514992122381E-3</v>
      </c>
      <c r="F1529" s="3">
        <v>5.7730933072005879E-3</v>
      </c>
      <c r="G1529" s="3">
        <v>6.2412451479686888E-3</v>
      </c>
      <c r="H1529" s="3">
        <v>6.3239417153949313E-3</v>
      </c>
      <c r="J1529" s="4">
        <v>43633</v>
      </c>
      <c r="K1529" s="6">
        <f t="shared" si="397"/>
        <v>7.8272832333221631E-6</v>
      </c>
      <c r="L1529" s="6">
        <f t="shared" si="398"/>
        <v>1.1815956709023024E-5</v>
      </c>
      <c r="M1529" s="6">
        <f t="shared" si="399"/>
        <v>1.019126726818286E-5</v>
      </c>
      <c r="N1529" s="6">
        <f t="shared" si="400"/>
        <v>9.375955687244261E-6</v>
      </c>
      <c r="O1529" s="6">
        <f t="shared" si="401"/>
        <v>1.2462100782031646E-5</v>
      </c>
      <c r="P1529" s="6">
        <f t="shared" si="401"/>
        <v>1.3052805400115401E-5</v>
      </c>
      <c r="Q1529" s="6"/>
      <c r="R1529" s="4">
        <v>43633</v>
      </c>
      <c r="S1529" s="3">
        <f t="shared" si="402"/>
        <v>2.7977282272090265E-3</v>
      </c>
      <c r="T1529" s="3">
        <f t="shared" si="403"/>
        <v>3.4374346115996191E-3</v>
      </c>
      <c r="U1529" s="3">
        <f t="shared" si="404"/>
        <v>3.1923764295870342E-3</v>
      </c>
      <c r="V1529" s="3">
        <f t="shared" si="405"/>
        <v>3.062018237575384E-3</v>
      </c>
      <c r="W1529" s="3">
        <f t="shared" si="406"/>
        <v>3.5301700783434849E-3</v>
      </c>
      <c r="X1529" s="3">
        <f t="shared" si="407"/>
        <v>3.6128666457697274E-3</v>
      </c>
      <c r="Z1529" s="4">
        <v>43633</v>
      </c>
      <c r="AA1529" s="3">
        <f t="shared" si="408"/>
        <v>0.20113718007282166</v>
      </c>
      <c r="AB1529" s="3">
        <f t="shared" si="409"/>
        <v>0.25979652818375087</v>
      </c>
      <c r="AC1529" s="3">
        <f t="shared" si="410"/>
        <v>0.23742751517505334</v>
      </c>
      <c r="AD1529" s="3">
        <f t="shared" si="411"/>
        <v>0.22546805266559744</v>
      </c>
      <c r="AE1529" s="3">
        <f t="shared" si="412"/>
        <v>0.26821492556903515</v>
      </c>
      <c r="AF1529" s="3">
        <f t="shared" si="413"/>
        <v>0.27569764065395219</v>
      </c>
      <c r="AG1529" s="3"/>
    </row>
    <row r="1530" spans="1:33" ht="14.5" x14ac:dyDescent="0.35">
      <c r="A1530" s="4">
        <v>43634</v>
      </c>
      <c r="B1530" s="5">
        <v>8.3476427666199123E-3</v>
      </c>
      <c r="C1530" s="5">
        <v>4.8701521009206772E-3</v>
      </c>
      <c r="D1530" s="5">
        <v>5.7327784597873688E-3</v>
      </c>
      <c r="E1530" s="3">
        <v>5.1982936105913679E-3</v>
      </c>
      <c r="F1530" s="3">
        <v>5.2223927860923398E-3</v>
      </c>
      <c r="G1530" s="3">
        <v>5.617564065210379E-3</v>
      </c>
      <c r="H1530" s="3">
        <v>5.7950829975290689E-3</v>
      </c>
      <c r="J1530" s="4">
        <v>43634</v>
      </c>
      <c r="K1530" s="6">
        <f t="shared" si="397"/>
        <v>1.209294133002531E-5</v>
      </c>
      <c r="L1530" s="6">
        <f t="shared" si="398"/>
        <v>6.8375153431468379E-6</v>
      </c>
      <c r="M1530" s="6">
        <f t="shared" si="399"/>
        <v>9.9184001065777052E-6</v>
      </c>
      <c r="N1530" s="6">
        <f t="shared" si="400"/>
        <v>9.767187440787592E-6</v>
      </c>
      <c r="O1530" s="6">
        <f t="shared" si="401"/>
        <v>7.4533297158899637E-6</v>
      </c>
      <c r="P1530" s="6">
        <f t="shared" si="401"/>
        <v>6.5155613747810997E-6</v>
      </c>
      <c r="Q1530" s="6"/>
      <c r="R1530" s="4">
        <v>43634</v>
      </c>
      <c r="S1530" s="3">
        <f t="shared" si="402"/>
        <v>3.4774906656992351E-3</v>
      </c>
      <c r="T1530" s="3">
        <f t="shared" si="403"/>
        <v>2.6148643068325435E-3</v>
      </c>
      <c r="U1530" s="3">
        <f t="shared" si="404"/>
        <v>3.1493491560285443E-3</v>
      </c>
      <c r="V1530" s="3">
        <f t="shared" si="405"/>
        <v>3.1252499805275724E-3</v>
      </c>
      <c r="W1530" s="3">
        <f t="shared" si="406"/>
        <v>2.7300787014095333E-3</v>
      </c>
      <c r="X1530" s="3">
        <f t="shared" si="407"/>
        <v>2.5525597690908433E-3</v>
      </c>
      <c r="Z1530" s="4">
        <v>43634</v>
      </c>
      <c r="AA1530" s="3">
        <f t="shared" si="408"/>
        <v>0.17518746384224637</v>
      </c>
      <c r="AB1530" s="3">
        <f t="shared" si="409"/>
        <v>8.0346242252003819E-2</v>
      </c>
      <c r="AC1530" s="3">
        <f t="shared" si="410"/>
        <v>0.13219410121886366</v>
      </c>
      <c r="AD1530" s="3">
        <f t="shared" si="411"/>
        <v>0.1294090678229054</v>
      </c>
      <c r="AE1530" s="3">
        <f t="shared" si="412"/>
        <v>8.9908709925530239E-2</v>
      </c>
      <c r="AF1530" s="3">
        <f t="shared" si="413"/>
        <v>7.5500527621215729E-2</v>
      </c>
      <c r="AG1530" s="3"/>
    </row>
    <row r="1531" spans="1:33" ht="14.5" x14ac:dyDescent="0.35">
      <c r="A1531" s="4">
        <v>43635</v>
      </c>
      <c r="B1531" s="5">
        <v>4.6013170657236736E-3</v>
      </c>
      <c r="C1531" s="5">
        <v>5.3374539129436016E-3</v>
      </c>
      <c r="D1531" s="5">
        <v>5.3376923315227032E-3</v>
      </c>
      <c r="E1531" s="3">
        <v>5.8241220404153119E-3</v>
      </c>
      <c r="F1531" s="3">
        <v>5.8353885037804535E-3</v>
      </c>
      <c r="G1531" s="3">
        <v>5.8078046327914822E-3</v>
      </c>
      <c r="H1531" s="3">
        <v>6.0928954768435066E-3</v>
      </c>
      <c r="J1531" s="4">
        <v>43635</v>
      </c>
      <c r="K1531" s="6">
        <f t="shared" si="397"/>
        <v>5.4189745783489554E-7</v>
      </c>
      <c r="L1531" s="6">
        <f t="shared" si="398"/>
        <v>5.4224853208059142E-7</v>
      </c>
      <c r="M1531" s="6">
        <f t="shared" si="399"/>
        <v>1.4952520061306181E-6</v>
      </c>
      <c r="N1531" s="6">
        <f t="shared" si="400"/>
        <v>1.5229323142275287E-6</v>
      </c>
      <c r="O1531" s="6">
        <f t="shared" si="401"/>
        <v>1.4556122494891998E-6</v>
      </c>
      <c r="P1531" s="6">
        <f t="shared" si="401"/>
        <v>2.2248061565187655E-6</v>
      </c>
      <c r="Q1531" s="6"/>
      <c r="R1531" s="4">
        <v>43635</v>
      </c>
      <c r="S1531" s="3">
        <f t="shared" si="402"/>
        <v>7.3613684721992798E-4</v>
      </c>
      <c r="T1531" s="3">
        <f t="shared" si="403"/>
        <v>7.3637526579902954E-4</v>
      </c>
      <c r="U1531" s="3">
        <f t="shared" si="404"/>
        <v>1.2228049746916382E-3</v>
      </c>
      <c r="V1531" s="3">
        <f t="shared" si="405"/>
        <v>1.2340714380567799E-3</v>
      </c>
      <c r="W1531" s="3">
        <f t="shared" si="406"/>
        <v>1.2064875670678085E-3</v>
      </c>
      <c r="X1531" s="3">
        <f t="shared" si="407"/>
        <v>1.491578411119833E-3</v>
      </c>
      <c r="Z1531" s="4">
        <v>43635</v>
      </c>
      <c r="AA1531" s="3">
        <f t="shared" si="408"/>
        <v>1.0487061431568634E-2</v>
      </c>
      <c r="AB1531" s="3">
        <f t="shared" si="409"/>
        <v>1.0493222858457329E-2</v>
      </c>
      <c r="AC1531" s="3">
        <f t="shared" si="410"/>
        <v>2.571043844539167E-2</v>
      </c>
      <c r="AD1531" s="3">
        <f t="shared" si="411"/>
        <v>2.6117668102809688E-2</v>
      </c>
      <c r="AE1531" s="3">
        <f t="shared" si="412"/>
        <v>2.5124494878842718E-2</v>
      </c>
      <c r="AF1531" s="3">
        <f t="shared" si="413"/>
        <v>3.5974664483313212E-2</v>
      </c>
      <c r="AG1531" s="3"/>
    </row>
    <row r="1532" spans="1:33" ht="14.5" x14ac:dyDescent="0.35">
      <c r="A1532" s="4">
        <v>43636</v>
      </c>
      <c r="B1532" s="5">
        <v>1.0302743861188811E-2</v>
      </c>
      <c r="C1532" s="5">
        <v>5.8918949216604233E-3</v>
      </c>
      <c r="D1532" s="5">
        <v>4.9756802618503571E-3</v>
      </c>
      <c r="E1532" s="3">
        <v>5.4570691961505413E-3</v>
      </c>
      <c r="F1532" s="3">
        <v>5.5074235201029364E-3</v>
      </c>
      <c r="G1532" s="3">
        <v>5.6858652968346437E-3</v>
      </c>
      <c r="H1532" s="3">
        <v>5.8531712291149864E-3</v>
      </c>
      <c r="J1532" s="4">
        <v>43636</v>
      </c>
      <c r="K1532" s="6">
        <f t="shared" si="397"/>
        <v>1.9455588367338702E-5</v>
      </c>
      <c r="L1532" s="6">
        <f t="shared" si="398"/>
        <v>2.8377606591396761E-5</v>
      </c>
      <c r="M1532" s="6">
        <f t="shared" si="399"/>
        <v>2.3480562959393748E-5</v>
      </c>
      <c r="N1532" s="6">
        <f t="shared" si="400"/>
        <v>2.2995097173631947E-5</v>
      </c>
      <c r="O1532" s="6">
        <f t="shared" si="401"/>
        <v>2.1315567677992997E-5</v>
      </c>
      <c r="P1532" s="6">
        <f t="shared" si="401"/>
        <v>1.9798696608100382E-5</v>
      </c>
      <c r="Q1532" s="6"/>
      <c r="R1532" s="4">
        <v>43636</v>
      </c>
      <c r="S1532" s="3">
        <f t="shared" si="402"/>
        <v>4.4108489395283876E-3</v>
      </c>
      <c r="T1532" s="3">
        <f t="shared" si="403"/>
        <v>5.3270635993384538E-3</v>
      </c>
      <c r="U1532" s="3">
        <f t="shared" si="404"/>
        <v>4.8456746650382696E-3</v>
      </c>
      <c r="V1532" s="3">
        <f t="shared" si="405"/>
        <v>4.7953203410858744E-3</v>
      </c>
      <c r="W1532" s="3">
        <f t="shared" si="406"/>
        <v>4.6168785643541672E-3</v>
      </c>
      <c r="X1532" s="3">
        <f t="shared" si="407"/>
        <v>4.4495726320738244E-3</v>
      </c>
      <c r="Z1532" s="4">
        <v>43636</v>
      </c>
      <c r="AA1532" s="3">
        <f t="shared" si="408"/>
        <v>0.18979734995569375</v>
      </c>
      <c r="AB1532" s="3">
        <f t="shared" si="409"/>
        <v>0.34277200352298509</v>
      </c>
      <c r="AC1532" s="3">
        <f t="shared" si="410"/>
        <v>0.25246445497956249</v>
      </c>
      <c r="AD1532" s="3">
        <f t="shared" si="411"/>
        <v>0.24438787234465509</v>
      </c>
      <c r="AE1532" s="3">
        <f t="shared" si="412"/>
        <v>0.21756532012231977</v>
      </c>
      <c r="AF1532" s="3">
        <f t="shared" si="413"/>
        <v>0.19477196069684966</v>
      </c>
      <c r="AG1532" s="3"/>
    </row>
    <row r="1533" spans="1:33" ht="14.5" x14ac:dyDescent="0.35">
      <c r="A1533" s="4">
        <v>43637</v>
      </c>
      <c r="B1533" s="5">
        <v>4.2064063943657946E-3</v>
      </c>
      <c r="C1533" s="5">
        <v>5.1944954320788383E-3</v>
      </c>
      <c r="D1533" s="5">
        <v>4.8561315052211276E-3</v>
      </c>
      <c r="E1533" s="3">
        <v>6.875459046662956E-3</v>
      </c>
      <c r="F1533" s="3">
        <v>6.8864427239614971E-3</v>
      </c>
      <c r="G1533" s="3">
        <v>6.6148764643235679E-3</v>
      </c>
      <c r="H1533" s="3">
        <v>6.6927042170281288E-3</v>
      </c>
      <c r="J1533" s="4">
        <v>43637</v>
      </c>
      <c r="K1533" s="6">
        <f t="shared" si="397"/>
        <v>9.7631994644868882E-7</v>
      </c>
      <c r="L1533" s="6">
        <f t="shared" si="398"/>
        <v>4.2214271967597481E-7</v>
      </c>
      <c r="M1533" s="6">
        <f t="shared" si="399"/>
        <v>7.1238420607345122E-6</v>
      </c>
      <c r="N1533" s="6">
        <f t="shared" si="400"/>
        <v>7.182594727952805E-6</v>
      </c>
      <c r="O1533" s="6">
        <f t="shared" si="401"/>
        <v>5.8007280778824011E-6</v>
      </c>
      <c r="P1533" s="6">
        <f t="shared" si="401"/>
        <v>6.1816768629754641E-6</v>
      </c>
      <c r="Q1533" s="6"/>
      <c r="R1533" s="4">
        <v>43637</v>
      </c>
      <c r="S1533" s="3">
        <f t="shared" si="402"/>
        <v>9.8808903771304378E-4</v>
      </c>
      <c r="T1533" s="3">
        <f t="shared" si="403"/>
        <v>6.4972511085533303E-4</v>
      </c>
      <c r="U1533" s="3">
        <f t="shared" si="404"/>
        <v>2.6690526522971615E-3</v>
      </c>
      <c r="V1533" s="3">
        <f t="shared" si="405"/>
        <v>2.6800363295957025E-3</v>
      </c>
      <c r="W1533" s="3">
        <f t="shared" si="406"/>
        <v>2.4084700699577733E-3</v>
      </c>
      <c r="X1533" s="3">
        <f t="shared" si="407"/>
        <v>2.4862978226623342E-3</v>
      </c>
      <c r="Z1533" s="4">
        <v>43637</v>
      </c>
      <c r="AA1533" s="3">
        <f t="shared" si="408"/>
        <v>2.0772316648193456E-2</v>
      </c>
      <c r="AB1533" s="3">
        <f t="shared" si="409"/>
        <v>9.8386459483092992E-3</v>
      </c>
      <c r="AC1533" s="3">
        <f t="shared" si="410"/>
        <v>0.10314979654235445</v>
      </c>
      <c r="AD1533" s="3">
        <f t="shared" si="411"/>
        <v>0.10377023752613534</v>
      </c>
      <c r="AE1533" s="3">
        <f t="shared" si="412"/>
        <v>8.8613402346316983E-2</v>
      </c>
      <c r="AF1533" s="3">
        <f t="shared" si="413"/>
        <v>9.2915559819151561E-2</v>
      </c>
      <c r="AG1533" s="3"/>
    </row>
    <row r="1534" spans="1:33" ht="14.5" x14ac:dyDescent="0.35">
      <c r="A1534" s="4">
        <v>43640</v>
      </c>
      <c r="B1534" s="5">
        <v>2.2250929306114201E-3</v>
      </c>
      <c r="C1534" s="5">
        <v>6.1161965131759644E-3</v>
      </c>
      <c r="D1534" s="5">
        <v>6.2243072316050529E-3</v>
      </c>
      <c r="E1534" s="3">
        <v>6.1950599564903888E-3</v>
      </c>
      <c r="F1534" s="3">
        <v>6.2701467218874282E-3</v>
      </c>
      <c r="G1534" s="3">
        <v>6.3960569191422864E-3</v>
      </c>
      <c r="H1534" s="3">
        <v>6.3533325298689644E-3</v>
      </c>
      <c r="J1534" s="4">
        <v>43640</v>
      </c>
      <c r="K1534" s="6">
        <f t="shared" si="397"/>
        <v>1.5140687090246631E-5</v>
      </c>
      <c r="L1534" s="6">
        <f t="shared" si="398"/>
        <v>1.599371502527199E-5</v>
      </c>
      <c r="M1534" s="6">
        <f t="shared" si="399"/>
        <v>1.5760638186566305E-5</v>
      </c>
      <c r="N1534" s="6">
        <f t="shared" si="400"/>
        <v>1.6362460174316408E-5</v>
      </c>
      <c r="O1534" s="6">
        <f t="shared" si="401"/>
        <v>1.7396940593621312E-5</v>
      </c>
      <c r="P1534" s="6">
        <f t="shared" si="401"/>
        <v>1.7042362188878089E-5</v>
      </c>
      <c r="Q1534" s="6"/>
      <c r="R1534" s="4">
        <v>43640</v>
      </c>
      <c r="S1534" s="3">
        <f t="shared" si="402"/>
        <v>3.8911035825645443E-3</v>
      </c>
      <c r="T1534" s="3">
        <f t="shared" si="403"/>
        <v>3.9992143009936329E-3</v>
      </c>
      <c r="U1534" s="3">
        <f t="shared" si="404"/>
        <v>3.9699670258789687E-3</v>
      </c>
      <c r="V1534" s="3">
        <f t="shared" si="405"/>
        <v>4.0450537912760081E-3</v>
      </c>
      <c r="W1534" s="3">
        <f t="shared" si="406"/>
        <v>4.1709639885308663E-3</v>
      </c>
      <c r="X1534" s="3">
        <f t="shared" si="407"/>
        <v>4.1282395992575443E-3</v>
      </c>
      <c r="Z1534" s="4">
        <v>43640</v>
      </c>
      <c r="AA1534" s="3">
        <f t="shared" si="408"/>
        <v>0.37494511173651968</v>
      </c>
      <c r="AB1534" s="3">
        <f t="shared" si="409"/>
        <v>0.38614789799861216</v>
      </c>
      <c r="AC1534" s="3">
        <f t="shared" si="410"/>
        <v>0.38312565008953081</v>
      </c>
      <c r="AD1534" s="3">
        <f t="shared" si="411"/>
        <v>0.39087202475875982</v>
      </c>
      <c r="AE1534" s="3">
        <f t="shared" si="412"/>
        <v>0.40376811743905261</v>
      </c>
      <c r="AF1534" s="3">
        <f t="shared" si="413"/>
        <v>0.39940533672453915</v>
      </c>
      <c r="AG1534" s="3"/>
    </row>
    <row r="1535" spans="1:33" ht="14.5" x14ac:dyDescent="0.35">
      <c r="A1535" s="4">
        <v>43641</v>
      </c>
      <c r="B1535" s="5">
        <v>4.4565097647251313E-3</v>
      </c>
      <c r="C1535" s="5">
        <v>5.9259012341499329E-3</v>
      </c>
      <c r="D1535" s="5">
        <v>5.9784031473100194E-3</v>
      </c>
      <c r="E1535" s="3">
        <v>5.8836944185304161E-3</v>
      </c>
      <c r="F1535" s="3">
        <v>6.1046204791008795E-3</v>
      </c>
      <c r="G1535" s="3">
        <v>6.2300160703033063E-3</v>
      </c>
      <c r="H1535" s="3">
        <v>6.1645695257239921E-3</v>
      </c>
      <c r="J1535" s="4">
        <v>43641</v>
      </c>
      <c r="K1535" s="6">
        <f t="shared" si="397"/>
        <v>2.1591112904183774E-6</v>
      </c>
      <c r="L1535" s="6">
        <f t="shared" si="398"/>
        <v>2.3161594679556725E-6</v>
      </c>
      <c r="M1535" s="6">
        <f t="shared" si="399"/>
        <v>2.0368560360573108E-6</v>
      </c>
      <c r="N1535" s="6">
        <f t="shared" si="400"/>
        <v>2.7162689268401388E-6</v>
      </c>
      <c r="O1535" s="6">
        <f t="shared" si="401"/>
        <v>3.1453246159255468E-6</v>
      </c>
      <c r="P1535" s="6">
        <f t="shared" si="401"/>
        <v>2.9174681471434855E-6</v>
      </c>
      <c r="Q1535" s="6"/>
      <c r="R1535" s="4">
        <v>43641</v>
      </c>
      <c r="S1535" s="3">
        <f t="shared" si="402"/>
        <v>1.4693914694248016E-3</v>
      </c>
      <c r="T1535" s="3">
        <f t="shared" si="403"/>
        <v>1.5218933825848881E-3</v>
      </c>
      <c r="U1535" s="3">
        <f t="shared" si="404"/>
        <v>1.4271846538052848E-3</v>
      </c>
      <c r="V1535" s="3">
        <f t="shared" si="405"/>
        <v>1.6481107143757482E-3</v>
      </c>
      <c r="W1535" s="3">
        <f t="shared" si="406"/>
        <v>1.773506305578175E-3</v>
      </c>
      <c r="X1535" s="3">
        <f t="shared" si="407"/>
        <v>1.7080597609988608E-3</v>
      </c>
      <c r="Z1535" s="4">
        <v>43641</v>
      </c>
      <c r="AA1535" s="3">
        <f t="shared" si="408"/>
        <v>3.7006043124534926E-2</v>
      </c>
      <c r="AB1535" s="3">
        <f t="shared" si="409"/>
        <v>3.9222406096021789E-2</v>
      </c>
      <c r="AC1535" s="3">
        <f t="shared" si="410"/>
        <v>3.5252897701554042E-2</v>
      </c>
      <c r="AD1535" s="3">
        <f t="shared" si="411"/>
        <v>4.4702456048504979E-2</v>
      </c>
      <c r="AE1535" s="3">
        <f t="shared" si="412"/>
        <v>5.0341791741431718E-2</v>
      </c>
      <c r="AF1535" s="3">
        <f t="shared" si="413"/>
        <v>4.7375521562587952E-2</v>
      </c>
      <c r="AG1535" s="3"/>
    </row>
    <row r="1536" spans="1:33" ht="14.5" x14ac:dyDescent="0.35">
      <c r="A1536" s="4">
        <v>43642</v>
      </c>
      <c r="B1536" s="5">
        <v>4.969944058953942E-3</v>
      </c>
      <c r="C1536" s="5">
        <v>5.1521928980946541E-3</v>
      </c>
      <c r="D1536" s="5">
        <v>5.4571516811847687E-3</v>
      </c>
      <c r="E1536" s="3">
        <v>5.6515078722510353E-3</v>
      </c>
      <c r="F1536" s="3">
        <v>5.8699688787911099E-3</v>
      </c>
      <c r="G1536" s="3">
        <v>5.8245098845778678E-3</v>
      </c>
      <c r="H1536" s="3">
        <v>5.8876590795898789E-3</v>
      </c>
      <c r="J1536" s="4">
        <v>43642</v>
      </c>
      <c r="K1536" s="6">
        <f t="shared" si="397"/>
        <v>3.3214639368137146E-8</v>
      </c>
      <c r="L1536" s="6">
        <f t="shared" si="398"/>
        <v>2.373712671598159E-7</v>
      </c>
      <c r="M1536" s="6">
        <f t="shared" si="399"/>
        <v>4.6452923159607514E-7</v>
      </c>
      <c r="N1536" s="6">
        <f t="shared" si="400"/>
        <v>8.1004467632292659E-7</v>
      </c>
      <c r="O1536" s="6">
        <f t="shared" si="401"/>
        <v>7.3028275032430204E-7</v>
      </c>
      <c r="P1536" s="6">
        <f t="shared" si="401"/>
        <v>8.422008591008181E-7</v>
      </c>
      <c r="Q1536" s="6"/>
      <c r="R1536" s="4">
        <v>43642</v>
      </c>
      <c r="S1536" s="3">
        <f t="shared" si="402"/>
        <v>1.8224883914071208E-4</v>
      </c>
      <c r="T1536" s="3">
        <f t="shared" si="403"/>
        <v>4.8720762223082668E-4</v>
      </c>
      <c r="U1536" s="3">
        <f t="shared" si="404"/>
        <v>6.8156381329709335E-4</v>
      </c>
      <c r="V1536" s="3">
        <f t="shared" si="405"/>
        <v>9.0002481983716791E-4</v>
      </c>
      <c r="W1536" s="3">
        <f t="shared" si="406"/>
        <v>8.5456582562392584E-4</v>
      </c>
      <c r="X1536" s="3">
        <f t="shared" si="407"/>
        <v>9.1771502063593691E-4</v>
      </c>
      <c r="Z1536" s="4">
        <v>43642</v>
      </c>
      <c r="AA1536" s="3">
        <f t="shared" si="408"/>
        <v>6.4078313778637153E-4</v>
      </c>
      <c r="AB1536" s="3">
        <f t="shared" si="409"/>
        <v>4.239659931694062E-3</v>
      </c>
      <c r="AC1536" s="3">
        <f t="shared" si="410"/>
        <v>7.915227233575628E-3</v>
      </c>
      <c r="AD1536" s="3">
        <f t="shared" si="411"/>
        <v>1.3113730483855557E-2</v>
      </c>
      <c r="AE1536" s="3">
        <f t="shared" si="412"/>
        <v>1.1947347189053659E-2</v>
      </c>
      <c r="AF1536" s="3">
        <f t="shared" si="413"/>
        <v>1.3578943438777413E-2</v>
      </c>
      <c r="AG1536" s="3"/>
    </row>
    <row r="1537" spans="1:33" ht="14.5" x14ac:dyDescent="0.35">
      <c r="A1537" s="4">
        <v>43643</v>
      </c>
      <c r="B1537" s="5">
        <v>3.073176158675874E-3</v>
      </c>
      <c r="C1537" s="5">
        <v>5.8303214609622964E-3</v>
      </c>
      <c r="D1537" s="5">
        <v>4.8992694355547428E-3</v>
      </c>
      <c r="E1537" s="3">
        <v>5.7389987054238378E-3</v>
      </c>
      <c r="F1537" s="3">
        <v>5.8835624026281497E-3</v>
      </c>
      <c r="G1537" s="3">
        <v>5.8629741488309892E-3</v>
      </c>
      <c r="H1537" s="3">
        <v>5.9239111335714044E-3</v>
      </c>
      <c r="J1537" s="4">
        <v>43643</v>
      </c>
      <c r="K1537" s="6">
        <f t="shared" si="397"/>
        <v>7.6018502179200872E-6</v>
      </c>
      <c r="L1537" s="6">
        <f t="shared" si="398"/>
        <v>3.3346166558622048E-6</v>
      </c>
      <c r="M1537" s="6">
        <f t="shared" si="399"/>
        <v>7.1066098507497993E-6</v>
      </c>
      <c r="N1537" s="6">
        <f t="shared" si="400"/>
        <v>7.89827084019618E-6</v>
      </c>
      <c r="O1537" s="6">
        <f t="shared" si="401"/>
        <v>7.7829728258735204E-6</v>
      </c>
      <c r="P1537" s="6">
        <f t="shared" si="401"/>
        <v>8.1266898970926194E-6</v>
      </c>
      <c r="Q1537" s="6"/>
      <c r="R1537" s="4">
        <v>43643</v>
      </c>
      <c r="S1537" s="3">
        <f t="shared" si="402"/>
        <v>2.7571453022864224E-3</v>
      </c>
      <c r="T1537" s="3">
        <f t="shared" si="403"/>
        <v>1.8260932768788688E-3</v>
      </c>
      <c r="U1537" s="3">
        <f t="shared" si="404"/>
        <v>2.6658225467479637E-3</v>
      </c>
      <c r="V1537" s="3">
        <f t="shared" si="405"/>
        <v>2.8103862439522757E-3</v>
      </c>
      <c r="W1537" s="3">
        <f t="shared" si="406"/>
        <v>2.7897979901551151E-3</v>
      </c>
      <c r="X1537" s="3">
        <f t="shared" si="407"/>
        <v>2.8507349748955304E-3</v>
      </c>
      <c r="Z1537" s="4">
        <v>43643</v>
      </c>
      <c r="AA1537" s="3">
        <f t="shared" si="408"/>
        <v>0.16746288441225032</v>
      </c>
      <c r="AB1537" s="3">
        <f t="shared" si="409"/>
        <v>9.3646823978343674E-2</v>
      </c>
      <c r="AC1537" s="3">
        <f t="shared" si="410"/>
        <v>0.16006310241550636</v>
      </c>
      <c r="AD1537" s="3">
        <f t="shared" si="411"/>
        <v>0.17178337407057409</v>
      </c>
      <c r="AE1537" s="3">
        <f t="shared" si="412"/>
        <v>0.17011216177094179</v>
      </c>
      <c r="AF1537" s="3">
        <f t="shared" si="413"/>
        <v>0.17506014730602137</v>
      </c>
      <c r="AG1537" s="3"/>
    </row>
    <row r="1538" spans="1:33" ht="14.5" x14ac:dyDescent="0.35">
      <c r="A1538" s="4">
        <v>43644</v>
      </c>
      <c r="B1538" s="5">
        <v>4.0176728659918276E-3</v>
      </c>
      <c r="C1538" s="5">
        <v>4.4780923053622246E-3</v>
      </c>
      <c r="D1538" s="5">
        <v>5.2187573164701462E-3</v>
      </c>
      <c r="E1538" s="3">
        <v>4.6772972337867568E-3</v>
      </c>
      <c r="F1538" s="3">
        <v>4.8395726107158732E-3</v>
      </c>
      <c r="G1538" s="3">
        <v>4.9852438464542299E-3</v>
      </c>
      <c r="H1538" s="3">
        <v>5.2104639995887618E-3</v>
      </c>
      <c r="J1538" s="4">
        <v>43644</v>
      </c>
      <c r="K1538" s="6">
        <f t="shared" si="397"/>
        <v>2.1198606015015063E-7</v>
      </c>
      <c r="L1538" s="6">
        <f t="shared" si="398"/>
        <v>1.4426038571808043E-6</v>
      </c>
      <c r="M1538" s="6">
        <f t="shared" si="399"/>
        <v>4.3510430658886003E-7</v>
      </c>
      <c r="N1538" s="6">
        <f t="shared" si="400"/>
        <v>6.755191903774512E-7</v>
      </c>
      <c r="O1538" s="6">
        <f t="shared" si="401"/>
        <v>9.3619360223297452E-7</v>
      </c>
      <c r="P1538" s="6">
        <f t="shared" si="401"/>
        <v>1.4227506883874594E-6</v>
      </c>
      <c r="Q1538" s="6"/>
      <c r="R1538" s="4">
        <v>43644</v>
      </c>
      <c r="S1538" s="3">
        <f t="shared" si="402"/>
        <v>4.6041943937039694E-4</v>
      </c>
      <c r="T1538" s="3">
        <f t="shared" si="403"/>
        <v>1.2010844504783185E-3</v>
      </c>
      <c r="U1538" s="3">
        <f t="shared" si="404"/>
        <v>6.5962436779492921E-4</v>
      </c>
      <c r="V1538" s="3">
        <f t="shared" si="405"/>
        <v>8.2189974472404552E-4</v>
      </c>
      <c r="W1538" s="3">
        <f t="shared" si="406"/>
        <v>9.675709804624023E-4</v>
      </c>
      <c r="X1538" s="3">
        <f t="shared" si="407"/>
        <v>1.1927911335969342E-3</v>
      </c>
      <c r="Z1538" s="4">
        <v>43644</v>
      </c>
      <c r="AA1538" s="3">
        <f t="shared" si="408"/>
        <v>5.6783072181232352E-3</v>
      </c>
      <c r="AB1538" s="3">
        <f t="shared" si="409"/>
        <v>3.1408869624005353E-2</v>
      </c>
      <c r="AC1538" s="3">
        <f t="shared" si="410"/>
        <v>1.0990760283345002E-2</v>
      </c>
      <c r="AD1538" s="3">
        <f t="shared" si="411"/>
        <v>1.6294573954841685E-2</v>
      </c>
      <c r="AE1538" s="3">
        <f t="shared" si="412"/>
        <v>2.169248072092067E-2</v>
      </c>
      <c r="AF1538" s="3">
        <f t="shared" si="413"/>
        <v>3.1043816944575697E-2</v>
      </c>
      <c r="AG1538" s="3"/>
    </row>
    <row r="1539" spans="1:33" ht="14.5" x14ac:dyDescent="0.35">
      <c r="A1539" s="4">
        <v>43647</v>
      </c>
      <c r="B1539" s="5">
        <v>1.151718297620075E-2</v>
      </c>
      <c r="C1539" s="5">
        <v>4.7236238606274128E-3</v>
      </c>
      <c r="D1539" s="5">
        <v>5.2033653482794762E-3</v>
      </c>
      <c r="E1539" s="3">
        <v>4.716667120031934E-3</v>
      </c>
      <c r="F1539" s="3">
        <v>4.7646492163391542E-3</v>
      </c>
      <c r="G1539" s="3">
        <v>4.9289735390116024E-3</v>
      </c>
      <c r="H1539" s="3">
        <v>5.1695247147366613E-3</v>
      </c>
      <c r="J1539" s="4">
        <v>43647</v>
      </c>
      <c r="K1539" s="6">
        <f t="shared" ref="K1539:K1602" si="414">($B1539-C1539)^2</f>
        <v>4.615244545678958E-5</v>
      </c>
      <c r="L1539" s="6">
        <f t="shared" ref="L1539:L1602" si="415">($B1539-D1539)^2</f>
        <v>3.9864293038649413E-5</v>
      </c>
      <c r="M1539" s="6">
        <f t="shared" ref="M1539:M1602" si="416">($B1539-E1539)^2</f>
        <v>4.6247015910003478E-5</v>
      </c>
      <c r="N1539" s="6">
        <f t="shared" ref="N1539:N1602" si="417">($B1539-F1539)^2</f>
        <v>4.5596712178070574E-5</v>
      </c>
      <c r="O1539" s="6">
        <f t="shared" ref="O1539:P1602" si="418">($B1539-G1539)^2</f>
        <v>4.3404503588268138E-5</v>
      </c>
      <c r="P1539" s="6">
        <f t="shared" si="418"/>
        <v>4.0292765404333291E-5</v>
      </c>
      <c r="Q1539" s="6"/>
      <c r="R1539" s="4">
        <v>43647</v>
      </c>
      <c r="S1539" s="3">
        <f t="shared" ref="S1539:S1602" si="419">ABS($B1539-C1539)</f>
        <v>6.7935591155733367E-3</v>
      </c>
      <c r="T1539" s="3">
        <f t="shared" ref="T1539:T1602" si="420">ABS($B1539-D1539)</f>
        <v>6.3138176279212734E-3</v>
      </c>
      <c r="U1539" s="3">
        <f t="shared" ref="U1539:U1602" si="421">ABS($B1539-E1539)</f>
        <v>6.8005158561688156E-3</v>
      </c>
      <c r="V1539" s="3">
        <f t="shared" ref="V1539:V1602" si="422">ABS($B1539-F1539)</f>
        <v>6.7525337598615953E-3</v>
      </c>
      <c r="W1539" s="3">
        <f t="shared" ref="W1539:W1602" si="423">ABS($B1539-G1539)</f>
        <v>6.5882094371891471E-3</v>
      </c>
      <c r="X1539" s="3">
        <f t="shared" ref="X1539:X1602" si="424">ABS($B1539-H1539)</f>
        <v>6.3476582614640882E-3</v>
      </c>
      <c r="Z1539" s="4">
        <v>43647</v>
      </c>
      <c r="AA1539" s="3">
        <f t="shared" ref="AA1539:AA1602" si="425">($B1539/C1539)-LN($B1539/C1539)-1</f>
        <v>0.54694534234002767</v>
      </c>
      <c r="AB1539" s="3">
        <f t="shared" ref="AB1539:AB1602" si="426">($B1539/D1539)-LN($B1539/D1539)-1</f>
        <v>0.41887590643712325</v>
      </c>
      <c r="AC1539" s="3">
        <f t="shared" ref="AC1539:AC1602" si="427">($B1539/E1539)-LN($B1539/E1539)-1</f>
        <v>0.54906768277942675</v>
      </c>
      <c r="AD1539" s="3">
        <f t="shared" ref="AD1539:AD1602" si="428">($B1539/F1539)-LN($B1539/F1539)-1</f>
        <v>0.53459912381064223</v>
      </c>
      <c r="AE1539" s="3">
        <f t="shared" ref="AE1539:AE1602" si="429">($B1539/G1539)-LN($B1539/G1539)-1</f>
        <v>0.48791976151278749</v>
      </c>
      <c r="AF1539" s="3">
        <f t="shared" ref="AF1539:AF1602" si="430">($B1539/H1539)-LN($B1539/H1539)-1</f>
        <v>0.42684044115695086</v>
      </c>
      <c r="AG1539" s="3"/>
    </row>
    <row r="1540" spans="1:33" ht="14.5" x14ac:dyDescent="0.35">
      <c r="A1540" s="4">
        <v>43648</v>
      </c>
      <c r="B1540" s="5">
        <v>3.9844459727787374E-3</v>
      </c>
      <c r="C1540" s="5">
        <v>4.6619386412203312E-3</v>
      </c>
      <c r="D1540" s="5">
        <v>5.4543446749448776E-3</v>
      </c>
      <c r="E1540" s="3">
        <v>6.6725952447328225E-3</v>
      </c>
      <c r="F1540" s="3">
        <v>6.4911215702249791E-3</v>
      </c>
      <c r="G1540" s="3">
        <v>6.2549729226194046E-3</v>
      </c>
      <c r="H1540" s="3">
        <v>6.4048329441838223E-3</v>
      </c>
      <c r="J1540" s="4">
        <v>43648</v>
      </c>
      <c r="K1540" s="6">
        <f t="shared" si="414"/>
        <v>4.5899631579211132E-7</v>
      </c>
      <c r="L1540" s="6">
        <f t="shared" si="415"/>
        <v>2.1606021946297032E-6</v>
      </c>
      <c r="M1540" s="6">
        <f t="shared" si="416"/>
        <v>7.2261465083072772E-6</v>
      </c>
      <c r="N1540" s="6">
        <f t="shared" si="417"/>
        <v>6.283422550832473E-6</v>
      </c>
      <c r="O1540" s="6">
        <f t="shared" si="418"/>
        <v>5.1552926299527637E-6</v>
      </c>
      <c r="P1540" s="6">
        <f t="shared" si="418"/>
        <v>5.8582730913474794E-6</v>
      </c>
      <c r="Q1540" s="6"/>
      <c r="R1540" s="4">
        <v>43648</v>
      </c>
      <c r="S1540" s="3">
        <f t="shared" si="419"/>
        <v>6.7749266844159377E-4</v>
      </c>
      <c r="T1540" s="3">
        <f t="shared" si="420"/>
        <v>1.4698987021661402E-3</v>
      </c>
      <c r="U1540" s="3">
        <f t="shared" si="421"/>
        <v>2.688149271954085E-3</v>
      </c>
      <c r="V1540" s="3">
        <f t="shared" si="422"/>
        <v>2.5066755974462417E-3</v>
      </c>
      <c r="W1540" s="3">
        <f t="shared" si="423"/>
        <v>2.2705269498406672E-3</v>
      </c>
      <c r="X1540" s="3">
        <f t="shared" si="424"/>
        <v>2.4203869714050849E-3</v>
      </c>
      <c r="Z1540" s="4">
        <v>43648</v>
      </c>
      <c r="AA1540" s="3">
        <f t="shared" si="425"/>
        <v>1.1708869255790955E-2</v>
      </c>
      <c r="AB1540" s="3">
        <f t="shared" si="426"/>
        <v>4.4522856139416422E-2</v>
      </c>
      <c r="AC1540" s="3">
        <f t="shared" si="427"/>
        <v>0.11274647292147932</v>
      </c>
      <c r="AD1540" s="3">
        <f t="shared" si="428"/>
        <v>0.10186718272685402</v>
      </c>
      <c r="AE1540" s="3">
        <f t="shared" si="429"/>
        <v>8.7983052357144764E-2</v>
      </c>
      <c r="AF1540" s="3">
        <f t="shared" si="430"/>
        <v>9.6754484537977081E-2</v>
      </c>
      <c r="AG1540" s="3"/>
    </row>
    <row r="1541" spans="1:33" ht="14.5" x14ac:dyDescent="0.35">
      <c r="A1541" s="4">
        <v>43649</v>
      </c>
      <c r="B1541" s="5">
        <v>2.87493102843581E-3</v>
      </c>
      <c r="C1541" s="5">
        <v>4.8163053579628468E-3</v>
      </c>
      <c r="D1541" s="5">
        <v>5.2108694799244404E-3</v>
      </c>
      <c r="E1541" s="3">
        <v>5.6827311573157254E-3</v>
      </c>
      <c r="F1541" s="3">
        <v>5.4412287939761949E-3</v>
      </c>
      <c r="G1541" s="3">
        <v>5.8269514364917754E-3</v>
      </c>
      <c r="H1541" s="3">
        <v>5.8254410144255846E-3</v>
      </c>
      <c r="J1541" s="4">
        <v>43649</v>
      </c>
      <c r="K1541" s="6">
        <f t="shared" si="414"/>
        <v>3.7689342873465517E-6</v>
      </c>
      <c r="L1541" s="6">
        <f t="shared" si="415"/>
        <v>5.4566084491431003E-6</v>
      </c>
      <c r="M1541" s="6">
        <f t="shared" si="416"/>
        <v>7.8837415637380695E-6</v>
      </c>
      <c r="N1541" s="6">
        <f t="shared" si="417"/>
        <v>6.5858842214175722E-6</v>
      </c>
      <c r="O1541" s="6">
        <f t="shared" si="418"/>
        <v>8.7144244895789091E-6</v>
      </c>
      <c r="P1541" s="6">
        <f t="shared" si="418"/>
        <v>8.7055091774253804E-6</v>
      </c>
      <c r="Q1541" s="6"/>
      <c r="R1541" s="4">
        <v>43649</v>
      </c>
      <c r="S1541" s="3">
        <f t="shared" si="419"/>
        <v>1.9413743295270368E-3</v>
      </c>
      <c r="T1541" s="3">
        <f t="shared" si="420"/>
        <v>2.3359384514886304E-3</v>
      </c>
      <c r="U1541" s="3">
        <f t="shared" si="421"/>
        <v>2.8078001288799155E-3</v>
      </c>
      <c r="V1541" s="3">
        <f t="shared" si="422"/>
        <v>2.5662977655403849E-3</v>
      </c>
      <c r="W1541" s="3">
        <f t="shared" si="423"/>
        <v>2.9520204080559654E-3</v>
      </c>
      <c r="X1541" s="3">
        <f t="shared" si="424"/>
        <v>2.9505099859897747E-3</v>
      </c>
      <c r="Z1541" s="4">
        <v>43649</v>
      </c>
      <c r="AA1541" s="3">
        <f t="shared" si="425"/>
        <v>0.11289469682500841</v>
      </c>
      <c r="AB1541" s="3">
        <f t="shared" si="426"/>
        <v>0.14643614849666142</v>
      </c>
      <c r="AC1541" s="3">
        <f t="shared" si="427"/>
        <v>0.18730984094250758</v>
      </c>
      <c r="AD1541" s="3">
        <f t="shared" si="428"/>
        <v>0.16633685446098001</v>
      </c>
      <c r="AE1541" s="3">
        <f t="shared" si="429"/>
        <v>0.19985037198272093</v>
      </c>
      <c r="AF1541" s="3">
        <f t="shared" si="430"/>
        <v>0.19971905032969728</v>
      </c>
      <c r="AG1541" s="3"/>
    </row>
    <row r="1542" spans="1:33" ht="14.5" x14ac:dyDescent="0.35">
      <c r="A1542" s="4">
        <v>43651</v>
      </c>
      <c r="B1542" s="5">
        <v>7.3617306356599512E-3</v>
      </c>
      <c r="C1542" s="5">
        <v>4.3724151328206062E-3</v>
      </c>
      <c r="D1542" s="5">
        <v>4.3316800147294998E-3</v>
      </c>
      <c r="E1542" s="3">
        <v>5.2630484081907149E-3</v>
      </c>
      <c r="F1542" s="3">
        <v>5.1061868257087787E-3</v>
      </c>
      <c r="G1542" s="3">
        <v>5.4819545152556531E-3</v>
      </c>
      <c r="H1542" s="3">
        <v>5.5030887589826664E-3</v>
      </c>
      <c r="J1542" s="4">
        <v>43651</v>
      </c>
      <c r="K1542" s="6">
        <f t="shared" si="414"/>
        <v>8.9360071755156465E-6</v>
      </c>
      <c r="L1542" s="6">
        <f t="shared" si="415"/>
        <v>9.1812067654010135E-6</v>
      </c>
      <c r="M1542" s="6">
        <f t="shared" si="416"/>
        <v>4.4044670918952351E-6</v>
      </c>
      <c r="N1542" s="6">
        <f t="shared" si="417"/>
        <v>5.087477878609051E-6</v>
      </c>
      <c r="O1542" s="6">
        <f t="shared" si="418"/>
        <v>3.5335582628422344E-6</v>
      </c>
      <c r="P1542" s="6">
        <f t="shared" si="418"/>
        <v>3.4545496257384595E-6</v>
      </c>
      <c r="Q1542" s="6"/>
      <c r="R1542" s="4">
        <v>43651</v>
      </c>
      <c r="S1542" s="3">
        <f t="shared" si="419"/>
        <v>2.989315502839345E-3</v>
      </c>
      <c r="T1542" s="3">
        <f t="shared" si="420"/>
        <v>3.0300506209304514E-3</v>
      </c>
      <c r="U1542" s="3">
        <f t="shared" si="421"/>
        <v>2.0986822274692363E-3</v>
      </c>
      <c r="V1542" s="3">
        <f t="shared" si="422"/>
        <v>2.2555438099511726E-3</v>
      </c>
      <c r="W1542" s="3">
        <f t="shared" si="423"/>
        <v>1.8797761204042982E-3</v>
      </c>
      <c r="X1542" s="3">
        <f t="shared" si="424"/>
        <v>1.8586418766772849E-3</v>
      </c>
      <c r="Z1542" s="4">
        <v>43651</v>
      </c>
      <c r="AA1542" s="3">
        <f t="shared" si="425"/>
        <v>0.1626965216605607</v>
      </c>
      <c r="AB1542" s="3">
        <f t="shared" si="426"/>
        <v>0.16916975343678908</v>
      </c>
      <c r="AC1542" s="3">
        <f t="shared" si="427"/>
        <v>6.3173276705632553E-2</v>
      </c>
      <c r="AD1542" s="3">
        <f t="shared" si="428"/>
        <v>7.5885492778755337E-2</v>
      </c>
      <c r="AE1542" s="3">
        <f t="shared" si="429"/>
        <v>4.806919363982054E-2</v>
      </c>
      <c r="AF1542" s="3">
        <f t="shared" si="430"/>
        <v>4.6759692809077213E-2</v>
      </c>
      <c r="AG1542" s="3"/>
    </row>
    <row r="1543" spans="1:33" ht="14.5" x14ac:dyDescent="0.35">
      <c r="A1543" s="4">
        <v>43654</v>
      </c>
      <c r="B1543" s="5">
        <v>4.3456014486193692E-3</v>
      </c>
      <c r="C1543" s="5">
        <v>3.9080847054719916E-3</v>
      </c>
      <c r="D1543" s="5">
        <v>4.0379292331635952E-3</v>
      </c>
      <c r="E1543" s="3">
        <v>6.2320604102428208E-3</v>
      </c>
      <c r="F1543" s="3">
        <v>6.4322643511722649E-3</v>
      </c>
      <c r="G1543" s="3">
        <v>6.0552357012898309E-3</v>
      </c>
      <c r="H1543" s="3">
        <v>6.0144065615054306E-3</v>
      </c>
      <c r="J1543" s="4">
        <v>43654</v>
      </c>
      <c r="K1543" s="6">
        <f t="shared" si="414"/>
        <v>1.9142090053428838E-7</v>
      </c>
      <c r="L1543" s="6">
        <f t="shared" si="415"/>
        <v>9.4662192163464242E-8</v>
      </c>
      <c r="M1543" s="6">
        <f t="shared" si="416"/>
        <v>3.5587274138894313E-6</v>
      </c>
      <c r="N1543" s="6">
        <f t="shared" si="417"/>
        <v>4.3541620688904754E-6</v>
      </c>
      <c r="O1543" s="6">
        <f t="shared" si="418"/>
        <v>2.9228492779040879E-6</v>
      </c>
      <c r="P1543" s="6">
        <f t="shared" si="418"/>
        <v>2.7849105047946603E-6</v>
      </c>
      <c r="Q1543" s="6"/>
      <c r="R1543" s="4">
        <v>43654</v>
      </c>
      <c r="S1543" s="3">
        <f t="shared" si="419"/>
        <v>4.3751674314737761E-4</v>
      </c>
      <c r="T1543" s="3">
        <f t="shared" si="420"/>
        <v>3.0767221545577404E-4</v>
      </c>
      <c r="U1543" s="3">
        <f t="shared" si="421"/>
        <v>1.8864589616234516E-3</v>
      </c>
      <c r="V1543" s="3">
        <f t="shared" si="422"/>
        <v>2.0866629025528957E-3</v>
      </c>
      <c r="W1543" s="3">
        <f t="shared" si="423"/>
        <v>1.7096342526704616E-3</v>
      </c>
      <c r="X1543" s="3">
        <f t="shared" si="424"/>
        <v>1.6688051128860614E-3</v>
      </c>
      <c r="Z1543" s="4">
        <v>43654</v>
      </c>
      <c r="AA1543" s="3">
        <f t="shared" si="425"/>
        <v>5.8349407950606391E-3</v>
      </c>
      <c r="AB1543" s="3">
        <f t="shared" si="426"/>
        <v>2.7633664455262164E-3</v>
      </c>
      <c r="AC1543" s="3">
        <f t="shared" si="427"/>
        <v>5.7840539136705615E-2</v>
      </c>
      <c r="AD1543" s="3">
        <f t="shared" si="428"/>
        <v>6.7756807373886119E-2</v>
      </c>
      <c r="AE1543" s="3">
        <f t="shared" si="429"/>
        <v>4.9419295031079002E-2</v>
      </c>
      <c r="AF1543" s="3">
        <f t="shared" si="430"/>
        <v>4.7525553552884459E-2</v>
      </c>
      <c r="AG1543" s="3"/>
    </row>
    <row r="1544" spans="1:33" ht="14.5" x14ac:dyDescent="0.35">
      <c r="A1544" s="4">
        <v>43655</v>
      </c>
      <c r="B1544" s="5">
        <v>4.7383012455921867E-3</v>
      </c>
      <c r="C1544" s="5">
        <v>3.146926406770945E-3</v>
      </c>
      <c r="D1544" s="5">
        <v>3.869417123496532E-3</v>
      </c>
      <c r="E1544" s="3">
        <v>5.8618125884838364E-3</v>
      </c>
      <c r="F1544" s="3">
        <v>6.1961907445003146E-3</v>
      </c>
      <c r="G1544" s="3">
        <v>5.8912409504385792E-3</v>
      </c>
      <c r="H1544" s="3">
        <v>5.7828668085425586E-3</v>
      </c>
      <c r="J1544" s="4">
        <v>43655</v>
      </c>
      <c r="K1544" s="6">
        <f t="shared" si="414"/>
        <v>2.5324738776333328E-6</v>
      </c>
      <c r="L1544" s="6">
        <f t="shared" si="415"/>
        <v>7.5495961762993652E-7</v>
      </c>
      <c r="M1544" s="6">
        <f t="shared" si="416"/>
        <v>1.2622777376061982E-6</v>
      </c>
      <c r="N1544" s="6">
        <f t="shared" si="417"/>
        <v>2.1254417910265923E-6</v>
      </c>
      <c r="O1544" s="6">
        <f t="shared" si="418"/>
        <v>1.3292699630112868E-6</v>
      </c>
      <c r="P1544" s="6">
        <f t="shared" si="418"/>
        <v>1.0911172153018276E-6</v>
      </c>
      <c r="Q1544" s="6"/>
      <c r="R1544" s="4">
        <v>43655</v>
      </c>
      <c r="S1544" s="3">
        <f t="shared" si="419"/>
        <v>1.5913748388212416E-3</v>
      </c>
      <c r="T1544" s="3">
        <f t="shared" si="420"/>
        <v>8.6888412209565466E-4</v>
      </c>
      <c r="U1544" s="3">
        <f t="shared" si="421"/>
        <v>1.1235113428916498E-3</v>
      </c>
      <c r="V1544" s="3">
        <f t="shared" si="422"/>
        <v>1.4578894989081279E-3</v>
      </c>
      <c r="W1544" s="3">
        <f t="shared" si="423"/>
        <v>1.1529397048463926E-3</v>
      </c>
      <c r="X1544" s="3">
        <f t="shared" si="424"/>
        <v>1.044565562950372E-3</v>
      </c>
      <c r="Z1544" s="4">
        <v>43655</v>
      </c>
      <c r="AA1544" s="3">
        <f t="shared" si="425"/>
        <v>9.643933534041671E-2</v>
      </c>
      <c r="AB1544" s="3">
        <f t="shared" si="426"/>
        <v>2.1976878801898803E-2</v>
      </c>
      <c r="AC1544" s="3">
        <f t="shared" si="427"/>
        <v>2.1113986916558414E-2</v>
      </c>
      <c r="AD1544" s="3">
        <f t="shared" si="428"/>
        <v>3.2967995118762028E-2</v>
      </c>
      <c r="AE1544" s="3">
        <f t="shared" si="429"/>
        <v>2.208393016081267E-2</v>
      </c>
      <c r="AF1544" s="3">
        <f t="shared" si="430"/>
        <v>1.8589768053417943E-2</v>
      </c>
      <c r="AG1544" s="3"/>
    </row>
    <row r="1545" spans="1:33" ht="14.5" x14ac:dyDescent="0.35">
      <c r="A1545" s="4">
        <v>43656</v>
      </c>
      <c r="B1545" s="5">
        <v>5.2360965287830746E-3</v>
      </c>
      <c r="C1545" s="5">
        <v>3.6823800764977932E-3</v>
      </c>
      <c r="D1545" s="5">
        <v>3.699528519064188E-3</v>
      </c>
      <c r="E1545" s="3">
        <v>5.154652522222504E-3</v>
      </c>
      <c r="F1545" s="3">
        <v>5.6150469482847626E-3</v>
      </c>
      <c r="G1545" s="3">
        <v>5.2042250739461737E-3</v>
      </c>
      <c r="H1545" s="3">
        <v>5.316799408575352E-3</v>
      </c>
      <c r="J1545" s="4">
        <v>43656</v>
      </c>
      <c r="K1545" s="6">
        <f t="shared" si="414"/>
        <v>2.4140348141019611E-6</v>
      </c>
      <c r="L1545" s="6">
        <f t="shared" si="415"/>
        <v>2.3610412484914604E-6</v>
      </c>
      <c r="M1545" s="6">
        <f t="shared" si="416"/>
        <v>6.6331262046382708E-9</v>
      </c>
      <c r="N1545" s="6">
        <f t="shared" si="417"/>
        <v>1.4360342044050534E-7</v>
      </c>
      <c r="O1545" s="6">
        <f t="shared" si="418"/>
        <v>1.0157896334206163E-9</v>
      </c>
      <c r="P1545" s="6">
        <f t="shared" si="418"/>
        <v>6.5129548067667806E-9</v>
      </c>
      <c r="Q1545" s="6"/>
      <c r="R1545" s="4">
        <v>43656</v>
      </c>
      <c r="S1545" s="3">
        <f t="shared" si="419"/>
        <v>1.5537164522852814E-3</v>
      </c>
      <c r="T1545" s="3">
        <f t="shared" si="420"/>
        <v>1.5365680097188866E-3</v>
      </c>
      <c r="U1545" s="3">
        <f t="shared" si="421"/>
        <v>8.1444006560570624E-5</v>
      </c>
      <c r="V1545" s="3">
        <f t="shared" si="422"/>
        <v>3.7895041950168802E-4</v>
      </c>
      <c r="W1545" s="3">
        <f t="shared" si="423"/>
        <v>3.1871454836900938E-5</v>
      </c>
      <c r="X1545" s="3">
        <f t="shared" si="424"/>
        <v>8.0702879792277429E-5</v>
      </c>
      <c r="Z1545" s="4">
        <v>43656</v>
      </c>
      <c r="AA1545" s="3">
        <f t="shared" si="425"/>
        <v>6.9915688113633578E-2</v>
      </c>
      <c r="AB1545" s="3">
        <f t="shared" si="426"/>
        <v>6.7970677899299448E-2</v>
      </c>
      <c r="AC1545" s="3">
        <f t="shared" si="427"/>
        <v>1.2352211382538059E-4</v>
      </c>
      <c r="AD1545" s="3">
        <f t="shared" si="428"/>
        <v>2.3852863814897152E-3</v>
      </c>
      <c r="AE1545" s="3">
        <f t="shared" si="429"/>
        <v>1.8676393864991425E-5</v>
      </c>
      <c r="AF1545" s="3">
        <f t="shared" si="430"/>
        <v>1.1637783997420215E-4</v>
      </c>
      <c r="AG1545" s="3"/>
    </row>
    <row r="1546" spans="1:33" ht="14.5" x14ac:dyDescent="0.35">
      <c r="A1546" s="4">
        <v>43657</v>
      </c>
      <c r="B1546" s="5">
        <v>4.1065052684947194E-3</v>
      </c>
      <c r="C1546" s="5">
        <v>3.6729373969137669E-3</v>
      </c>
      <c r="D1546" s="5">
        <v>4.0522105991840363E-3</v>
      </c>
      <c r="E1546" s="3">
        <v>5.3203896512064438E-3</v>
      </c>
      <c r="F1546" s="3">
        <v>5.811987283594883E-3</v>
      </c>
      <c r="G1546" s="3">
        <v>5.3069768919915567E-3</v>
      </c>
      <c r="H1546" s="3">
        <v>5.4835157402421094E-3</v>
      </c>
      <c r="J1546" s="4">
        <v>43657</v>
      </c>
      <c r="K1546" s="6">
        <f t="shared" si="414"/>
        <v>1.8798109926723734E-7</v>
      </c>
      <c r="L1546" s="6">
        <f t="shared" si="415"/>
        <v>2.9479111155564371E-9</v>
      </c>
      <c r="M1546" s="6">
        <f t="shared" si="416"/>
        <v>1.4735152945914242E-6</v>
      </c>
      <c r="N1546" s="6">
        <f t="shared" si="417"/>
        <v>2.9086689038301149E-6</v>
      </c>
      <c r="O1546" s="6">
        <f t="shared" si="418"/>
        <v>1.4411321188211323E-6</v>
      </c>
      <c r="P1546" s="6">
        <f t="shared" si="418"/>
        <v>1.8961578393019696E-6</v>
      </c>
      <c r="Q1546" s="6"/>
      <c r="R1546" s="4">
        <v>43657</v>
      </c>
      <c r="S1546" s="3">
        <f t="shared" si="419"/>
        <v>4.3356787158095253E-4</v>
      </c>
      <c r="T1546" s="3">
        <f t="shared" si="420"/>
        <v>5.4294669310683136E-5</v>
      </c>
      <c r="U1546" s="3">
        <f t="shared" si="421"/>
        <v>1.2138843827117244E-3</v>
      </c>
      <c r="V1546" s="3">
        <f t="shared" si="422"/>
        <v>1.7054820151001637E-3</v>
      </c>
      <c r="W1546" s="3">
        <f t="shared" si="423"/>
        <v>1.2004716234968373E-3</v>
      </c>
      <c r="X1546" s="3">
        <f t="shared" si="424"/>
        <v>1.37701047174739E-3</v>
      </c>
      <c r="Z1546" s="4">
        <v>43657</v>
      </c>
      <c r="AA1546" s="3">
        <f t="shared" si="425"/>
        <v>6.4632599733334128E-3</v>
      </c>
      <c r="AB1546" s="3">
        <f t="shared" si="426"/>
        <v>8.8969779783454328E-5</v>
      </c>
      <c r="AC1546" s="3">
        <f t="shared" si="427"/>
        <v>3.0817130908406876E-2</v>
      </c>
      <c r="AD1546" s="3">
        <f t="shared" si="428"/>
        <v>5.3908045605815635E-2</v>
      </c>
      <c r="AE1546" s="3">
        <f t="shared" si="429"/>
        <v>3.0243679300506754E-2</v>
      </c>
      <c r="AF1546" s="3">
        <f t="shared" si="430"/>
        <v>3.8055910344966248E-2</v>
      </c>
      <c r="AG1546" s="3"/>
    </row>
    <row r="1547" spans="1:33" ht="14.5" x14ac:dyDescent="0.35">
      <c r="A1547" s="4">
        <v>43658</v>
      </c>
      <c r="B1547" s="5">
        <v>2.2106553318790318E-3</v>
      </c>
      <c r="C1547" s="5">
        <v>4.0920153260231018E-3</v>
      </c>
      <c r="D1547" s="5">
        <v>4.4352812692523003E-3</v>
      </c>
      <c r="E1547" s="3">
        <v>5.2828540324214622E-3</v>
      </c>
      <c r="F1547" s="3">
        <v>5.6326939612831592E-3</v>
      </c>
      <c r="G1547" s="3">
        <v>5.3279266795469103E-3</v>
      </c>
      <c r="H1547" s="3">
        <v>5.3215140845208767E-3</v>
      </c>
      <c r="J1547" s="4">
        <v>43658</v>
      </c>
      <c r="K1547" s="6">
        <f t="shared" si="414"/>
        <v>3.5395154275657751E-6</v>
      </c>
      <c r="L1547" s="6">
        <f t="shared" si="415"/>
        <v>4.9489605612338937E-6</v>
      </c>
      <c r="M1547" s="6">
        <f t="shared" si="416"/>
        <v>9.4384048556145974E-6</v>
      </c>
      <c r="N1547" s="6">
        <f t="shared" si="417"/>
        <v>1.1710348381134079E-5</v>
      </c>
      <c r="O1547" s="6">
        <f t="shared" si="418"/>
        <v>9.7173806549911114E-6</v>
      </c>
      <c r="P1547" s="6">
        <f t="shared" si="418"/>
        <v>9.6774421788883743E-6</v>
      </c>
      <c r="Q1547" s="6"/>
      <c r="R1547" s="4">
        <v>43658</v>
      </c>
      <c r="S1547" s="3">
        <f t="shared" si="419"/>
        <v>1.88135999414407E-3</v>
      </c>
      <c r="T1547" s="3">
        <f t="shared" si="420"/>
        <v>2.2246259373732685E-3</v>
      </c>
      <c r="U1547" s="3">
        <f t="shared" si="421"/>
        <v>3.0721987005424304E-3</v>
      </c>
      <c r="V1547" s="3">
        <f t="shared" si="422"/>
        <v>3.4220386294041274E-3</v>
      </c>
      <c r="W1547" s="3">
        <f t="shared" si="423"/>
        <v>3.1172713476678784E-3</v>
      </c>
      <c r="X1547" s="3">
        <f t="shared" si="424"/>
        <v>3.1108587526418449E-3</v>
      </c>
      <c r="Z1547" s="4">
        <v>43658</v>
      </c>
      <c r="AA1547" s="3">
        <f t="shared" si="425"/>
        <v>0.15598491912777712</v>
      </c>
      <c r="AB1547" s="3">
        <f t="shared" si="426"/>
        <v>0.19472709207030126</v>
      </c>
      <c r="AC1547" s="3">
        <f t="shared" si="427"/>
        <v>0.28963601615049095</v>
      </c>
      <c r="AD1547" s="3">
        <f t="shared" si="428"/>
        <v>0.3277673947940416</v>
      </c>
      <c r="AE1547" s="3">
        <f t="shared" si="429"/>
        <v>0.29459166731380293</v>
      </c>
      <c r="AF1547" s="3">
        <f t="shared" si="430"/>
        <v>0.29388735081965822</v>
      </c>
      <c r="AG1547" s="3"/>
    </row>
    <row r="1548" spans="1:33" ht="14.5" x14ac:dyDescent="0.35">
      <c r="A1548" s="4">
        <v>43661</v>
      </c>
      <c r="B1548" s="5">
        <v>2.5855585893987702E-3</v>
      </c>
      <c r="C1548" s="5">
        <v>3.7749090697616339E-3</v>
      </c>
      <c r="D1548" s="5">
        <v>4.3335119262337676E-3</v>
      </c>
      <c r="E1548" s="3">
        <v>4.4258644893062464E-3</v>
      </c>
      <c r="F1548" s="3">
        <v>4.7767380438761536E-3</v>
      </c>
      <c r="G1548" s="3">
        <v>4.6270268080346984E-3</v>
      </c>
      <c r="H1548" s="3">
        <v>4.7256509592575411E-3</v>
      </c>
      <c r="J1548" s="4">
        <v>43661</v>
      </c>
      <c r="K1548" s="6">
        <f t="shared" si="414"/>
        <v>1.4145545651393746E-6</v>
      </c>
      <c r="L1548" s="6">
        <f t="shared" si="415"/>
        <v>3.0553408677526018E-6</v>
      </c>
      <c r="M1548" s="6">
        <f t="shared" si="416"/>
        <v>3.386725805234266E-6</v>
      </c>
      <c r="N1548" s="6">
        <f t="shared" si="417"/>
        <v>4.8012674017238031E-6</v>
      </c>
      <c r="O1548" s="6">
        <f t="shared" si="418"/>
        <v>4.1675924877005497E-6</v>
      </c>
      <c r="P1548" s="6">
        <f t="shared" si="418"/>
        <v>4.5799953515277303E-6</v>
      </c>
      <c r="Q1548" s="6"/>
      <c r="R1548" s="4">
        <v>43661</v>
      </c>
      <c r="S1548" s="3">
        <f t="shared" si="419"/>
        <v>1.1893504803628637E-3</v>
      </c>
      <c r="T1548" s="3">
        <f t="shared" si="420"/>
        <v>1.7479533368349974E-3</v>
      </c>
      <c r="U1548" s="3">
        <f t="shared" si="421"/>
        <v>1.8403058999074762E-3</v>
      </c>
      <c r="V1548" s="3">
        <f t="shared" si="422"/>
        <v>2.1911794544773834E-3</v>
      </c>
      <c r="W1548" s="3">
        <f t="shared" si="423"/>
        <v>2.0414682186359282E-3</v>
      </c>
      <c r="X1548" s="3">
        <f t="shared" si="424"/>
        <v>2.1400923698587709E-3</v>
      </c>
      <c r="Z1548" s="4">
        <v>43661</v>
      </c>
      <c r="AA1548" s="3">
        <f t="shared" si="425"/>
        <v>6.3367402496355973E-2</v>
      </c>
      <c r="AB1548" s="3">
        <f t="shared" si="426"/>
        <v>0.11307948523188438</v>
      </c>
      <c r="AC1548" s="3">
        <f t="shared" si="427"/>
        <v>0.12171694595075744</v>
      </c>
      <c r="AD1548" s="3">
        <f t="shared" si="428"/>
        <v>0.15509754120851937</v>
      </c>
      <c r="AE1548" s="3">
        <f t="shared" si="429"/>
        <v>0.14076774541948112</v>
      </c>
      <c r="AF1548" s="3">
        <f t="shared" si="430"/>
        <v>0.15019653629907248</v>
      </c>
      <c r="AG1548" s="3"/>
    </row>
    <row r="1549" spans="1:33" ht="14.5" x14ac:dyDescent="0.35">
      <c r="A1549" s="4">
        <v>43662</v>
      </c>
      <c r="B1549" s="5">
        <v>2.7503737636136679E-3</v>
      </c>
      <c r="C1549" s="5">
        <v>3.6413392517715688E-3</v>
      </c>
      <c r="D1549" s="5">
        <v>4.2459946125745773E-3</v>
      </c>
      <c r="E1549" s="3">
        <v>4.2706975348776625E-3</v>
      </c>
      <c r="F1549" s="3">
        <v>4.6003103035514928E-3</v>
      </c>
      <c r="G1549" s="3">
        <v>4.4543773249639089E-3</v>
      </c>
      <c r="H1549" s="3">
        <v>4.6064850686203416E-3</v>
      </c>
      <c r="J1549" s="4">
        <v>43662</v>
      </c>
      <c r="K1549" s="6">
        <f t="shared" si="414"/>
        <v>7.9381950108844658E-7</v>
      </c>
      <c r="L1549" s="6">
        <f t="shared" si="415"/>
        <v>2.2368817238465514E-6</v>
      </c>
      <c r="M1549" s="6">
        <f t="shared" si="416"/>
        <v>2.3113843694703747E-6</v>
      </c>
      <c r="N1549" s="6">
        <f t="shared" si="417"/>
        <v>3.4222652017971314E-6</v>
      </c>
      <c r="O1549" s="6">
        <f t="shared" si="418"/>
        <v>2.9036281370943043E-6</v>
      </c>
      <c r="P1549" s="6">
        <f t="shared" si="418"/>
        <v>3.4451491765735772E-6</v>
      </c>
      <c r="Q1549" s="6"/>
      <c r="R1549" s="4">
        <v>43662</v>
      </c>
      <c r="S1549" s="3">
        <f t="shared" si="419"/>
        <v>8.9096548815790089E-4</v>
      </c>
      <c r="T1549" s="3">
        <f t="shared" si="420"/>
        <v>1.4956208489609094E-3</v>
      </c>
      <c r="U1549" s="3">
        <f t="shared" si="421"/>
        <v>1.5203237712639946E-3</v>
      </c>
      <c r="V1549" s="3">
        <f t="shared" si="422"/>
        <v>1.8499365399378249E-3</v>
      </c>
      <c r="W1549" s="3">
        <f t="shared" si="423"/>
        <v>1.704003561350241E-3</v>
      </c>
      <c r="X1549" s="3">
        <f t="shared" si="424"/>
        <v>1.8561113050066737E-3</v>
      </c>
      <c r="Z1549" s="4">
        <v>43662</v>
      </c>
      <c r="AA1549" s="3">
        <f t="shared" si="425"/>
        <v>3.5934009774432285E-2</v>
      </c>
      <c r="AB1549" s="3">
        <f t="shared" si="426"/>
        <v>8.1996520873190981E-2</v>
      </c>
      <c r="AC1549" s="3">
        <f t="shared" si="427"/>
        <v>8.4050786350134743E-2</v>
      </c>
      <c r="AD1549" s="3">
        <f t="shared" si="428"/>
        <v>0.11225395145487882</v>
      </c>
      <c r="AE1549" s="3">
        <f t="shared" si="429"/>
        <v>9.9604614436829442E-2</v>
      </c>
      <c r="AF1549" s="3">
        <f t="shared" si="430"/>
        <v>0.11279389001791662</v>
      </c>
      <c r="AG1549" s="3"/>
    </row>
    <row r="1550" spans="1:33" ht="14.5" x14ac:dyDescent="0.35">
      <c r="A1550" s="4">
        <v>43663</v>
      </c>
      <c r="B1550" s="5">
        <v>2.7755797683275221E-3</v>
      </c>
      <c r="C1550" s="5">
        <v>3.642072901129723E-3</v>
      </c>
      <c r="D1550" s="5">
        <v>4.055999219417572E-3</v>
      </c>
      <c r="E1550" s="3">
        <v>4.0644248019750901E-3</v>
      </c>
      <c r="F1550" s="3">
        <v>4.4396791460490255E-3</v>
      </c>
      <c r="G1550" s="3">
        <v>4.2481159315721721E-3</v>
      </c>
      <c r="H1550" s="3">
        <v>4.4558960387978694E-3</v>
      </c>
      <c r="J1550" s="4">
        <v>43663</v>
      </c>
      <c r="K1550" s="6">
        <f t="shared" si="414"/>
        <v>7.5081034919337268E-7</v>
      </c>
      <c r="L1550" s="6">
        <f t="shared" si="415"/>
        <v>1.6394739707297449E-6</v>
      </c>
      <c r="M1550" s="6">
        <f t="shared" si="416"/>
        <v>1.6611215207580009E-6</v>
      </c>
      <c r="N1550" s="6">
        <f t="shared" si="417"/>
        <v>2.7692267389330948E-6</v>
      </c>
      <c r="O1550" s="6">
        <f t="shared" si="418"/>
        <v>2.1683627520632745E-6</v>
      </c>
      <c r="P1550" s="6">
        <f t="shared" si="418"/>
        <v>2.8234627688073776E-6</v>
      </c>
      <c r="Q1550" s="6"/>
      <c r="R1550" s="4">
        <v>43663</v>
      </c>
      <c r="S1550" s="3">
        <f t="shared" si="419"/>
        <v>8.6649313280220096E-4</v>
      </c>
      <c r="T1550" s="3">
        <f t="shared" si="420"/>
        <v>1.28041945109005E-3</v>
      </c>
      <c r="U1550" s="3">
        <f t="shared" si="421"/>
        <v>1.2888450336475681E-3</v>
      </c>
      <c r="V1550" s="3">
        <f t="shared" si="422"/>
        <v>1.6640993777215034E-3</v>
      </c>
      <c r="W1550" s="3">
        <f t="shared" si="423"/>
        <v>1.47253616324465E-3</v>
      </c>
      <c r="X1550" s="3">
        <f t="shared" si="424"/>
        <v>1.6803162704703473E-3</v>
      </c>
      <c r="Z1550" s="4">
        <v>43663</v>
      </c>
      <c r="AA1550" s="3">
        <f t="shared" si="425"/>
        <v>3.3781268806688303E-2</v>
      </c>
      <c r="AB1550" s="3">
        <f t="shared" si="426"/>
        <v>6.365209317717202E-2</v>
      </c>
      <c r="AC1550" s="3">
        <f t="shared" si="427"/>
        <v>6.430866284533332E-2</v>
      </c>
      <c r="AD1550" s="3">
        <f t="shared" si="428"/>
        <v>9.4898214934815872E-2</v>
      </c>
      <c r="AE1550" s="3">
        <f t="shared" si="429"/>
        <v>7.8983160447146261E-2</v>
      </c>
      <c r="AF1550" s="3">
        <f t="shared" si="430"/>
        <v>9.6268997908856901E-2</v>
      </c>
      <c r="AG1550" s="3"/>
    </row>
    <row r="1551" spans="1:33" ht="14.5" x14ac:dyDescent="0.35">
      <c r="A1551" s="4">
        <v>43664</v>
      </c>
      <c r="B1551" s="5">
        <v>5.0872640308597368E-3</v>
      </c>
      <c r="C1551" s="5">
        <v>4.1080731898546219E-3</v>
      </c>
      <c r="D1551" s="5">
        <v>4.0321885608136654E-3</v>
      </c>
      <c r="E1551" s="3">
        <v>3.7891644478550823E-3</v>
      </c>
      <c r="F1551" s="3">
        <v>4.3073784915545624E-3</v>
      </c>
      <c r="G1551" s="3">
        <v>3.9872582053561258E-3</v>
      </c>
      <c r="H1551" s="3">
        <v>3.9817444725543374E-3</v>
      </c>
      <c r="J1551" s="4">
        <v>43664</v>
      </c>
      <c r="K1551" s="6">
        <f t="shared" si="414"/>
        <v>9.5881470310830429E-7</v>
      </c>
      <c r="L1551" s="6">
        <f t="shared" si="415"/>
        <v>1.1131842474929386E-6</v>
      </c>
      <c r="M1551" s="6">
        <f t="shared" si="416"/>
        <v>1.6850625273968581E-6</v>
      </c>
      <c r="N1551" s="6">
        <f t="shared" si="417"/>
        <v>6.0822145441732282E-7</v>
      </c>
      <c r="O1551" s="6">
        <f t="shared" si="418"/>
        <v>1.2100128161418807E-6</v>
      </c>
      <c r="P1551" s="6">
        <f t="shared" si="418"/>
        <v>1.2221734937957654E-6</v>
      </c>
      <c r="Q1551" s="6"/>
      <c r="R1551" s="4">
        <v>43664</v>
      </c>
      <c r="S1551" s="3">
        <f t="shared" si="419"/>
        <v>9.7919084100511495E-4</v>
      </c>
      <c r="T1551" s="3">
        <f t="shared" si="420"/>
        <v>1.0550754700460714E-3</v>
      </c>
      <c r="U1551" s="3">
        <f t="shared" si="421"/>
        <v>1.2980995830046546E-3</v>
      </c>
      <c r="V1551" s="3">
        <f t="shared" si="422"/>
        <v>7.7988553930517443E-4</v>
      </c>
      <c r="W1551" s="3">
        <f t="shared" si="423"/>
        <v>1.100005825503611E-3</v>
      </c>
      <c r="X1551" s="3">
        <f t="shared" si="424"/>
        <v>1.1055195583053994E-3</v>
      </c>
      <c r="Z1551" s="4">
        <v>43664</v>
      </c>
      <c r="AA1551" s="3">
        <f t="shared" si="425"/>
        <v>2.4571632021904488E-2</v>
      </c>
      <c r="AB1551" s="3">
        <f t="shared" si="426"/>
        <v>2.9232355037015711E-2</v>
      </c>
      <c r="AC1551" s="3">
        <f t="shared" si="427"/>
        <v>4.7987377631039552E-2</v>
      </c>
      <c r="AD1551" s="3">
        <f t="shared" si="428"/>
        <v>1.4647360341752513E-2</v>
      </c>
      <c r="AE1551" s="3">
        <f t="shared" si="429"/>
        <v>3.2243919341566674E-2</v>
      </c>
      <c r="AF1551" s="3">
        <f t="shared" si="430"/>
        <v>3.2626903257596096E-2</v>
      </c>
      <c r="AG1551" s="3"/>
    </row>
    <row r="1552" spans="1:33" ht="14.5" x14ac:dyDescent="0.35">
      <c r="A1552" s="4">
        <v>43665</v>
      </c>
      <c r="B1552" s="5">
        <v>5.355910579281432E-3</v>
      </c>
      <c r="C1552" s="5">
        <v>4.686431959271431E-3</v>
      </c>
      <c r="D1552" s="5">
        <v>4.4686878100037566E-3</v>
      </c>
      <c r="E1552" s="3">
        <v>4.1940476679509439E-3</v>
      </c>
      <c r="F1552" s="3">
        <v>4.6808405878740484E-3</v>
      </c>
      <c r="G1552" s="3">
        <v>4.2172847110112724E-3</v>
      </c>
      <c r="H1552" s="3">
        <v>4.2987021234074949E-3</v>
      </c>
      <c r="J1552" s="4">
        <v>43665</v>
      </c>
      <c r="K1552" s="6">
        <f t="shared" si="414"/>
        <v>4.4820162265049537E-7</v>
      </c>
      <c r="L1552" s="6">
        <f t="shared" si="415"/>
        <v>7.8716424232474729E-7</v>
      </c>
      <c r="M1552" s="6">
        <f t="shared" si="416"/>
        <v>1.3499254247253576E-6</v>
      </c>
      <c r="N1552" s="6">
        <f t="shared" si="417"/>
        <v>4.5571949329876501E-7</v>
      </c>
      <c r="O1552" s="6">
        <f t="shared" si="418"/>
        <v>1.2964688678939749E-6</v>
      </c>
      <c r="P1552" s="6">
        <f t="shared" si="418"/>
        <v>1.1176897191713545E-6</v>
      </c>
      <c r="Q1552" s="6"/>
      <c r="R1552" s="4">
        <v>43665</v>
      </c>
      <c r="S1552" s="3">
        <f t="shared" si="419"/>
        <v>6.6947862001000107E-4</v>
      </c>
      <c r="T1552" s="3">
        <f t="shared" si="420"/>
        <v>8.8722276927767543E-4</v>
      </c>
      <c r="U1552" s="3">
        <f t="shared" si="421"/>
        <v>1.1618629113304881E-3</v>
      </c>
      <c r="V1552" s="3">
        <f t="shared" si="422"/>
        <v>6.7506999140738363E-4</v>
      </c>
      <c r="W1552" s="3">
        <f t="shared" si="423"/>
        <v>1.1386258682701596E-3</v>
      </c>
      <c r="X1552" s="3">
        <f t="shared" si="424"/>
        <v>1.0572084558739371E-3</v>
      </c>
      <c r="Z1552" s="4">
        <v>43665</v>
      </c>
      <c r="AA1552" s="3">
        <f t="shared" si="425"/>
        <v>9.3254392338375514E-3</v>
      </c>
      <c r="AB1552" s="3">
        <f t="shared" si="426"/>
        <v>1.7436202457435268E-2</v>
      </c>
      <c r="AC1552" s="3">
        <f t="shared" si="427"/>
        <v>3.2492200629083978E-2</v>
      </c>
      <c r="AD1552" s="3">
        <f t="shared" si="428"/>
        <v>9.4967952690774293E-3</v>
      </c>
      <c r="AE1552" s="3">
        <f t="shared" si="429"/>
        <v>3.0981032512528373E-2</v>
      </c>
      <c r="AF1552" s="3">
        <f t="shared" si="430"/>
        <v>2.604907620890673E-2</v>
      </c>
      <c r="AG1552" s="3"/>
    </row>
    <row r="1553" spans="1:33" ht="14.5" x14ac:dyDescent="0.35">
      <c r="A1553" s="4">
        <v>43668</v>
      </c>
      <c r="B1553" s="5">
        <v>3.518760169443583E-3</v>
      </c>
      <c r="C1553" s="5">
        <v>3.6534853279590611E-3</v>
      </c>
      <c r="D1553" s="5">
        <v>3.9971740916371354E-3</v>
      </c>
      <c r="E1553" s="3">
        <v>4.5297763984006242E-3</v>
      </c>
      <c r="F1553" s="3">
        <v>5.0047511747010739E-3</v>
      </c>
      <c r="G1553" s="3">
        <v>4.4869948800540264E-3</v>
      </c>
      <c r="H1553" s="3">
        <v>4.6503992438202031E-3</v>
      </c>
      <c r="J1553" s="4">
        <v>43668</v>
      </c>
      <c r="K1553" s="6">
        <f t="shared" si="414"/>
        <v>1.8150868337020707E-8</v>
      </c>
      <c r="L1553" s="6">
        <f t="shared" si="415"/>
        <v>2.2887988094861844E-7</v>
      </c>
      <c r="M1553" s="6">
        <f t="shared" si="416"/>
        <v>1.0221538152145164E-6</v>
      </c>
      <c r="N1553" s="6">
        <f t="shared" si="417"/>
        <v>2.2081692677061683E-6</v>
      </c>
      <c r="O1553" s="6">
        <f t="shared" si="418"/>
        <v>9.3747845483088914E-7</v>
      </c>
      <c r="P1553" s="6">
        <f t="shared" si="418"/>
        <v>1.2806069946559737E-6</v>
      </c>
      <c r="Q1553" s="6"/>
      <c r="R1553" s="4">
        <v>43668</v>
      </c>
      <c r="S1553" s="3">
        <f t="shared" si="419"/>
        <v>1.3472515851547812E-4</v>
      </c>
      <c r="T1553" s="3">
        <f t="shared" si="420"/>
        <v>4.7841392219355244E-4</v>
      </c>
      <c r="U1553" s="3">
        <f t="shared" si="421"/>
        <v>1.0110162289570413E-3</v>
      </c>
      <c r="V1553" s="3">
        <f t="shared" si="422"/>
        <v>1.4859910052574909E-3</v>
      </c>
      <c r="W1553" s="3">
        <f t="shared" si="423"/>
        <v>9.6823471061044343E-4</v>
      </c>
      <c r="X1553" s="3">
        <f t="shared" si="424"/>
        <v>1.1316390743766201E-3</v>
      </c>
      <c r="Z1553" s="4">
        <v>43668</v>
      </c>
      <c r="AA1553" s="3">
        <f t="shared" si="425"/>
        <v>6.971031630029767E-4</v>
      </c>
      <c r="AB1553" s="3">
        <f t="shared" si="426"/>
        <v>7.7908939773243535E-3</v>
      </c>
      <c r="AC1553" s="3">
        <f t="shared" si="427"/>
        <v>2.9370467761546504E-2</v>
      </c>
      <c r="AD1553" s="3">
        <f t="shared" si="428"/>
        <v>5.5362932176439728E-2</v>
      </c>
      <c r="AE1553" s="3">
        <f t="shared" si="429"/>
        <v>2.7287584042426261E-2</v>
      </c>
      <c r="AF1553" s="3">
        <f t="shared" si="430"/>
        <v>3.5502023126771087E-2</v>
      </c>
      <c r="AG1553" s="3"/>
    </row>
    <row r="1554" spans="1:33" ht="14.5" x14ac:dyDescent="0.35">
      <c r="A1554" s="4">
        <v>43669</v>
      </c>
      <c r="B1554" s="5">
        <v>4.7772490259972286E-3</v>
      </c>
      <c r="C1554" s="5">
        <v>4.2354916222393513E-3</v>
      </c>
      <c r="D1554" s="5">
        <v>4.139607772231102E-3</v>
      </c>
      <c r="E1554" s="3">
        <v>4.4031927281985503E-3</v>
      </c>
      <c r="F1554" s="3">
        <v>4.7914138503093867E-3</v>
      </c>
      <c r="G1554" s="3">
        <v>4.4887362860891481E-3</v>
      </c>
      <c r="H1554" s="3">
        <v>4.6273024392779506E-3</v>
      </c>
      <c r="J1554" s="4">
        <v>43669</v>
      </c>
      <c r="K1554" s="6">
        <f t="shared" si="414"/>
        <v>2.935010845264757E-7</v>
      </c>
      <c r="L1554" s="6">
        <f t="shared" si="415"/>
        <v>4.0658636850443787E-7</v>
      </c>
      <c r="M1554" s="6">
        <f t="shared" si="416"/>
        <v>1.399181139228535E-7</v>
      </c>
      <c r="N1554" s="6">
        <f t="shared" si="417"/>
        <v>2.0064224779430611E-10</v>
      </c>
      <c r="O1554" s="6">
        <f t="shared" si="418"/>
        <v>8.3239601089267669E-8</v>
      </c>
      <c r="P1554" s="6">
        <f t="shared" si="418"/>
        <v>2.2483978868761944E-8</v>
      </c>
      <c r="Q1554" s="6"/>
      <c r="R1554" s="4">
        <v>43669</v>
      </c>
      <c r="S1554" s="3">
        <f t="shared" si="419"/>
        <v>5.4175740375787731E-4</v>
      </c>
      <c r="T1554" s="3">
        <f t="shared" si="420"/>
        <v>6.3764125376612659E-4</v>
      </c>
      <c r="U1554" s="3">
        <f t="shared" si="421"/>
        <v>3.7405629779867829E-4</v>
      </c>
      <c r="V1554" s="3">
        <f t="shared" si="422"/>
        <v>1.4164824312158132E-5</v>
      </c>
      <c r="W1554" s="3">
        <f t="shared" si="423"/>
        <v>2.8851273990808043E-4</v>
      </c>
      <c r="X1554" s="3">
        <f t="shared" si="424"/>
        <v>1.4994658671927796E-4</v>
      </c>
      <c r="Z1554" s="4">
        <v>43669</v>
      </c>
      <c r="AA1554" s="3">
        <f t="shared" si="425"/>
        <v>7.5435214164407682E-3</v>
      </c>
      <c r="AB1554" s="3">
        <f t="shared" si="426"/>
        <v>1.0770398956931437E-2</v>
      </c>
      <c r="AC1554" s="3">
        <f t="shared" si="427"/>
        <v>3.4161872736360177E-3</v>
      </c>
      <c r="AD1554" s="3">
        <f t="shared" si="428"/>
        <v>4.378466303966988E-6</v>
      </c>
      <c r="AE1554" s="3">
        <f t="shared" si="429"/>
        <v>1.9811732685377503E-3</v>
      </c>
      <c r="AF1554" s="3">
        <f t="shared" si="430"/>
        <v>5.1396027265604438E-4</v>
      </c>
      <c r="AG1554" s="3"/>
    </row>
    <row r="1555" spans="1:33" ht="14.5" x14ac:dyDescent="0.35">
      <c r="A1555" s="4">
        <v>43670</v>
      </c>
      <c r="B1555" s="5">
        <v>4.0216317440044764E-3</v>
      </c>
      <c r="C1555" s="5">
        <v>6.6160960122942916E-3</v>
      </c>
      <c r="D1555" s="5">
        <v>6.6489712335169324E-3</v>
      </c>
      <c r="E1555" s="3">
        <v>4.7027588988171887E-3</v>
      </c>
      <c r="F1555" s="3">
        <v>5.1326757010026255E-3</v>
      </c>
      <c r="G1555" s="3">
        <v>4.6408075082805048E-3</v>
      </c>
      <c r="H1555" s="3">
        <v>4.7243194938083122E-3</v>
      </c>
      <c r="J1555" s="4">
        <v>43670</v>
      </c>
      <c r="K1555" s="6">
        <f t="shared" si="414"/>
        <v>6.7312448394326057E-6</v>
      </c>
      <c r="L1555" s="6">
        <f t="shared" si="415"/>
        <v>6.9029127931515729E-6</v>
      </c>
      <c r="M1555" s="6">
        <f t="shared" si="416"/>
        <v>4.6393420102326047E-7</v>
      </c>
      <c r="N1555" s="6">
        <f t="shared" si="417"/>
        <v>1.2344186743821048E-6</v>
      </c>
      <c r="O1555" s="6">
        <f t="shared" si="418"/>
        <v>3.8337862706680383E-7</v>
      </c>
      <c r="P1555" s="6">
        <f t="shared" si="418"/>
        <v>4.9377007372437814E-7</v>
      </c>
      <c r="Q1555" s="6"/>
      <c r="R1555" s="4">
        <v>43670</v>
      </c>
      <c r="S1555" s="3">
        <f t="shared" si="419"/>
        <v>2.5944642682898152E-3</v>
      </c>
      <c r="T1555" s="3">
        <f t="shared" si="420"/>
        <v>2.627339489512456E-3</v>
      </c>
      <c r="U1555" s="3">
        <f t="shared" si="421"/>
        <v>6.8112715481271225E-4</v>
      </c>
      <c r="V1555" s="3">
        <f t="shared" si="422"/>
        <v>1.1110439569981491E-3</v>
      </c>
      <c r="W1555" s="3">
        <f t="shared" si="423"/>
        <v>6.1917576427602834E-4</v>
      </c>
      <c r="X1555" s="3">
        <f t="shared" si="424"/>
        <v>7.0268774980383579E-4</v>
      </c>
      <c r="Z1555" s="4">
        <v>43670</v>
      </c>
      <c r="AA1555" s="3">
        <f t="shared" si="425"/>
        <v>0.10567345376974391</v>
      </c>
      <c r="AB1555" s="3">
        <f t="shared" si="426"/>
        <v>0.10762463883942353</v>
      </c>
      <c r="AC1555" s="3">
        <f t="shared" si="427"/>
        <v>1.162595676039424E-2</v>
      </c>
      <c r="AD1555" s="3">
        <f t="shared" si="428"/>
        <v>2.7474509772229316E-2</v>
      </c>
      <c r="AE1555" s="3">
        <f t="shared" si="429"/>
        <v>9.7808229804072777E-3</v>
      </c>
      <c r="AF1555" s="3">
        <f t="shared" si="430"/>
        <v>1.2297395598374283E-2</v>
      </c>
      <c r="AG1555" s="3"/>
    </row>
    <row r="1556" spans="1:33" ht="14.5" x14ac:dyDescent="0.35">
      <c r="A1556" s="4">
        <v>43671</v>
      </c>
      <c r="B1556" s="5">
        <v>3.9221716393759206E-3</v>
      </c>
      <c r="C1556" s="5">
        <v>8.0391466617584229E-3</v>
      </c>
      <c r="D1556" s="5">
        <v>8.9801168069243431E-3</v>
      </c>
      <c r="E1556" s="3">
        <v>4.747205040868085E-3</v>
      </c>
      <c r="F1556" s="3">
        <v>5.2712308627902039E-3</v>
      </c>
      <c r="G1556" s="3">
        <v>4.7318781227898409E-3</v>
      </c>
      <c r="H1556" s="3">
        <v>4.9677080734934521E-3</v>
      </c>
      <c r="J1556" s="4">
        <v>43671</v>
      </c>
      <c r="K1556" s="6">
        <f t="shared" si="414"/>
        <v>1.6949483334921406E-5</v>
      </c>
      <c r="L1556" s="6">
        <f t="shared" si="415"/>
        <v>2.558280931792644E-5</v>
      </c>
      <c r="M1556" s="6">
        <f t="shared" si="416"/>
        <v>6.8068011357773086E-7</v>
      </c>
      <c r="N1556" s="6">
        <f t="shared" si="417"/>
        <v>1.819960788279149E-6</v>
      </c>
      <c r="O1556" s="6">
        <f t="shared" si="418"/>
        <v>6.5562458928253722E-7</v>
      </c>
      <c r="P1556" s="6">
        <f t="shared" si="418"/>
        <v>1.0931464350672033E-6</v>
      </c>
      <c r="Q1556" s="6"/>
      <c r="R1556" s="4">
        <v>43671</v>
      </c>
      <c r="S1556" s="3">
        <f t="shared" si="419"/>
        <v>4.1169750223825023E-3</v>
      </c>
      <c r="T1556" s="3">
        <f t="shared" si="420"/>
        <v>5.0579451675484225E-3</v>
      </c>
      <c r="U1556" s="3">
        <f t="shared" si="421"/>
        <v>8.2503340149216436E-4</v>
      </c>
      <c r="V1556" s="3">
        <f t="shared" si="422"/>
        <v>1.3490592234142833E-3</v>
      </c>
      <c r="W1556" s="3">
        <f t="shared" si="423"/>
        <v>8.0970648341392032E-4</v>
      </c>
      <c r="X1556" s="3">
        <f t="shared" si="424"/>
        <v>1.0455364341175315E-3</v>
      </c>
      <c r="Z1556" s="4">
        <v>43671</v>
      </c>
      <c r="AA1556" s="3">
        <f t="shared" si="425"/>
        <v>0.20556152672765604</v>
      </c>
      <c r="AB1556" s="3">
        <f t="shared" si="426"/>
        <v>0.26512916161834843</v>
      </c>
      <c r="AC1556" s="3">
        <f t="shared" si="427"/>
        <v>1.7117037690622672E-2</v>
      </c>
      <c r="AD1556" s="3">
        <f t="shared" si="428"/>
        <v>3.9689712882221562E-2</v>
      </c>
      <c r="AE1556" s="3">
        <f t="shared" si="429"/>
        <v>1.6559341639049707E-2</v>
      </c>
      <c r="AF1556" s="3">
        <f t="shared" si="430"/>
        <v>2.5846530519804789E-2</v>
      </c>
      <c r="AG1556" s="3"/>
    </row>
    <row r="1557" spans="1:33" ht="14.5" x14ac:dyDescent="0.35">
      <c r="A1557" s="4">
        <v>43672</v>
      </c>
      <c r="B1557" s="5">
        <v>4.0515210549708783E-3</v>
      </c>
      <c r="C1557" s="5">
        <v>8.9591359719634056E-3</v>
      </c>
      <c r="D1557" s="5">
        <v>9.645925834774971E-3</v>
      </c>
      <c r="E1557" s="3">
        <v>4.6299723632006575E-3</v>
      </c>
      <c r="F1557" s="3">
        <v>5.1285500468927674E-3</v>
      </c>
      <c r="G1557" s="3">
        <v>4.642443714233141E-3</v>
      </c>
      <c r="H1557" s="3">
        <v>4.8393269753588689E-3</v>
      </c>
      <c r="J1557" s="4">
        <v>43672</v>
      </c>
      <c r="K1557" s="6">
        <f t="shared" si="414"/>
        <v>2.408468417348757E-5</v>
      </c>
      <c r="L1557" s="6">
        <f t="shared" si="415"/>
        <v>3.1297364840294879E-5</v>
      </c>
      <c r="M1557" s="6">
        <f t="shared" si="416"/>
        <v>3.34605915992743E-7</v>
      </c>
      <c r="N1557" s="6">
        <f t="shared" si="417"/>
        <v>1.1599914494402806E-6</v>
      </c>
      <c r="O1557" s="6">
        <f t="shared" si="418"/>
        <v>3.4918958922958416E-7</v>
      </c>
      <c r="P1557" s="6">
        <f t="shared" si="418"/>
        <v>6.2063816819836898E-7</v>
      </c>
      <c r="Q1557" s="6"/>
      <c r="R1557" s="4">
        <v>43672</v>
      </c>
      <c r="S1557" s="3">
        <f t="shared" si="419"/>
        <v>4.9076149169925273E-3</v>
      </c>
      <c r="T1557" s="3">
        <f t="shared" si="420"/>
        <v>5.5944047798040927E-3</v>
      </c>
      <c r="U1557" s="3">
        <f t="shared" si="421"/>
        <v>5.7845130822977917E-4</v>
      </c>
      <c r="V1557" s="3">
        <f t="shared" si="422"/>
        <v>1.0770289919218891E-3</v>
      </c>
      <c r="W1557" s="3">
        <f t="shared" si="423"/>
        <v>5.9092265926226264E-4</v>
      </c>
      <c r="X1557" s="3">
        <f t="shared" si="424"/>
        <v>7.8780592038799058E-4</v>
      </c>
      <c r="Z1557" s="4">
        <v>43672</v>
      </c>
      <c r="AA1557" s="3">
        <f t="shared" si="425"/>
        <v>0.24580370863390066</v>
      </c>
      <c r="AB1557" s="3">
        <f t="shared" si="426"/>
        <v>0.28746732596792901</v>
      </c>
      <c r="AC1557" s="3">
        <f t="shared" si="427"/>
        <v>8.5222857786897421E-3</v>
      </c>
      <c r="AD1557" s="3">
        <f t="shared" si="428"/>
        <v>2.572406899665336E-2</v>
      </c>
      <c r="AE1557" s="3">
        <f t="shared" si="429"/>
        <v>8.8615263066686989E-3</v>
      </c>
      <c r="AF1557" s="3">
        <f t="shared" si="430"/>
        <v>1.4890821328571668E-2</v>
      </c>
      <c r="AG1557" s="3"/>
    </row>
    <row r="1558" spans="1:33" ht="14.5" x14ac:dyDescent="0.35">
      <c r="A1558" s="4">
        <v>43675</v>
      </c>
      <c r="B1558" s="5">
        <v>2.6952050800787279E-3</v>
      </c>
      <c r="C1558" s="5">
        <v>1.0105878114700321E-2</v>
      </c>
      <c r="D1558" s="5">
        <v>1.088849920779467E-2</v>
      </c>
      <c r="E1558" s="3">
        <v>4.4989432107457672E-3</v>
      </c>
      <c r="F1558" s="3">
        <v>4.988377965598069E-3</v>
      </c>
      <c r="G1558" s="3">
        <v>4.5106293808984104E-3</v>
      </c>
      <c r="H1558" s="3">
        <v>4.6924078596987341E-3</v>
      </c>
      <c r="J1558" s="4">
        <v>43675</v>
      </c>
      <c r="K1558" s="6">
        <f t="shared" si="414"/>
        <v>5.4918074826067615E-5</v>
      </c>
      <c r="L1558" s="6">
        <f t="shared" si="415"/>
        <v>6.7130068663264544E-5</v>
      </c>
      <c r="M1558" s="6">
        <f t="shared" si="416"/>
        <v>3.2534712440222254E-6</v>
      </c>
      <c r="N1558" s="6">
        <f t="shared" si="417"/>
        <v>5.2586418828811006E-6</v>
      </c>
      <c r="O1558" s="6">
        <f t="shared" si="418"/>
        <v>3.2957653920066328E-6</v>
      </c>
      <c r="P1558" s="6">
        <f t="shared" si="418"/>
        <v>3.9888189429218786E-6</v>
      </c>
      <c r="Q1558" s="6"/>
      <c r="R1558" s="4">
        <v>43675</v>
      </c>
      <c r="S1558" s="3">
        <f t="shared" si="419"/>
        <v>7.4106730346215934E-3</v>
      </c>
      <c r="T1558" s="3">
        <f t="shared" si="420"/>
        <v>8.1932941277159423E-3</v>
      </c>
      <c r="U1558" s="3">
        <f t="shared" si="421"/>
        <v>1.8037381306670393E-3</v>
      </c>
      <c r="V1558" s="3">
        <f t="shared" si="422"/>
        <v>2.293172885519341E-3</v>
      </c>
      <c r="W1558" s="3">
        <f t="shared" si="423"/>
        <v>1.8154243008196825E-3</v>
      </c>
      <c r="X1558" s="3">
        <f t="shared" si="424"/>
        <v>1.9972027796200061E-3</v>
      </c>
      <c r="Z1558" s="4">
        <v>43675</v>
      </c>
      <c r="AA1558" s="3">
        <f t="shared" si="425"/>
        <v>0.5883397209975576</v>
      </c>
      <c r="AB1558" s="3">
        <f t="shared" si="426"/>
        <v>0.64376050785280148</v>
      </c>
      <c r="AC1558" s="3">
        <f t="shared" si="427"/>
        <v>0.11144337945013438</v>
      </c>
      <c r="AD1558" s="3">
        <f t="shared" si="428"/>
        <v>0.15593338777122567</v>
      </c>
      <c r="AE1558" s="3">
        <f t="shared" si="429"/>
        <v>0.11248546030379725</v>
      </c>
      <c r="AF1558" s="3">
        <f t="shared" si="430"/>
        <v>0.12884726226479448</v>
      </c>
      <c r="AG1558" s="3"/>
    </row>
    <row r="1559" spans="1:33" ht="14.5" x14ac:dyDescent="0.35">
      <c r="A1559" s="4">
        <v>43676</v>
      </c>
      <c r="B1559" s="5">
        <v>5.600450186625144E-3</v>
      </c>
      <c r="C1559" s="5">
        <v>9.5219183713197708E-3</v>
      </c>
      <c r="D1559" s="5">
        <v>1.041242759674788E-2</v>
      </c>
      <c r="E1559" s="3">
        <v>4.2238696964500416E-3</v>
      </c>
      <c r="F1559" s="3">
        <v>4.7325637653608454E-3</v>
      </c>
      <c r="G1559" s="3">
        <v>4.3353012976022464E-3</v>
      </c>
      <c r="H1559" s="3">
        <v>4.4681914370547672E-3</v>
      </c>
      <c r="J1559" s="4">
        <v>43676</v>
      </c>
      <c r="K1559" s="6">
        <f t="shared" si="414"/>
        <v>1.5377912723572173E-5</v>
      </c>
      <c r="L1559" s="6">
        <f t="shared" si="415"/>
        <v>2.3155126595531517E-5</v>
      </c>
      <c r="M1559" s="6">
        <f t="shared" si="416"/>
        <v>1.8949738459307253E-6</v>
      </c>
      <c r="N1559" s="6">
        <f t="shared" si="417"/>
        <v>7.5322684021495166E-7</v>
      </c>
      <c r="O1559" s="6">
        <f t="shared" si="418"/>
        <v>1.6006017113958722E-6</v>
      </c>
      <c r="P1559" s="6">
        <f t="shared" si="418"/>
        <v>1.2820098759786732E-6</v>
      </c>
      <c r="Q1559" s="6"/>
      <c r="R1559" s="4">
        <v>43676</v>
      </c>
      <c r="S1559" s="3">
        <f t="shared" si="419"/>
        <v>3.9214681846946268E-3</v>
      </c>
      <c r="T1559" s="3">
        <f t="shared" si="420"/>
        <v>4.8119774101227364E-3</v>
      </c>
      <c r="U1559" s="3">
        <f t="shared" si="421"/>
        <v>1.3765804901751024E-3</v>
      </c>
      <c r="V1559" s="3">
        <f t="shared" si="422"/>
        <v>8.6788642126429862E-4</v>
      </c>
      <c r="W1559" s="3">
        <f t="shared" si="423"/>
        <v>1.2651488890228976E-3</v>
      </c>
      <c r="X1559" s="3">
        <f t="shared" si="424"/>
        <v>1.1322587495703768E-3</v>
      </c>
      <c r="Z1559" s="4">
        <v>43676</v>
      </c>
      <c r="AA1559" s="3">
        <f t="shared" si="425"/>
        <v>0.11891341504491781</v>
      </c>
      <c r="AB1559" s="3">
        <f t="shared" si="426"/>
        <v>0.15801517027764334</v>
      </c>
      <c r="AC1559" s="3">
        <f t="shared" si="427"/>
        <v>4.3809768622435019E-2</v>
      </c>
      <c r="AD1559" s="3">
        <f t="shared" si="428"/>
        <v>1.5006194931286077E-2</v>
      </c>
      <c r="AE1559" s="3">
        <f t="shared" si="429"/>
        <v>3.5769031253969796E-2</v>
      </c>
      <c r="AF1559" s="3">
        <f t="shared" si="430"/>
        <v>2.7541002664802416E-2</v>
      </c>
      <c r="AG1559" s="3"/>
    </row>
    <row r="1560" spans="1:33" ht="14.5" x14ac:dyDescent="0.35">
      <c r="A1560" s="4">
        <v>43677</v>
      </c>
      <c r="B1560" s="5">
        <v>1.228197185777264E-2</v>
      </c>
      <c r="C1560" s="5">
        <v>1.090564578771591E-2</v>
      </c>
      <c r="D1560" s="5">
        <v>1.138981897383928E-2</v>
      </c>
      <c r="E1560" s="3">
        <v>4.6828329158869779E-3</v>
      </c>
      <c r="F1560" s="3">
        <v>5.1926143889956932E-3</v>
      </c>
      <c r="G1560" s="3">
        <v>4.575548902256762E-3</v>
      </c>
      <c r="H1560" s="3">
        <v>4.8223786837073984E-3</v>
      </c>
      <c r="J1560" s="4">
        <v>43677</v>
      </c>
      <c r="K1560" s="6">
        <f t="shared" si="414"/>
        <v>1.8942734511178032E-6</v>
      </c>
      <c r="L1560" s="6">
        <f t="shared" si="415"/>
        <v>7.9593676831061264E-7</v>
      </c>
      <c r="M1560" s="6">
        <f t="shared" si="416"/>
        <v>5.7746912658083147E-5</v>
      </c>
      <c r="N1560" s="6">
        <f t="shared" si="417"/>
        <v>5.0258989320103479E-5</v>
      </c>
      <c r="O1560" s="6">
        <f t="shared" si="418"/>
        <v>5.9388954769302086E-5</v>
      </c>
      <c r="P1560" s="6">
        <f t="shared" si="418"/>
        <v>5.5645530322560748E-5</v>
      </c>
      <c r="Q1560" s="6"/>
      <c r="R1560" s="4">
        <v>43677</v>
      </c>
      <c r="S1560" s="3">
        <f t="shared" si="419"/>
        <v>1.3763260700567301E-3</v>
      </c>
      <c r="T1560" s="3">
        <f t="shared" si="420"/>
        <v>8.9215288393336076E-4</v>
      </c>
      <c r="U1560" s="3">
        <f t="shared" si="421"/>
        <v>7.5991389418856624E-3</v>
      </c>
      <c r="V1560" s="3">
        <f t="shared" si="422"/>
        <v>7.0893574687769471E-3</v>
      </c>
      <c r="W1560" s="3">
        <f t="shared" si="423"/>
        <v>7.7064229555158783E-3</v>
      </c>
      <c r="X1560" s="3">
        <f t="shared" si="424"/>
        <v>7.4595931740652419E-3</v>
      </c>
      <c r="Z1560" s="4">
        <v>43677</v>
      </c>
      <c r="AA1560" s="3">
        <f t="shared" si="425"/>
        <v>7.3512111224576238E-3</v>
      </c>
      <c r="AB1560" s="3">
        <f t="shared" si="426"/>
        <v>2.9163776985936529E-3</v>
      </c>
      <c r="AC1560" s="3">
        <f t="shared" si="427"/>
        <v>0.65853610463641643</v>
      </c>
      <c r="AD1560" s="3">
        <f t="shared" si="428"/>
        <v>0.50438191282616307</v>
      </c>
      <c r="AE1560" s="3">
        <f t="shared" si="429"/>
        <v>0.6968561441417136</v>
      </c>
      <c r="AF1560" s="3">
        <f t="shared" si="430"/>
        <v>0.61200487844055029</v>
      </c>
      <c r="AG1560" s="3"/>
    </row>
    <row r="1561" spans="1:33" ht="14.5" x14ac:dyDescent="0.35">
      <c r="A1561" s="4">
        <v>43678</v>
      </c>
      <c r="B1561" s="5">
        <v>1.52099417571841E-2</v>
      </c>
      <c r="C1561" s="5">
        <v>1.0471144691109661E-2</v>
      </c>
      <c r="D1561" s="5">
        <v>1.0895241983234881E-2</v>
      </c>
      <c r="E1561" s="3">
        <v>6.4574353674947691E-3</v>
      </c>
      <c r="F1561" s="3">
        <v>6.7702827379925471E-3</v>
      </c>
      <c r="G1561" s="3">
        <v>5.8048207930493636E-3</v>
      </c>
      <c r="H1561" s="3">
        <v>5.8130851755159576E-3</v>
      </c>
      <c r="J1561" s="4">
        <v>43678</v>
      </c>
      <c r="K1561" s="6">
        <f t="shared" si="414"/>
        <v>2.2456197633435709E-5</v>
      </c>
      <c r="L1561" s="6">
        <f t="shared" si="415"/>
        <v>1.8616634139317442E-5</v>
      </c>
      <c r="M1561" s="6">
        <f t="shared" si="416"/>
        <v>7.660636810155254E-5</v>
      </c>
      <c r="N1561" s="6">
        <f t="shared" si="417"/>
        <v>7.1227844360221337E-5</v>
      </c>
      <c r="O1561" s="6">
        <f t="shared" si="418"/>
        <v>8.8456300350006715E-5</v>
      </c>
      <c r="P1561" s="6">
        <f t="shared" si="418"/>
        <v>8.8300913616439899E-5</v>
      </c>
      <c r="Q1561" s="6"/>
      <c r="R1561" s="4">
        <v>43678</v>
      </c>
      <c r="S1561" s="3">
        <f t="shared" si="419"/>
        <v>4.7387970660744388E-3</v>
      </c>
      <c r="T1561" s="3">
        <f t="shared" si="420"/>
        <v>4.3146997739492189E-3</v>
      </c>
      <c r="U1561" s="3">
        <f t="shared" si="421"/>
        <v>8.7525063896893296E-3</v>
      </c>
      <c r="V1561" s="3">
        <f t="shared" si="422"/>
        <v>8.4396590191915533E-3</v>
      </c>
      <c r="W1561" s="3">
        <f t="shared" si="423"/>
        <v>9.4051209641347368E-3</v>
      </c>
      <c r="X1561" s="3">
        <f t="shared" si="424"/>
        <v>9.3968565816681428E-3</v>
      </c>
      <c r="Z1561" s="4">
        <v>43678</v>
      </c>
      <c r="AA1561" s="3">
        <f t="shared" si="425"/>
        <v>7.923176370384688E-2</v>
      </c>
      <c r="AB1561" s="3">
        <f t="shared" si="426"/>
        <v>6.2393785003225233E-2</v>
      </c>
      <c r="AC1561" s="3">
        <f t="shared" si="427"/>
        <v>0.49869821259946723</v>
      </c>
      <c r="AD1561" s="3">
        <f t="shared" si="428"/>
        <v>0.43716765886029263</v>
      </c>
      <c r="AE1561" s="3">
        <f t="shared" si="429"/>
        <v>0.65696536141429895</v>
      </c>
      <c r="AF1561" s="3">
        <f t="shared" si="430"/>
        <v>0.65466292031447137</v>
      </c>
      <c r="AG1561" s="3"/>
    </row>
    <row r="1562" spans="1:33" ht="14.5" x14ac:dyDescent="0.35">
      <c r="A1562" s="4">
        <v>43679</v>
      </c>
      <c r="B1562" s="5">
        <v>8.281187819141481E-3</v>
      </c>
      <c r="C1562" s="5">
        <v>9.6943192183971405E-3</v>
      </c>
      <c r="D1562" s="5">
        <v>1.0163853876292711E-2</v>
      </c>
      <c r="E1562" s="3">
        <v>8.0662120643264501E-3</v>
      </c>
      <c r="F1562" s="3">
        <v>8.2499587820546692E-3</v>
      </c>
      <c r="G1562" s="3">
        <v>8.3129871577044961E-3</v>
      </c>
      <c r="H1562" s="3">
        <v>6.8574435088218054E-3</v>
      </c>
      <c r="J1562" s="4">
        <v>43679</v>
      </c>
      <c r="K1562" s="6">
        <f t="shared" si="414"/>
        <v>1.9969403515622582E-6</v>
      </c>
      <c r="L1562" s="6">
        <f t="shared" si="415"/>
        <v>3.5444314827493577E-6</v>
      </c>
      <c r="M1562" s="6">
        <f t="shared" si="416"/>
        <v>4.6214575158292261E-8</v>
      </c>
      <c r="N1562" s="6">
        <f t="shared" si="417"/>
        <v>9.7525275736946226E-10</v>
      </c>
      <c r="O1562" s="6">
        <f t="shared" si="418"/>
        <v>1.0111979330452647E-9</v>
      </c>
      <c r="P1562" s="6">
        <f t="shared" si="418"/>
        <v>2.0270478611676487E-6</v>
      </c>
      <c r="Q1562" s="6"/>
      <c r="R1562" s="4">
        <v>43679</v>
      </c>
      <c r="S1562" s="3">
        <f t="shared" si="419"/>
        <v>1.4131313992556595E-3</v>
      </c>
      <c r="T1562" s="3">
        <f t="shared" si="420"/>
        <v>1.8826660571512298E-3</v>
      </c>
      <c r="U1562" s="3">
        <f t="shared" si="421"/>
        <v>2.1497575481503085E-4</v>
      </c>
      <c r="V1562" s="3">
        <f t="shared" si="422"/>
        <v>3.1229037086811726E-5</v>
      </c>
      <c r="W1562" s="3">
        <f t="shared" si="423"/>
        <v>3.1799338563015186E-5</v>
      </c>
      <c r="X1562" s="3">
        <f t="shared" si="424"/>
        <v>1.4237443103196756E-3</v>
      </c>
      <c r="Z1562" s="4">
        <v>43679</v>
      </c>
      <c r="AA1562" s="3">
        <f t="shared" si="425"/>
        <v>1.1784633154561019E-2</v>
      </c>
      <c r="AB1562" s="3">
        <f t="shared" si="426"/>
        <v>1.9619758701687751E-2</v>
      </c>
      <c r="AC1562" s="3">
        <f t="shared" si="427"/>
        <v>3.4896163535402813E-4</v>
      </c>
      <c r="AD1562" s="3">
        <f t="shared" si="428"/>
        <v>7.1464339703730673E-6</v>
      </c>
      <c r="AE1562" s="3">
        <f t="shared" si="429"/>
        <v>7.3350191818200017E-6</v>
      </c>
      <c r="AF1562" s="3">
        <f t="shared" si="430"/>
        <v>1.896856687131887E-2</v>
      </c>
      <c r="AG1562" s="3"/>
    </row>
    <row r="1563" spans="1:33" ht="14.5" x14ac:dyDescent="0.35">
      <c r="A1563" s="4">
        <v>43682</v>
      </c>
      <c r="B1563" s="5">
        <v>1.9162355986895689E-2</v>
      </c>
      <c r="C1563" s="5">
        <v>9.1936588287353516E-3</v>
      </c>
      <c r="D1563" s="5">
        <v>9.7423437982797623E-3</v>
      </c>
      <c r="E1563" s="3">
        <v>7.7670788081502561E-3</v>
      </c>
      <c r="F1563" s="3">
        <v>7.8881983307367946E-3</v>
      </c>
      <c r="G1563" s="3">
        <v>7.8077800353593641E-3</v>
      </c>
      <c r="H1563" s="3">
        <v>6.8831611425384989E-3</v>
      </c>
      <c r="J1563" s="4">
        <v>43682</v>
      </c>
      <c r="K1563" s="6">
        <f t="shared" si="414"/>
        <v>9.9374923031113986E-5</v>
      </c>
      <c r="L1563" s="6">
        <f t="shared" si="415"/>
        <v>8.8736629633672618E-5</v>
      </c>
      <c r="M1563" s="6">
        <f t="shared" si="416"/>
        <v>1.298523419804365E-4</v>
      </c>
      <c r="N1563" s="6">
        <f t="shared" si="417"/>
        <v>1.2710663085592621E-4</v>
      </c>
      <c r="O1563" s="6">
        <f t="shared" si="418"/>
        <v>1.2892639503920701E-4</v>
      </c>
      <c r="P1563" s="6">
        <f t="shared" si="418"/>
        <v>1.507786260256882E-4</v>
      </c>
      <c r="Q1563" s="6"/>
      <c r="R1563" s="4">
        <v>43682</v>
      </c>
      <c r="S1563" s="3">
        <f t="shared" si="419"/>
        <v>9.9686971581603376E-3</v>
      </c>
      <c r="T1563" s="3">
        <f t="shared" si="420"/>
        <v>9.4200121886159269E-3</v>
      </c>
      <c r="U1563" s="3">
        <f t="shared" si="421"/>
        <v>1.1395277178745434E-2</v>
      </c>
      <c r="V1563" s="3">
        <f t="shared" si="422"/>
        <v>1.1274157656158895E-2</v>
      </c>
      <c r="W1563" s="3">
        <f t="shared" si="423"/>
        <v>1.1354575951536324E-2</v>
      </c>
      <c r="X1563" s="3">
        <f t="shared" si="424"/>
        <v>1.227919484435719E-2</v>
      </c>
      <c r="Z1563" s="4">
        <v>43682</v>
      </c>
      <c r="AA1563" s="3">
        <f t="shared" si="425"/>
        <v>0.34986766192379215</v>
      </c>
      <c r="AB1563" s="3">
        <f t="shared" si="426"/>
        <v>0.29044836345647473</v>
      </c>
      <c r="AC1563" s="3">
        <f t="shared" si="427"/>
        <v>0.56407162371250763</v>
      </c>
      <c r="AD1563" s="3">
        <f t="shared" si="428"/>
        <v>0.54166371727571638</v>
      </c>
      <c r="AE1563" s="3">
        <f t="shared" si="429"/>
        <v>0.55643727175268998</v>
      </c>
      <c r="AF1563" s="3">
        <f t="shared" si="430"/>
        <v>0.76007731122774613</v>
      </c>
      <c r="AG1563" s="3"/>
    </row>
    <row r="1564" spans="1:33" ht="14.5" x14ac:dyDescent="0.35">
      <c r="A1564" s="4">
        <v>43683</v>
      </c>
      <c r="B1564" s="5">
        <v>9.8177538113650015E-3</v>
      </c>
      <c r="C1564" s="5">
        <v>9.6676023676991463E-3</v>
      </c>
      <c r="D1564" s="5">
        <v>1.028644293546677E-2</v>
      </c>
      <c r="E1564" s="3">
        <v>1.1017754600028854E-2</v>
      </c>
      <c r="F1564" s="3">
        <v>1.0800299617665958E-2</v>
      </c>
      <c r="G1564" s="3">
        <v>1.1377788569924189E-2</v>
      </c>
      <c r="H1564" s="3">
        <v>9.0210749084902557E-3</v>
      </c>
      <c r="J1564" s="4">
        <v>43683</v>
      </c>
      <c r="K1564" s="6">
        <f t="shared" si="414"/>
        <v>2.2545456034940487E-8</v>
      </c>
      <c r="L1564" s="6">
        <f t="shared" si="415"/>
        <v>2.1966949505128282E-7</v>
      </c>
      <c r="M1564" s="6">
        <f t="shared" si="416"/>
        <v>1.4400018927938684E-6</v>
      </c>
      <c r="N1564" s="6">
        <f t="shared" si="417"/>
        <v>9.6539626147959598E-7</v>
      </c>
      <c r="O1564" s="6">
        <f t="shared" si="418"/>
        <v>2.4337084479128232E-6</v>
      </c>
      <c r="P1564" s="6">
        <f t="shared" si="418"/>
        <v>6.3469727428570866E-7</v>
      </c>
      <c r="Q1564" s="6"/>
      <c r="R1564" s="4">
        <v>43683</v>
      </c>
      <c r="S1564" s="3">
        <f t="shared" si="419"/>
        <v>1.501514436658552E-4</v>
      </c>
      <c r="T1564" s="3">
        <f t="shared" si="420"/>
        <v>4.6868912410176836E-4</v>
      </c>
      <c r="U1564" s="3">
        <f t="shared" si="421"/>
        <v>1.2000007886638527E-3</v>
      </c>
      <c r="V1564" s="3">
        <f t="shared" si="422"/>
        <v>9.8254580630095616E-4</v>
      </c>
      <c r="W1564" s="3">
        <f t="shared" si="423"/>
        <v>1.5600347585591878E-3</v>
      </c>
      <c r="X1564" s="3">
        <f t="shared" si="424"/>
        <v>7.9667890287474577E-4</v>
      </c>
      <c r="Z1564" s="4">
        <v>43683</v>
      </c>
      <c r="AA1564" s="3">
        <f t="shared" si="425"/>
        <v>1.1937778103421337E-4</v>
      </c>
      <c r="AB1564" s="3">
        <f t="shared" si="426"/>
        <v>1.0706779151981038E-3</v>
      </c>
      <c r="AC1564" s="3">
        <f t="shared" si="427"/>
        <v>6.4004803348753914E-3</v>
      </c>
      <c r="AD1564" s="3">
        <f t="shared" si="428"/>
        <v>4.4075763200031037E-3</v>
      </c>
      <c r="AE1564" s="3">
        <f t="shared" si="429"/>
        <v>1.0358423811927198E-2</v>
      </c>
      <c r="AF1564" s="3">
        <f t="shared" si="430"/>
        <v>3.6842155427057044E-3</v>
      </c>
      <c r="AG1564" s="3"/>
    </row>
    <row r="1565" spans="1:33" ht="14.5" x14ac:dyDescent="0.35">
      <c r="A1565" s="4">
        <v>43684</v>
      </c>
      <c r="B1565" s="5">
        <v>1.7511786453554029E-2</v>
      </c>
      <c r="C1565" s="5">
        <v>1.0180609300732609E-2</v>
      </c>
      <c r="D1565" s="5">
        <v>1.161454617977142E-2</v>
      </c>
      <c r="E1565" s="3">
        <v>1.0412906947700619E-2</v>
      </c>
      <c r="F1565" s="3">
        <v>1.0174217198820045E-2</v>
      </c>
      <c r="G1565" s="3">
        <v>1.049865785145348E-2</v>
      </c>
      <c r="H1565" s="3">
        <v>8.8370801167840917E-3</v>
      </c>
      <c r="J1565" s="4">
        <v>43684</v>
      </c>
      <c r="K1565" s="6">
        <f t="shared" si="414"/>
        <v>5.3746158446050778E-5</v>
      </c>
      <c r="L1565" s="6">
        <f t="shared" si="415"/>
        <v>3.4777442846723582E-5</v>
      </c>
      <c r="M1565" s="6">
        <f t="shared" si="416"/>
        <v>5.0394090238625558E-5</v>
      </c>
      <c r="N1565" s="6">
        <f t="shared" si="417"/>
        <v>5.3839922568017434E-5</v>
      </c>
      <c r="O1565" s="6">
        <f t="shared" si="418"/>
        <v>4.9183972789600799E-5</v>
      </c>
      <c r="P1565" s="6">
        <f t="shared" si="418"/>
        <v>7.5250530029196503E-5</v>
      </c>
      <c r="Q1565" s="6"/>
      <c r="R1565" s="4">
        <v>43684</v>
      </c>
      <c r="S1565" s="3">
        <f t="shared" si="419"/>
        <v>7.3311771528214199E-3</v>
      </c>
      <c r="T1565" s="3">
        <f t="shared" si="420"/>
        <v>5.8972402737826092E-3</v>
      </c>
      <c r="U1565" s="3">
        <f t="shared" si="421"/>
        <v>7.0988795058534102E-3</v>
      </c>
      <c r="V1565" s="3">
        <f t="shared" si="422"/>
        <v>7.3375692547339843E-3</v>
      </c>
      <c r="W1565" s="3">
        <f t="shared" si="423"/>
        <v>7.0131286021005487E-3</v>
      </c>
      <c r="X1565" s="3">
        <f t="shared" si="424"/>
        <v>8.6747063367699374E-3</v>
      </c>
      <c r="Z1565" s="4">
        <v>43684</v>
      </c>
      <c r="AA1565" s="3">
        <f t="shared" si="425"/>
        <v>0.17772252215029627</v>
      </c>
      <c r="AB1565" s="3">
        <f t="shared" si="426"/>
        <v>9.7130205975759942E-2</v>
      </c>
      <c r="AC1565" s="3">
        <f t="shared" si="427"/>
        <v>0.1619104179837052</v>
      </c>
      <c r="AD1565" s="3">
        <f t="shared" si="428"/>
        <v>0.17817514029431769</v>
      </c>
      <c r="AE1565" s="3">
        <f t="shared" si="429"/>
        <v>0.15637565571073431</v>
      </c>
      <c r="AF1565" s="3">
        <f t="shared" si="430"/>
        <v>0.29770820899537442</v>
      </c>
      <c r="AG1565" s="3"/>
    </row>
    <row r="1566" spans="1:33" ht="14.5" x14ac:dyDescent="0.35">
      <c r="A1566" s="4">
        <v>43685</v>
      </c>
      <c r="B1566" s="5">
        <v>7.6281890318959976E-3</v>
      </c>
      <c r="C1566" s="5">
        <v>1.086605899035931E-2</v>
      </c>
      <c r="D1566" s="5">
        <v>9.6277957782149315E-3</v>
      </c>
      <c r="E1566" s="3">
        <v>1.2036918073601684E-2</v>
      </c>
      <c r="F1566" s="3">
        <v>1.1706823855532275E-2</v>
      </c>
      <c r="G1566" s="3">
        <v>1.233702360039393E-2</v>
      </c>
      <c r="H1566" s="3">
        <v>9.9217126203918066E-3</v>
      </c>
      <c r="J1566" s="4">
        <v>43685</v>
      </c>
      <c r="K1566" s="6">
        <f t="shared" si="414"/>
        <v>1.0483801867919212E-5</v>
      </c>
      <c r="L1566" s="6">
        <f t="shared" si="415"/>
        <v>3.9984271399241934E-6</v>
      </c>
      <c r="M1566" s="6">
        <f t="shared" si="416"/>
        <v>1.9436891763179144E-5</v>
      </c>
      <c r="N1566" s="6">
        <f t="shared" si="417"/>
        <v>1.6635262024578527E-5</v>
      </c>
      <c r="O1566" s="6">
        <f t="shared" si="418"/>
        <v>2.2173122993481108E-5</v>
      </c>
      <c r="P1566" s="6">
        <f t="shared" si="418"/>
        <v>5.2602504509866925E-6</v>
      </c>
      <c r="Q1566" s="6"/>
      <c r="R1566" s="4">
        <v>43685</v>
      </c>
      <c r="S1566" s="3">
        <f t="shared" si="419"/>
        <v>3.2378699584633122E-3</v>
      </c>
      <c r="T1566" s="3">
        <f t="shared" si="420"/>
        <v>1.9996067463189339E-3</v>
      </c>
      <c r="U1566" s="3">
        <f t="shared" si="421"/>
        <v>4.4087290417056868E-3</v>
      </c>
      <c r="V1566" s="3">
        <f t="shared" si="422"/>
        <v>4.0786348236362775E-3</v>
      </c>
      <c r="W1566" s="3">
        <f t="shared" si="423"/>
        <v>4.7088345684979322E-3</v>
      </c>
      <c r="X1566" s="3">
        <f t="shared" si="424"/>
        <v>2.2935235884958089E-3</v>
      </c>
      <c r="Z1566" s="4">
        <v>43685</v>
      </c>
      <c r="AA1566" s="3">
        <f t="shared" si="425"/>
        <v>5.5813451760948984E-2</v>
      </c>
      <c r="AB1566" s="3">
        <f t="shared" si="426"/>
        <v>2.5112817550587696E-2</v>
      </c>
      <c r="AC1566" s="3">
        <f t="shared" si="427"/>
        <v>8.9860701084288674E-2</v>
      </c>
      <c r="AD1566" s="3">
        <f t="shared" si="428"/>
        <v>7.9923369703990499E-2</v>
      </c>
      <c r="AE1566" s="3">
        <f t="shared" si="429"/>
        <v>9.9071127619078547E-2</v>
      </c>
      <c r="AF1566" s="3">
        <f t="shared" si="430"/>
        <v>3.1713014739405576E-2</v>
      </c>
      <c r="AG1566" s="3"/>
    </row>
    <row r="1567" spans="1:33" ht="14.5" x14ac:dyDescent="0.35">
      <c r="A1567" s="4">
        <v>43686</v>
      </c>
      <c r="B1567" s="5">
        <v>8.6363753947121882E-3</v>
      </c>
      <c r="C1567" s="5">
        <v>8.924657478928566E-3</v>
      </c>
      <c r="D1567" s="5">
        <v>9.5335319638252258E-3</v>
      </c>
      <c r="E1567" s="3">
        <v>1.0096828414524656E-2</v>
      </c>
      <c r="F1567" s="3">
        <v>9.9548113523658527E-3</v>
      </c>
      <c r="G1567" s="3">
        <v>1.008479855871847E-2</v>
      </c>
      <c r="H1567" s="3">
        <v>8.8595828417461497E-3</v>
      </c>
      <c r="J1567" s="4">
        <v>43686</v>
      </c>
      <c r="K1567" s="6">
        <f t="shared" si="414"/>
        <v>8.310656008013871E-8</v>
      </c>
      <c r="L1567" s="6">
        <f t="shared" si="415"/>
        <v>8.0488990950267662E-7</v>
      </c>
      <c r="M1567" s="6">
        <f t="shared" si="416"/>
        <v>2.1329230230793574E-6</v>
      </c>
      <c r="N1567" s="6">
        <f t="shared" si="417"/>
        <v>1.7382733744341352E-6</v>
      </c>
      <c r="O1567" s="6">
        <f t="shared" si="418"/>
        <v>2.0979296620299677E-6</v>
      </c>
      <c r="P1567" s="6">
        <f t="shared" si="418"/>
        <v>4.9821564411418733E-8</v>
      </c>
      <c r="Q1567" s="6"/>
      <c r="R1567" s="4">
        <v>43686</v>
      </c>
      <c r="S1567" s="3">
        <f t="shared" si="419"/>
        <v>2.8828208421637774E-4</v>
      </c>
      <c r="T1567" s="3">
        <f t="shared" si="420"/>
        <v>8.9715656911303759E-4</v>
      </c>
      <c r="U1567" s="3">
        <f t="shared" si="421"/>
        <v>1.4604530198124681E-3</v>
      </c>
      <c r="V1567" s="3">
        <f t="shared" si="422"/>
        <v>1.3184359576536644E-3</v>
      </c>
      <c r="W1567" s="3">
        <f t="shared" si="423"/>
        <v>1.4484231640062815E-3</v>
      </c>
      <c r="X1567" s="3">
        <f t="shared" si="424"/>
        <v>2.232074470339615E-4</v>
      </c>
      <c r="Z1567" s="4">
        <v>43686</v>
      </c>
      <c r="AA1567" s="3">
        <f t="shared" si="425"/>
        <v>5.3321561889552171E-4</v>
      </c>
      <c r="AB1567" s="3">
        <f t="shared" si="426"/>
        <v>4.7269123081368214E-3</v>
      </c>
      <c r="AC1567" s="3">
        <f t="shared" si="427"/>
        <v>1.1593645881212034E-2</v>
      </c>
      <c r="AD1567" s="3">
        <f t="shared" si="428"/>
        <v>9.6309233735067945E-3</v>
      </c>
      <c r="AE1567" s="3">
        <f t="shared" si="429"/>
        <v>1.1421814395699448E-2</v>
      </c>
      <c r="AF1567" s="3">
        <f t="shared" si="430"/>
        <v>3.2279956517289321E-4</v>
      </c>
      <c r="AG1567" s="3"/>
    </row>
    <row r="1568" spans="1:33" ht="14.5" x14ac:dyDescent="0.35">
      <c r="A1568" s="4">
        <v>43689</v>
      </c>
      <c r="B1568" s="5">
        <v>7.7922837066704978E-3</v>
      </c>
      <c r="C1568" s="5">
        <v>9.1176778078079224E-3</v>
      </c>
      <c r="D1568" s="5">
        <v>9.2564541846513748E-3</v>
      </c>
      <c r="E1568" s="3">
        <v>1.0294154846642804E-2</v>
      </c>
      <c r="F1568" s="3">
        <v>1.0022114077121343E-2</v>
      </c>
      <c r="G1568" s="3">
        <v>1.030655006438766E-2</v>
      </c>
      <c r="H1568" s="3">
        <v>9.0181679081393646E-3</v>
      </c>
      <c r="J1568" s="4">
        <v>43689</v>
      </c>
      <c r="K1568" s="6">
        <f t="shared" si="414"/>
        <v>1.7566695233298816E-6</v>
      </c>
      <c r="L1568" s="6">
        <f t="shared" si="415"/>
        <v>2.1437951885907496E-6</v>
      </c>
      <c r="M1568" s="6">
        <f t="shared" si="416"/>
        <v>6.2593592010263278E-6</v>
      </c>
      <c r="N1568" s="6">
        <f t="shared" si="417"/>
        <v>4.9721434809849515E-6</v>
      </c>
      <c r="O1568" s="6">
        <f t="shared" si="418"/>
        <v>6.3215353175483222E-6</v>
      </c>
      <c r="P1568" s="6">
        <f t="shared" si="418"/>
        <v>1.5027920754109611E-6</v>
      </c>
      <c r="Q1568" s="6"/>
      <c r="R1568" s="4">
        <v>43689</v>
      </c>
      <c r="S1568" s="3">
        <f t="shared" si="419"/>
        <v>1.3253941011374245E-3</v>
      </c>
      <c r="T1568" s="3">
        <f t="shared" si="420"/>
        <v>1.464170477980877E-3</v>
      </c>
      <c r="U1568" s="3">
        <f t="shared" si="421"/>
        <v>2.5018711399723064E-3</v>
      </c>
      <c r="V1568" s="3">
        <f t="shared" si="422"/>
        <v>2.2298303704508448E-3</v>
      </c>
      <c r="W1568" s="3">
        <f t="shared" si="423"/>
        <v>2.5142663577171617E-3</v>
      </c>
      <c r="X1568" s="3">
        <f t="shared" si="424"/>
        <v>1.2258842014688668E-3</v>
      </c>
      <c r="Z1568" s="4">
        <v>43689</v>
      </c>
      <c r="AA1568" s="3">
        <f t="shared" si="425"/>
        <v>1.1715855254721408E-2</v>
      </c>
      <c r="AB1568" s="3">
        <f t="shared" si="426"/>
        <v>1.4008750790972524E-2</v>
      </c>
      <c r="AC1568" s="3">
        <f t="shared" si="427"/>
        <v>3.5404235383608818E-2</v>
      </c>
      <c r="AD1568" s="3">
        <f t="shared" si="428"/>
        <v>2.916906478148551E-2</v>
      </c>
      <c r="AE1568" s="3">
        <f t="shared" si="429"/>
        <v>3.5697249910973561E-2</v>
      </c>
      <c r="AF1568" s="3">
        <f t="shared" si="430"/>
        <v>1.0172273621678718E-2</v>
      </c>
      <c r="AG1568" s="3"/>
    </row>
    <row r="1569" spans="1:33" ht="14.5" x14ac:dyDescent="0.35">
      <c r="A1569" s="4">
        <v>43690</v>
      </c>
      <c r="B1569" s="5">
        <v>1.269476748481904E-2</v>
      </c>
      <c r="C1569" s="5">
        <v>7.9416930675506592E-3</v>
      </c>
      <c r="D1569" s="5">
        <v>8.1596523523330688E-3</v>
      </c>
      <c r="E1569" s="3">
        <v>9.0090790125374499E-3</v>
      </c>
      <c r="F1569" s="3">
        <v>8.7928101311378331E-3</v>
      </c>
      <c r="G1569" s="3">
        <v>8.9708925258412189E-3</v>
      </c>
      <c r="H1569" s="3">
        <v>8.2352819806220147E-3</v>
      </c>
      <c r="J1569" s="4">
        <v>43690</v>
      </c>
      <c r="K1569" s="6">
        <f t="shared" si="414"/>
        <v>2.2591716416091159E-5</v>
      </c>
      <c r="L1569" s="6">
        <f t="shared" si="415"/>
        <v>2.0567269264903246E-5</v>
      </c>
      <c r="M1569" s="6">
        <f t="shared" si="416"/>
        <v>1.3584299514709401E-5</v>
      </c>
      <c r="N1569" s="6">
        <f t="shared" si="417"/>
        <v>1.5225271189946847E-5</v>
      </c>
      <c r="O1569" s="6">
        <f t="shared" si="418"/>
        <v>1.3867244710102069E-5</v>
      </c>
      <c r="P1569" s="6">
        <f t="shared" si="418"/>
        <v>1.9887010962143399E-5</v>
      </c>
      <c r="Q1569" s="6"/>
      <c r="R1569" s="4">
        <v>43690</v>
      </c>
      <c r="S1569" s="3">
        <f t="shared" si="419"/>
        <v>4.7530744172683808E-3</v>
      </c>
      <c r="T1569" s="3">
        <f t="shared" si="420"/>
        <v>4.5351151324859711E-3</v>
      </c>
      <c r="U1569" s="3">
        <f t="shared" si="421"/>
        <v>3.68568847228159E-3</v>
      </c>
      <c r="V1569" s="3">
        <f t="shared" si="422"/>
        <v>3.9019573536812069E-3</v>
      </c>
      <c r="W1569" s="3">
        <f t="shared" si="423"/>
        <v>3.723874958977821E-3</v>
      </c>
      <c r="X1569" s="3">
        <f t="shared" si="424"/>
        <v>4.4594855041970253E-3</v>
      </c>
      <c r="Z1569" s="4">
        <v>43690</v>
      </c>
      <c r="AA1569" s="3">
        <f t="shared" si="425"/>
        <v>0.12943294875594291</v>
      </c>
      <c r="AB1569" s="3">
        <f t="shared" si="426"/>
        <v>0.1138092571207705</v>
      </c>
      <c r="AC1569" s="3">
        <f t="shared" si="427"/>
        <v>6.6151190027138762E-2</v>
      </c>
      <c r="AD1569" s="3">
        <f t="shared" si="428"/>
        <v>7.6511273267336533E-2</v>
      </c>
      <c r="AE1569" s="3">
        <f t="shared" si="429"/>
        <v>6.790167927510482E-2</v>
      </c>
      <c r="AF1569" s="3">
        <f t="shared" si="430"/>
        <v>0.10874745742245095</v>
      </c>
      <c r="AG1569" s="3"/>
    </row>
    <row r="1570" spans="1:33" ht="14.5" x14ac:dyDescent="0.35">
      <c r="A1570" s="4">
        <v>43691</v>
      </c>
      <c r="B1570" s="5">
        <v>1.335429018175434E-2</v>
      </c>
      <c r="C1570" s="5">
        <v>8.8821128010749817E-3</v>
      </c>
      <c r="D1570" s="5">
        <v>8.1239519640803337E-3</v>
      </c>
      <c r="E1570" s="3">
        <v>1.0019912121845075E-2</v>
      </c>
      <c r="F1570" s="3">
        <v>9.802242986157176E-3</v>
      </c>
      <c r="G1570" s="3">
        <v>1.011266341089884E-2</v>
      </c>
      <c r="H1570" s="3">
        <v>8.9273582215383986E-3</v>
      </c>
      <c r="J1570" s="4">
        <v>43691</v>
      </c>
      <c r="K1570" s="6">
        <f t="shared" si="414"/>
        <v>2.0000370524260089E-5</v>
      </c>
      <c r="L1570" s="6">
        <f t="shared" si="415"/>
        <v>2.7356437871261304E-5</v>
      </c>
      <c r="M1570" s="6">
        <f t="shared" si="416"/>
        <v>1.1118077046404278E-5</v>
      </c>
      <c r="N1570" s="6">
        <f t="shared" si="417"/>
        <v>1.261703927974968E-5</v>
      </c>
      <c r="O1570" s="6">
        <f t="shared" si="418"/>
        <v>1.0508144121527057E-5</v>
      </c>
      <c r="P1570" s="6">
        <f t="shared" si="418"/>
        <v>1.9597726580381359E-5</v>
      </c>
      <c r="Q1570" s="6"/>
      <c r="R1570" s="4">
        <v>43691</v>
      </c>
      <c r="S1570" s="3">
        <f t="shared" si="419"/>
        <v>4.4721773806793586E-3</v>
      </c>
      <c r="T1570" s="3">
        <f t="shared" si="420"/>
        <v>5.2303382176740066E-3</v>
      </c>
      <c r="U1570" s="3">
        <f t="shared" si="421"/>
        <v>3.3343780599092657E-3</v>
      </c>
      <c r="V1570" s="3">
        <f t="shared" si="422"/>
        <v>3.5520471955971644E-3</v>
      </c>
      <c r="W1570" s="3">
        <f t="shared" si="423"/>
        <v>3.2416267708555001E-3</v>
      </c>
      <c r="X1570" s="3">
        <f t="shared" si="424"/>
        <v>4.4269319602159417E-3</v>
      </c>
      <c r="Z1570" s="4">
        <v>43691</v>
      </c>
      <c r="AA1570" s="3">
        <f t="shared" si="425"/>
        <v>9.5705542835943902E-2</v>
      </c>
      <c r="AB1570" s="3">
        <f t="shared" si="426"/>
        <v>0.14679601552470856</v>
      </c>
      <c r="AC1570" s="3">
        <f t="shared" si="427"/>
        <v>4.5511810191392499E-2</v>
      </c>
      <c r="AD1570" s="3">
        <f t="shared" si="428"/>
        <v>5.3144397903678309E-2</v>
      </c>
      <c r="AE1570" s="3">
        <f t="shared" si="429"/>
        <v>4.2501983909107643E-2</v>
      </c>
      <c r="AF1570" s="3">
        <f t="shared" si="430"/>
        <v>9.3166583943856018E-2</v>
      </c>
      <c r="AG1570" s="3"/>
    </row>
    <row r="1571" spans="1:33" ht="14.5" x14ac:dyDescent="0.35">
      <c r="A1571" s="4">
        <v>43692</v>
      </c>
      <c r="B1571" s="5">
        <v>7.9033380449192864E-3</v>
      </c>
      <c r="C1571" s="5">
        <v>8.0455085262656212E-3</v>
      </c>
      <c r="D1571" s="5">
        <v>7.8315567225217819E-3</v>
      </c>
      <c r="E1571" s="3">
        <v>9.7770601477201458E-3</v>
      </c>
      <c r="F1571" s="3">
        <v>9.5732426125097053E-3</v>
      </c>
      <c r="G1571" s="3">
        <v>9.8629678821921495E-3</v>
      </c>
      <c r="H1571" s="3">
        <v>8.8829207935398839E-3</v>
      </c>
      <c r="J1571" s="4">
        <v>43692</v>
      </c>
      <c r="K1571" s="6">
        <f t="shared" si="414"/>
        <v>2.0212445766248535E-8</v>
      </c>
      <c r="L1571" s="6">
        <f t="shared" si="415"/>
        <v>5.1525582451344745E-9</v>
      </c>
      <c r="M1571" s="6">
        <f t="shared" si="416"/>
        <v>3.5108345185244743E-6</v>
      </c>
      <c r="N1571" s="6">
        <f t="shared" si="417"/>
        <v>2.7885812648593442E-6</v>
      </c>
      <c r="O1571" s="6">
        <f t="shared" si="418"/>
        <v>3.840149099130068E-6</v>
      </c>
      <c r="P1571" s="6">
        <f t="shared" si="418"/>
        <v>9.5958236139508471E-7</v>
      </c>
      <c r="Q1571" s="6"/>
      <c r="R1571" s="4">
        <v>43692</v>
      </c>
      <c r="S1571" s="3">
        <f t="shared" si="419"/>
        <v>1.4217048134633481E-4</v>
      </c>
      <c r="T1571" s="3">
        <f t="shared" si="420"/>
        <v>7.1781322397504455E-5</v>
      </c>
      <c r="U1571" s="3">
        <f t="shared" si="421"/>
        <v>1.8737221028008594E-3</v>
      </c>
      <c r="V1571" s="3">
        <f t="shared" si="422"/>
        <v>1.6699045675904189E-3</v>
      </c>
      <c r="W1571" s="3">
        <f t="shared" si="423"/>
        <v>1.9596298372728631E-3</v>
      </c>
      <c r="X1571" s="3">
        <f t="shared" si="424"/>
        <v>9.7958274862059748E-4</v>
      </c>
      <c r="Z1571" s="4">
        <v>43692</v>
      </c>
      <c r="AA1571" s="3">
        <f t="shared" si="425"/>
        <v>1.5799238738334331E-4</v>
      </c>
      <c r="AB1571" s="3">
        <f t="shared" si="426"/>
        <v>4.1749672224700163E-5</v>
      </c>
      <c r="AC1571" s="3">
        <f t="shared" si="427"/>
        <v>2.1108897729478215E-2</v>
      </c>
      <c r="AD1571" s="3">
        <f t="shared" si="428"/>
        <v>1.7252190114151356E-2</v>
      </c>
      <c r="AE1571" s="3">
        <f t="shared" si="429"/>
        <v>2.2816303227935597E-2</v>
      </c>
      <c r="AF1571" s="3">
        <f t="shared" si="430"/>
        <v>6.5681131050319141E-3</v>
      </c>
      <c r="AG1571" s="3"/>
    </row>
    <row r="1572" spans="1:33" ht="14.5" x14ac:dyDescent="0.35">
      <c r="A1572" s="4">
        <v>43693</v>
      </c>
      <c r="B1572" s="5">
        <v>7.7944418135477899E-3</v>
      </c>
      <c r="C1572" s="5">
        <v>9.8864324390888214E-3</v>
      </c>
      <c r="D1572" s="5">
        <v>9.5509495586156845E-3</v>
      </c>
      <c r="E1572" s="3">
        <v>9.2326748665323317E-3</v>
      </c>
      <c r="F1572" s="3">
        <v>9.1163492117207184E-3</v>
      </c>
      <c r="G1572" s="3">
        <v>9.1484788063797735E-3</v>
      </c>
      <c r="H1572" s="3">
        <v>8.691346327226462E-3</v>
      </c>
      <c r="J1572" s="4">
        <v>43693</v>
      </c>
      <c r="K1572" s="6">
        <f t="shared" si="414"/>
        <v>4.3764247773515565E-6</v>
      </c>
      <c r="L1572" s="6">
        <f t="shared" si="415"/>
        <v>3.0853194584834995E-6</v>
      </c>
      <c r="M1572" s="6">
        <f t="shared" si="416"/>
        <v>2.0685143146972358E-6</v>
      </c>
      <c r="N1572" s="6">
        <f t="shared" si="417"/>
        <v>1.7474391693443211E-6</v>
      </c>
      <c r="O1572" s="6">
        <f t="shared" si="418"/>
        <v>1.8334161779574812E-6</v>
      </c>
      <c r="P1572" s="6">
        <f t="shared" si="418"/>
        <v>8.0443770665717534E-7</v>
      </c>
      <c r="Q1572" s="6"/>
      <c r="R1572" s="4">
        <v>43693</v>
      </c>
      <c r="S1572" s="3">
        <f t="shared" si="419"/>
        <v>2.0919906255410315E-3</v>
      </c>
      <c r="T1572" s="3">
        <f t="shared" si="420"/>
        <v>1.7565077450678946E-3</v>
      </c>
      <c r="U1572" s="3">
        <f t="shared" si="421"/>
        <v>1.4382330529845418E-3</v>
      </c>
      <c r="V1572" s="3">
        <f t="shared" si="422"/>
        <v>1.3219073981729284E-3</v>
      </c>
      <c r="W1572" s="3">
        <f t="shared" si="423"/>
        <v>1.3540369928319836E-3</v>
      </c>
      <c r="X1572" s="3">
        <f t="shared" si="424"/>
        <v>8.969045136786721E-4</v>
      </c>
      <c r="Z1572" s="4">
        <v>43693</v>
      </c>
      <c r="AA1572" s="3">
        <f t="shared" si="425"/>
        <v>2.6150287959866292E-2</v>
      </c>
      <c r="AB1572" s="3">
        <f t="shared" si="426"/>
        <v>1.9320461656551435E-2</v>
      </c>
      <c r="AC1572" s="3">
        <f t="shared" si="427"/>
        <v>1.3561494558923748E-2</v>
      </c>
      <c r="AD1572" s="3">
        <f t="shared" si="428"/>
        <v>1.1654493945562061E-2</v>
      </c>
      <c r="AE1572" s="3">
        <f t="shared" si="429"/>
        <v>1.2169931883035723E-2</v>
      </c>
      <c r="AF1572" s="3">
        <f t="shared" si="430"/>
        <v>5.7218454899528037E-3</v>
      </c>
      <c r="AG1572" s="3"/>
    </row>
    <row r="1573" spans="1:33" ht="14.5" x14ac:dyDescent="0.35">
      <c r="A1573" s="4">
        <v>43696</v>
      </c>
      <c r="B1573" s="5">
        <v>9.3653429946480848E-3</v>
      </c>
      <c r="C1573" s="5">
        <v>1.023169327527285E-2</v>
      </c>
      <c r="D1573" s="5">
        <v>1.0393848642706869E-2</v>
      </c>
      <c r="E1573" s="3">
        <v>9.189520451121088E-3</v>
      </c>
      <c r="F1573" s="3">
        <v>9.0707517941475725E-3</v>
      </c>
      <c r="G1573" s="3">
        <v>9.0916697535752683E-3</v>
      </c>
      <c r="H1573" s="3">
        <v>8.7261410143642196E-3</v>
      </c>
      <c r="J1573" s="4">
        <v>43696</v>
      </c>
      <c r="K1573" s="6">
        <f t="shared" si="414"/>
        <v>7.5056280873860885E-7</v>
      </c>
      <c r="L1573" s="6">
        <f t="shared" si="415"/>
        <v>1.0578238680888201E-6</v>
      </c>
      <c r="M1573" s="6">
        <f t="shared" si="416"/>
        <v>3.0913566812302686E-8</v>
      </c>
      <c r="N1573" s="6">
        <f t="shared" si="417"/>
        <v>8.6783975412333051E-8</v>
      </c>
      <c r="O1573" s="6">
        <f t="shared" si="418"/>
        <v>7.4897042879299958E-8</v>
      </c>
      <c r="P1573" s="6">
        <f t="shared" si="418"/>
        <v>4.0857917159881479E-7</v>
      </c>
      <c r="Q1573" s="6"/>
      <c r="R1573" s="4">
        <v>43696</v>
      </c>
      <c r="S1573" s="3">
        <f t="shared" si="419"/>
        <v>8.6635028062476485E-4</v>
      </c>
      <c r="T1573" s="3">
        <f t="shared" si="420"/>
        <v>1.0285056480587845E-3</v>
      </c>
      <c r="U1573" s="3">
        <f t="shared" si="421"/>
        <v>1.7582254352699681E-4</v>
      </c>
      <c r="V1573" s="3">
        <f t="shared" si="422"/>
        <v>2.9459120050051232E-4</v>
      </c>
      <c r="W1573" s="3">
        <f t="shared" si="423"/>
        <v>2.7367324107281654E-4</v>
      </c>
      <c r="X1573" s="3">
        <f t="shared" si="424"/>
        <v>6.392019802838652E-4</v>
      </c>
      <c r="Z1573" s="4">
        <v>43696</v>
      </c>
      <c r="AA1573" s="3">
        <f t="shared" si="425"/>
        <v>3.8009196317361216E-3</v>
      </c>
      <c r="AB1573" s="3">
        <f t="shared" si="426"/>
        <v>5.2448916843010895E-3</v>
      </c>
      <c r="AC1573" s="3">
        <f t="shared" si="427"/>
        <v>1.8073303245125238E-4</v>
      </c>
      <c r="AD1573" s="3">
        <f t="shared" si="428"/>
        <v>5.1623179209925318E-4</v>
      </c>
      <c r="AE1573" s="3">
        <f t="shared" si="429"/>
        <v>4.4416002986324976E-4</v>
      </c>
      <c r="AF1573" s="3">
        <f t="shared" si="430"/>
        <v>2.5586669159987085E-3</v>
      </c>
      <c r="AG1573" s="3"/>
    </row>
    <row r="1574" spans="1:33" ht="14.5" x14ac:dyDescent="0.35">
      <c r="A1574" s="4">
        <v>43697</v>
      </c>
      <c r="B1574" s="5">
        <v>4.5731795947973504E-3</v>
      </c>
      <c r="C1574" s="5">
        <v>8.897450752556324E-3</v>
      </c>
      <c r="D1574" s="5">
        <v>1.0297592729330059E-2</v>
      </c>
      <c r="E1574" s="3">
        <v>9.595042957511294E-3</v>
      </c>
      <c r="F1574" s="3">
        <v>9.495676084087629E-3</v>
      </c>
      <c r="G1574" s="3">
        <v>9.5385152192763948E-3</v>
      </c>
      <c r="H1574" s="3">
        <v>9.0076189574808639E-3</v>
      </c>
      <c r="J1574" s="4">
        <v>43697</v>
      </c>
      <c r="K1574" s="6">
        <f t="shared" si="414"/>
        <v>1.8699321045826136E-5</v>
      </c>
      <c r="L1574" s="6">
        <f t="shared" si="415"/>
        <v>3.2768905734810593E-5</v>
      </c>
      <c r="M1574" s="6">
        <f t="shared" si="416"/>
        <v>2.5219111633768598E-5</v>
      </c>
      <c r="N1574" s="6">
        <f t="shared" si="417"/>
        <v>2.4230971687075118E-5</v>
      </c>
      <c r="O1574" s="6">
        <f t="shared" si="418"/>
        <v>2.4654557863720701E-5</v>
      </c>
      <c r="P1574" s="6">
        <f t="shared" si="418"/>
        <v>1.9664252461316965E-5</v>
      </c>
      <c r="Q1574" s="6"/>
      <c r="R1574" s="4">
        <v>43697</v>
      </c>
      <c r="S1574" s="3">
        <f t="shared" si="419"/>
        <v>4.3242711577589736E-3</v>
      </c>
      <c r="T1574" s="3">
        <f t="shared" si="420"/>
        <v>5.724413134532709E-3</v>
      </c>
      <c r="U1574" s="3">
        <f t="shared" si="421"/>
        <v>5.0218633627139436E-3</v>
      </c>
      <c r="V1574" s="3">
        <f t="shared" si="422"/>
        <v>4.9224964892902786E-3</v>
      </c>
      <c r="W1574" s="3">
        <f t="shared" si="423"/>
        <v>4.9653356244790444E-3</v>
      </c>
      <c r="X1574" s="3">
        <f t="shared" si="424"/>
        <v>4.4344393626835135E-3</v>
      </c>
      <c r="Z1574" s="4">
        <v>43697</v>
      </c>
      <c r="AA1574" s="3">
        <f t="shared" si="425"/>
        <v>0.17954371321119611</v>
      </c>
      <c r="AB1574" s="3">
        <f t="shared" si="426"/>
        <v>0.25580324798767062</v>
      </c>
      <c r="AC1574" s="3">
        <f t="shared" si="427"/>
        <v>0.21765687051973459</v>
      </c>
      <c r="AD1574" s="3">
        <f t="shared" si="428"/>
        <v>0.21223435770358412</v>
      </c>
      <c r="AE1574" s="3">
        <f t="shared" si="429"/>
        <v>0.21457266880452419</v>
      </c>
      <c r="AF1574" s="3">
        <f t="shared" si="430"/>
        <v>0.18556332443422896</v>
      </c>
      <c r="AG1574" s="3"/>
    </row>
    <row r="1575" spans="1:33" ht="14.5" x14ac:dyDescent="0.35">
      <c r="A1575" s="4">
        <v>43698</v>
      </c>
      <c r="B1575" s="5">
        <v>7.769185801507001E-3</v>
      </c>
      <c r="C1575" s="5">
        <v>8.7111033499240875E-3</v>
      </c>
      <c r="D1575" s="5">
        <v>9.9559808149933815E-3</v>
      </c>
      <c r="E1575" s="3">
        <v>8.1466081321104507E-3</v>
      </c>
      <c r="F1575" s="3">
        <v>7.9804864346958368E-3</v>
      </c>
      <c r="G1575" s="3">
        <v>7.9368785622988582E-3</v>
      </c>
      <c r="H1575" s="3">
        <v>8.1527005480132222E-3</v>
      </c>
      <c r="J1575" s="4">
        <v>43698</v>
      </c>
      <c r="K1575" s="6">
        <f t="shared" si="414"/>
        <v>8.872086680160545E-7</v>
      </c>
      <c r="L1575" s="6">
        <f t="shared" si="415"/>
        <v>4.7820724310088989E-6</v>
      </c>
      <c r="M1575" s="6">
        <f t="shared" si="416"/>
        <v>1.4244761563813965E-7</v>
      </c>
      <c r="N1575" s="6">
        <f t="shared" si="417"/>
        <v>4.4647957586002923E-8</v>
      </c>
      <c r="O1575" s="6">
        <f t="shared" si="418"/>
        <v>2.8120862021995017E-8</v>
      </c>
      <c r="P1575" s="6">
        <f t="shared" si="418"/>
        <v>1.4708356078773107E-7</v>
      </c>
      <c r="Q1575" s="6"/>
      <c r="R1575" s="4">
        <v>43698</v>
      </c>
      <c r="S1575" s="3">
        <f t="shared" si="419"/>
        <v>9.419175484170865E-4</v>
      </c>
      <c r="T1575" s="3">
        <f t="shared" si="420"/>
        <v>2.1867950134863805E-3</v>
      </c>
      <c r="U1575" s="3">
        <f t="shared" si="421"/>
        <v>3.7742233060344965E-4</v>
      </c>
      <c r="V1575" s="3">
        <f t="shared" si="422"/>
        <v>2.1130063318883577E-4</v>
      </c>
      <c r="W1575" s="3">
        <f t="shared" si="423"/>
        <v>1.6769276079185713E-4</v>
      </c>
      <c r="X1575" s="3">
        <f t="shared" si="424"/>
        <v>3.8351474650622115E-4</v>
      </c>
      <c r="Z1575" s="4">
        <v>43698</v>
      </c>
      <c r="AA1575" s="3">
        <f t="shared" si="425"/>
        <v>6.3047012948971304E-3</v>
      </c>
      <c r="AB1575" s="3">
        <f t="shared" si="426"/>
        <v>2.8361719331930768E-2</v>
      </c>
      <c r="AC1575" s="3">
        <f t="shared" si="427"/>
        <v>1.1075195485548139E-3</v>
      </c>
      <c r="AD1575" s="3">
        <f t="shared" si="428"/>
        <v>3.5683276696674149E-4</v>
      </c>
      <c r="AE1575" s="3">
        <f t="shared" si="429"/>
        <v>2.2639715941363825E-4</v>
      </c>
      <c r="AF1575" s="3">
        <f t="shared" si="430"/>
        <v>1.142419844494702E-3</v>
      </c>
      <c r="AG1575" s="3"/>
    </row>
    <row r="1576" spans="1:33" ht="14.5" x14ac:dyDescent="0.35">
      <c r="A1576" s="4">
        <v>43699</v>
      </c>
      <c r="B1576" s="5">
        <v>8.2508928287344813E-3</v>
      </c>
      <c r="C1576" s="5">
        <v>8.4238611161708832E-3</v>
      </c>
      <c r="D1576" s="5">
        <v>8.9984359219670296E-3</v>
      </c>
      <c r="E1576" s="3">
        <v>7.9665086147883181E-3</v>
      </c>
      <c r="F1576" s="3">
        <v>7.7802603991123931E-3</v>
      </c>
      <c r="G1576" s="3">
        <v>8.0993977632019178E-3</v>
      </c>
      <c r="H1576" s="3">
        <v>8.0251442433305377E-3</v>
      </c>
      <c r="J1576" s="4">
        <v>43699</v>
      </c>
      <c r="K1576" s="6">
        <f t="shared" si="414"/>
        <v>2.9918028458681727E-8</v>
      </c>
      <c r="L1576" s="6">
        <f t="shared" si="415"/>
        <v>5.5882067623968628E-7</v>
      </c>
      <c r="M1576" s="6">
        <f t="shared" si="416"/>
        <v>8.0874381141777148E-8</v>
      </c>
      <c r="N1576" s="6">
        <f t="shared" si="417"/>
        <v>2.2149488381198986E-7</v>
      </c>
      <c r="O1576" s="6">
        <f t="shared" si="418"/>
        <v>2.2950754880715711E-8</v>
      </c>
      <c r="P1576" s="6">
        <f t="shared" si="418"/>
        <v>5.0962423811881638E-8</v>
      </c>
      <c r="Q1576" s="6"/>
      <c r="R1576" s="4">
        <v>43699</v>
      </c>
      <c r="S1576" s="3">
        <f t="shared" si="419"/>
        <v>1.7296828743640184E-4</v>
      </c>
      <c r="T1576" s="3">
        <f t="shared" si="420"/>
        <v>7.4754309323254824E-4</v>
      </c>
      <c r="U1576" s="3">
        <f t="shared" si="421"/>
        <v>2.8438421394616324E-4</v>
      </c>
      <c r="V1576" s="3">
        <f t="shared" si="422"/>
        <v>4.7063242962208825E-4</v>
      </c>
      <c r="W1576" s="3">
        <f t="shared" si="423"/>
        <v>1.5149506553256351E-4</v>
      </c>
      <c r="X1576" s="3">
        <f t="shared" si="424"/>
        <v>2.2574858540394364E-4</v>
      </c>
      <c r="Z1576" s="4">
        <v>43699</v>
      </c>
      <c r="AA1576" s="3">
        <f t="shared" si="425"/>
        <v>2.1373567833693485E-4</v>
      </c>
      <c r="AB1576" s="3">
        <f t="shared" si="426"/>
        <v>3.6545786660473478E-3</v>
      </c>
      <c r="AC1576" s="3">
        <f t="shared" si="427"/>
        <v>6.2238623307053764E-4</v>
      </c>
      <c r="AD1576" s="3">
        <f t="shared" si="428"/>
        <v>1.7589673666740246E-3</v>
      </c>
      <c r="AE1576" s="3">
        <f t="shared" si="429"/>
        <v>1.7277772927881685E-4</v>
      </c>
      <c r="AF1576" s="3">
        <f t="shared" si="430"/>
        <v>3.88386174926314E-4</v>
      </c>
      <c r="AG1576" s="3"/>
    </row>
    <row r="1577" spans="1:33" ht="14.5" x14ac:dyDescent="0.35">
      <c r="A1577" s="4">
        <v>43700</v>
      </c>
      <c r="B1577" s="5">
        <v>1.7725666368972371E-2</v>
      </c>
      <c r="C1577" s="5">
        <v>8.322056382894516E-3</v>
      </c>
      <c r="D1577" s="5">
        <v>9.8575130105018616E-3</v>
      </c>
      <c r="E1577" s="3">
        <v>8.1024178228207185E-3</v>
      </c>
      <c r="F1577" s="3">
        <v>8.3088846927080601E-3</v>
      </c>
      <c r="G1577" s="3">
        <v>8.2148384506935557E-3</v>
      </c>
      <c r="H1577" s="3">
        <v>8.1109969351596204E-3</v>
      </c>
      <c r="J1577" s="4">
        <v>43700</v>
      </c>
      <c r="K1577" s="6">
        <f t="shared" si="414"/>
        <v>8.8427880770263159E-5</v>
      </c>
      <c r="L1577" s="6">
        <f t="shared" si="415"/>
        <v>6.1907837272410761E-5</v>
      </c>
      <c r="M1577" s="6">
        <f t="shared" si="416"/>
        <v>9.2606912581009892E-5</v>
      </c>
      <c r="N1577" s="6">
        <f t="shared" si="417"/>
        <v>8.8675777138427287E-5</v>
      </c>
      <c r="O1577" s="6">
        <f t="shared" si="418"/>
        <v>9.045584769111175E-5</v>
      </c>
      <c r="P1577" s="6">
        <f t="shared" si="418"/>
        <v>9.2441868321493204E-5</v>
      </c>
      <c r="Q1577" s="6"/>
      <c r="R1577" s="4">
        <v>43700</v>
      </c>
      <c r="S1577" s="3">
        <f t="shared" si="419"/>
        <v>9.4036099860778551E-3</v>
      </c>
      <c r="T1577" s="3">
        <f t="shared" si="420"/>
        <v>7.8681533584705095E-3</v>
      </c>
      <c r="U1577" s="3">
        <f t="shared" si="421"/>
        <v>9.6232485461516526E-3</v>
      </c>
      <c r="V1577" s="3">
        <f t="shared" si="422"/>
        <v>9.416781676264311E-3</v>
      </c>
      <c r="W1577" s="3">
        <f t="shared" si="423"/>
        <v>9.5108279182788153E-3</v>
      </c>
      <c r="X1577" s="3">
        <f t="shared" si="424"/>
        <v>9.6146694338127506E-3</v>
      </c>
      <c r="Z1577" s="4">
        <v>43700</v>
      </c>
      <c r="AA1577" s="3">
        <f t="shared" si="425"/>
        <v>0.3738580209177389</v>
      </c>
      <c r="AB1577" s="3">
        <f t="shared" si="426"/>
        <v>0.21140872330105753</v>
      </c>
      <c r="AC1577" s="3">
        <f t="shared" si="427"/>
        <v>0.40484969855496278</v>
      </c>
      <c r="AD1577" s="3">
        <f t="shared" si="428"/>
        <v>0.37565055302369732</v>
      </c>
      <c r="AE1577" s="3">
        <f t="shared" si="429"/>
        <v>0.38869043464356645</v>
      </c>
      <c r="AF1577" s="3">
        <f t="shared" si="430"/>
        <v>0.40359401090200286</v>
      </c>
      <c r="AG1577" s="3"/>
    </row>
    <row r="1578" spans="1:33" ht="14.5" x14ac:dyDescent="0.35">
      <c r="A1578" s="4">
        <v>43703</v>
      </c>
      <c r="B1578" s="5">
        <v>8.6905999739197558E-3</v>
      </c>
      <c r="C1578" s="5">
        <v>8.1122089177370071E-3</v>
      </c>
      <c r="D1578" s="5">
        <v>9.3975290656089783E-3</v>
      </c>
      <c r="E1578" s="3">
        <v>1.0449926813466473E-2</v>
      </c>
      <c r="F1578" s="3">
        <v>1.0410005844686676E-2</v>
      </c>
      <c r="G1578" s="3">
        <v>1.0597611286608501E-2</v>
      </c>
      <c r="H1578" s="3">
        <v>9.6074242414671152E-3</v>
      </c>
      <c r="J1578" s="4">
        <v>43703</v>
      </c>
      <c r="K1578" s="6">
        <f t="shared" si="414"/>
        <v>3.3453621387219555E-7</v>
      </c>
      <c r="L1578" s="6">
        <f t="shared" si="415"/>
        <v>4.9974874067654908E-7</v>
      </c>
      <c r="M1578" s="6">
        <f t="shared" si="416"/>
        <v>3.0952309283494405E-6</v>
      </c>
      <c r="N1578" s="6">
        <f t="shared" si="417"/>
        <v>2.9563565484277526E-6</v>
      </c>
      <c r="O1578" s="6">
        <f t="shared" si="418"/>
        <v>3.6366921467228498E-6</v>
      </c>
      <c r="P1578" s="6">
        <f t="shared" si="418"/>
        <v>8.4056673756375197E-7</v>
      </c>
      <c r="Q1578" s="6"/>
      <c r="R1578" s="4">
        <v>43703</v>
      </c>
      <c r="S1578" s="3">
        <f t="shared" si="419"/>
        <v>5.7839105618274871E-4</v>
      </c>
      <c r="T1578" s="3">
        <f t="shared" si="420"/>
        <v>7.0692909168922242E-4</v>
      </c>
      <c r="U1578" s="3">
        <f t="shared" si="421"/>
        <v>1.7593268395467172E-3</v>
      </c>
      <c r="V1578" s="3">
        <f t="shared" si="422"/>
        <v>1.7194058707669206E-3</v>
      </c>
      <c r="W1578" s="3">
        <f t="shared" si="423"/>
        <v>1.9070113126887448E-3</v>
      </c>
      <c r="X1578" s="3">
        <f t="shared" si="424"/>
        <v>9.1682426754735938E-4</v>
      </c>
      <c r="Z1578" s="4">
        <v>43703</v>
      </c>
      <c r="AA1578" s="3">
        <f t="shared" si="425"/>
        <v>2.4270582688767917E-3</v>
      </c>
      <c r="AB1578" s="3">
        <f t="shared" si="426"/>
        <v>2.9798140220544944E-3</v>
      </c>
      <c r="AC1578" s="3">
        <f t="shared" si="427"/>
        <v>1.5995181661643931E-2</v>
      </c>
      <c r="AD1578" s="3">
        <f t="shared" si="428"/>
        <v>1.53568864943181E-2</v>
      </c>
      <c r="AE1578" s="3">
        <f t="shared" si="429"/>
        <v>1.8439367841862175E-2</v>
      </c>
      <c r="AF1578" s="3">
        <f t="shared" si="430"/>
        <v>4.8654520468782714E-3</v>
      </c>
      <c r="AG1578" s="3"/>
    </row>
    <row r="1579" spans="1:33" ht="14.5" x14ac:dyDescent="0.35">
      <c r="A1579" s="4">
        <v>43704</v>
      </c>
      <c r="B1579" s="5">
        <v>9.0711315761410703E-3</v>
      </c>
      <c r="C1579" s="5">
        <v>7.8843161463737488E-3</v>
      </c>
      <c r="D1579" s="5">
        <v>9.9803796038031578E-3</v>
      </c>
      <c r="E1579" s="3">
        <v>9.3795121365114545E-3</v>
      </c>
      <c r="F1579" s="3">
        <v>9.3852686765859474E-3</v>
      </c>
      <c r="G1579" s="3">
        <v>9.2503499035431168E-3</v>
      </c>
      <c r="H1579" s="3">
        <v>9.1795101915162249E-3</v>
      </c>
      <c r="J1579" s="4">
        <v>43704</v>
      </c>
      <c r="K1579" s="6">
        <f t="shared" si="414"/>
        <v>1.4085308643337921E-6</v>
      </c>
      <c r="L1579" s="6">
        <f t="shared" si="415"/>
        <v>8.2673197580739637E-7</v>
      </c>
      <c r="M1579" s="6">
        <f t="shared" si="416"/>
        <v>9.5098570014352191E-8</v>
      </c>
      <c r="N1579" s="6">
        <f t="shared" si="417"/>
        <v>9.8682117875914849E-8</v>
      </c>
      <c r="O1579" s="6">
        <f t="shared" si="418"/>
        <v>3.2119208876787142E-8</v>
      </c>
      <c r="P1579" s="6">
        <f t="shared" si="418"/>
        <v>1.1745924270635698E-8</v>
      </c>
      <c r="Q1579" s="6"/>
      <c r="R1579" s="4">
        <v>43704</v>
      </c>
      <c r="S1579" s="3">
        <f t="shared" si="419"/>
        <v>1.1868154297673215E-3</v>
      </c>
      <c r="T1579" s="3">
        <f t="shared" si="420"/>
        <v>9.0924802766208755E-4</v>
      </c>
      <c r="U1579" s="3">
        <f t="shared" si="421"/>
        <v>3.0838056037038424E-4</v>
      </c>
      <c r="V1579" s="3">
        <f t="shared" si="422"/>
        <v>3.1413710044487717E-4</v>
      </c>
      <c r="W1579" s="3">
        <f t="shared" si="423"/>
        <v>1.7921832740204653E-4</v>
      </c>
      <c r="X1579" s="3">
        <f t="shared" si="424"/>
        <v>1.083786153751546E-4</v>
      </c>
      <c r="Z1579" s="4">
        <v>43704</v>
      </c>
      <c r="AA1579" s="3">
        <f t="shared" si="425"/>
        <v>1.0307117004286326E-2</v>
      </c>
      <c r="AB1579" s="3">
        <f t="shared" si="426"/>
        <v>4.4205578400089429E-3</v>
      </c>
      <c r="AC1579" s="3">
        <f t="shared" si="427"/>
        <v>5.5263157558682607E-4</v>
      </c>
      <c r="AD1579" s="3">
        <f t="shared" si="428"/>
        <v>5.7298584097109639E-4</v>
      </c>
      <c r="AE1579" s="3">
        <f t="shared" si="429"/>
        <v>1.9014011245954698E-4</v>
      </c>
      <c r="AF1579" s="3">
        <f t="shared" si="430"/>
        <v>7.0251155905420859E-5</v>
      </c>
      <c r="AG1579" s="3"/>
    </row>
    <row r="1580" spans="1:33" ht="14.5" x14ac:dyDescent="0.35">
      <c r="A1580" s="4">
        <v>43705</v>
      </c>
      <c r="B1580" s="5">
        <v>7.4942271241118527E-3</v>
      </c>
      <c r="C1580" s="5">
        <v>8.0137550830841064E-3</v>
      </c>
      <c r="D1580" s="5">
        <v>8.4238545969128609E-3</v>
      </c>
      <c r="E1580" s="3">
        <v>9.9716985557153012E-3</v>
      </c>
      <c r="F1580" s="3">
        <v>9.9709132561000852E-3</v>
      </c>
      <c r="G1580" s="3">
        <v>9.8522000165739178E-3</v>
      </c>
      <c r="H1580" s="3">
        <v>9.6193417257308053E-3</v>
      </c>
      <c r="J1580" s="4">
        <v>43705</v>
      </c>
      <c r="K1580" s="6">
        <f t="shared" si="414"/>
        <v>2.6990930015387573E-7</v>
      </c>
      <c r="L1580" s="6">
        <f t="shared" si="415"/>
        <v>8.6420723818638909E-7</v>
      </c>
      <c r="M1580" s="6">
        <f t="shared" si="416"/>
        <v>6.1378646944112406E-6</v>
      </c>
      <c r="N1580" s="6">
        <f t="shared" si="417"/>
        <v>6.1339741963828327E-6</v>
      </c>
      <c r="O1580" s="6">
        <f t="shared" si="418"/>
        <v>5.5600361615859176E-6</v>
      </c>
      <c r="P1580" s="6">
        <f t="shared" si="418"/>
        <v>4.5161120700140792E-6</v>
      </c>
      <c r="Q1580" s="6"/>
      <c r="R1580" s="4">
        <v>43705</v>
      </c>
      <c r="S1580" s="3">
        <f t="shared" si="419"/>
        <v>5.195279589722537E-4</v>
      </c>
      <c r="T1580" s="3">
        <f t="shared" si="420"/>
        <v>9.2962747280100812E-4</v>
      </c>
      <c r="U1580" s="3">
        <f t="shared" si="421"/>
        <v>2.4774714316034485E-3</v>
      </c>
      <c r="V1580" s="3">
        <f t="shared" si="422"/>
        <v>2.4766861319882325E-3</v>
      </c>
      <c r="W1580" s="3">
        <f t="shared" si="423"/>
        <v>2.357972892462065E-3</v>
      </c>
      <c r="X1580" s="3">
        <f t="shared" si="424"/>
        <v>2.1251146016189526E-3</v>
      </c>
      <c r="Z1580" s="4">
        <v>43705</v>
      </c>
      <c r="AA1580" s="3">
        <f t="shared" si="425"/>
        <v>2.1969153126693008E-3</v>
      </c>
      <c r="AB1580" s="3">
        <f t="shared" si="426"/>
        <v>6.5779636450391532E-3</v>
      </c>
      <c r="AC1580" s="3">
        <f t="shared" si="427"/>
        <v>3.7167635387533426E-2</v>
      </c>
      <c r="AD1580" s="3">
        <f t="shared" si="428"/>
        <v>3.7148070780794296E-2</v>
      </c>
      <c r="AE1580" s="3">
        <f t="shared" si="429"/>
        <v>3.4227119756797375E-2</v>
      </c>
      <c r="AF1580" s="3">
        <f t="shared" si="430"/>
        <v>2.8721826429067177E-2</v>
      </c>
      <c r="AG1580" s="3"/>
    </row>
    <row r="1581" spans="1:33" ht="14.5" x14ac:dyDescent="0.35">
      <c r="A1581" s="4">
        <v>43706</v>
      </c>
      <c r="B1581" s="5">
        <v>9.1749678294421738E-3</v>
      </c>
      <c r="C1581" s="5">
        <v>7.5423107482492924E-3</v>
      </c>
      <c r="D1581" s="5">
        <v>8.1669315695762634E-3</v>
      </c>
      <c r="E1581" s="3">
        <v>9.8158506578035799E-3</v>
      </c>
      <c r="F1581" s="3">
        <v>9.7681179962566325E-3</v>
      </c>
      <c r="G1581" s="3">
        <v>9.640567651689063E-3</v>
      </c>
      <c r="H1581" s="3">
        <v>9.6167148847435806E-3</v>
      </c>
      <c r="J1581" s="4">
        <v>43706</v>
      </c>
      <c r="K1581" s="6">
        <f t="shared" si="414"/>
        <v>2.665569144769259E-6</v>
      </c>
      <c r="L1581" s="6">
        <f t="shared" si="415"/>
        <v>1.0161371012044531E-6</v>
      </c>
      <c r="M1581" s="6">
        <f t="shared" si="416"/>
        <v>4.1073079968851551E-7</v>
      </c>
      <c r="N1581" s="6">
        <f t="shared" si="417"/>
        <v>3.5182712039202017E-7</v>
      </c>
      <c r="O1581" s="6">
        <f t="shared" si="418"/>
        <v>2.1678319447633481E-7</v>
      </c>
      <c r="P1581" s="6">
        <f t="shared" si="418"/>
        <v>1.9514046086746419E-7</v>
      </c>
      <c r="Q1581" s="6"/>
      <c r="R1581" s="4">
        <v>43706</v>
      </c>
      <c r="S1581" s="3">
        <f t="shared" si="419"/>
        <v>1.6326570811928814E-3</v>
      </c>
      <c r="T1581" s="3">
        <f t="shared" si="420"/>
        <v>1.0080362598659104E-3</v>
      </c>
      <c r="U1581" s="3">
        <f t="shared" si="421"/>
        <v>6.4088282836140611E-4</v>
      </c>
      <c r="V1581" s="3">
        <f t="shared" si="422"/>
        <v>5.931501668144587E-4</v>
      </c>
      <c r="W1581" s="3">
        <f t="shared" si="423"/>
        <v>4.655998222468892E-4</v>
      </c>
      <c r="X1581" s="3">
        <f t="shared" si="424"/>
        <v>4.4174705530140683E-4</v>
      </c>
      <c r="Z1581" s="4">
        <v>43706</v>
      </c>
      <c r="AA1581" s="3">
        <f t="shared" si="425"/>
        <v>2.051614269018498E-2</v>
      </c>
      <c r="AB1581" s="3">
        <f t="shared" si="426"/>
        <v>7.0433855750131613E-3</v>
      </c>
      <c r="AC1581" s="3">
        <f t="shared" si="427"/>
        <v>2.2290004930423102E-3</v>
      </c>
      <c r="AD1581" s="3">
        <f t="shared" si="428"/>
        <v>1.9218534835934165E-3</v>
      </c>
      <c r="AE1581" s="3">
        <f t="shared" si="429"/>
        <v>1.2052114696219363E-3</v>
      </c>
      <c r="AF1581" s="3">
        <f t="shared" si="430"/>
        <v>1.0884919897375944E-3</v>
      </c>
      <c r="AG1581" s="3"/>
    </row>
    <row r="1582" spans="1:33" ht="14.5" x14ac:dyDescent="0.35">
      <c r="A1582" s="4">
        <v>43707</v>
      </c>
      <c r="B1582" s="5">
        <v>7.4841871405495197E-3</v>
      </c>
      <c r="C1582" s="5">
        <v>7.266816683113575E-3</v>
      </c>
      <c r="D1582" s="5">
        <v>7.5322845950722686E-3</v>
      </c>
      <c r="E1582" s="3">
        <v>1.0155417867931196E-2</v>
      </c>
      <c r="F1582" s="3">
        <v>1.007947580677636E-2</v>
      </c>
      <c r="G1582" s="3">
        <v>1.002498686246041E-2</v>
      </c>
      <c r="H1582" s="3">
        <v>9.8440679687175348E-3</v>
      </c>
      <c r="J1582" s="4">
        <v>43707</v>
      </c>
      <c r="K1582" s="6">
        <f t="shared" si="414"/>
        <v>4.7249915765911866E-8</v>
      </c>
      <c r="L1582" s="6">
        <f t="shared" si="415"/>
        <v>2.3133651315678938E-9</v>
      </c>
      <c r="M1582" s="6">
        <f t="shared" si="416"/>
        <v>7.135473598908037E-6</v>
      </c>
      <c r="N1582" s="6">
        <f t="shared" si="417"/>
        <v>6.7355232610454922E-6</v>
      </c>
      <c r="O1582" s="6">
        <f t="shared" si="418"/>
        <v>6.4556632268624575E-6</v>
      </c>
      <c r="P1582" s="6">
        <f t="shared" si="418"/>
        <v>5.5690375231549564E-6</v>
      </c>
      <c r="Q1582" s="6"/>
      <c r="R1582" s="4">
        <v>43707</v>
      </c>
      <c r="S1582" s="3">
        <f t="shared" si="419"/>
        <v>2.1737045743594474E-4</v>
      </c>
      <c r="T1582" s="3">
        <f t="shared" si="420"/>
        <v>4.8097454522748849E-5</v>
      </c>
      <c r="U1582" s="3">
        <f t="shared" si="421"/>
        <v>2.6712307273816759E-3</v>
      </c>
      <c r="V1582" s="3">
        <f t="shared" si="422"/>
        <v>2.5952886662268405E-3</v>
      </c>
      <c r="W1582" s="3">
        <f t="shared" si="423"/>
        <v>2.5407997219108903E-3</v>
      </c>
      <c r="X1582" s="3">
        <f t="shared" si="424"/>
        <v>2.359880828168015E-3</v>
      </c>
      <c r="Z1582" s="4">
        <v>43707</v>
      </c>
      <c r="AA1582" s="3">
        <f t="shared" si="425"/>
        <v>4.3866003114256813E-4</v>
      </c>
      <c r="AB1582" s="3">
        <f t="shared" si="426"/>
        <v>2.0474555378457993E-5</v>
      </c>
      <c r="AC1582" s="3">
        <f t="shared" si="427"/>
        <v>4.2179891397750913E-2</v>
      </c>
      <c r="AD1582" s="3">
        <f t="shared" si="428"/>
        <v>4.0226340825802565E-2</v>
      </c>
      <c r="AE1582" s="3">
        <f t="shared" si="429"/>
        <v>3.8841560760047411E-2</v>
      </c>
      <c r="AF1582" s="3">
        <f t="shared" si="430"/>
        <v>3.4350441705057078E-2</v>
      </c>
      <c r="AG1582" s="3"/>
    </row>
    <row r="1583" spans="1:33" ht="14.5" x14ac:dyDescent="0.35">
      <c r="A1583" s="4">
        <v>43711</v>
      </c>
      <c r="B1583" s="5">
        <v>8.090667179352657E-3</v>
      </c>
      <c r="C1583" s="5">
        <v>7.3398896493017673E-3</v>
      </c>
      <c r="D1583" s="5">
        <v>8.3269979804754257E-3</v>
      </c>
      <c r="E1583" s="3">
        <v>8.7910294084423239E-3</v>
      </c>
      <c r="F1583" s="3">
        <v>8.6831211979902408E-3</v>
      </c>
      <c r="G1583" s="3">
        <v>8.6024448068812778E-3</v>
      </c>
      <c r="H1583" s="3">
        <v>8.9335482517138298E-3</v>
      </c>
      <c r="J1583" s="4">
        <v>43711</v>
      </c>
      <c r="K1583" s="6">
        <f t="shared" si="414"/>
        <v>5.6366689962931455E-7</v>
      </c>
      <c r="L1583" s="6">
        <f t="shared" si="415"/>
        <v>5.5852247559329649E-8</v>
      </c>
      <c r="M1583" s="6">
        <f t="shared" si="416"/>
        <v>4.9050725193544704E-7</v>
      </c>
      <c r="N1583" s="6">
        <f t="shared" si="417"/>
        <v>3.5100176419982243E-7</v>
      </c>
      <c r="O1583" s="6">
        <f t="shared" si="418"/>
        <v>2.6191634003882372E-7</v>
      </c>
      <c r="P1583" s="6">
        <f t="shared" si="418"/>
        <v>7.1044850214472064E-7</v>
      </c>
      <c r="Q1583" s="6"/>
      <c r="R1583" s="4">
        <v>43711</v>
      </c>
      <c r="S1583" s="3">
        <f t="shared" si="419"/>
        <v>7.5077753005088968E-4</v>
      </c>
      <c r="T1583" s="3">
        <f t="shared" si="420"/>
        <v>2.3633080112276869E-4</v>
      </c>
      <c r="U1583" s="3">
        <f t="shared" si="421"/>
        <v>7.0036222908966689E-4</v>
      </c>
      <c r="V1583" s="3">
        <f t="shared" si="422"/>
        <v>5.9245401863758373E-4</v>
      </c>
      <c r="W1583" s="3">
        <f t="shared" si="423"/>
        <v>5.117776275286208E-4</v>
      </c>
      <c r="X1583" s="3">
        <f t="shared" si="424"/>
        <v>8.428810723611728E-4</v>
      </c>
      <c r="Z1583" s="4">
        <v>43711</v>
      </c>
      <c r="AA1583" s="3">
        <f t="shared" si="425"/>
        <v>4.8999158927989228E-3</v>
      </c>
      <c r="AB1583" s="3">
        <f t="shared" si="426"/>
        <v>4.1053464068929735E-4</v>
      </c>
      <c r="AC1583" s="3">
        <f t="shared" si="427"/>
        <v>3.3527896833149828E-3</v>
      </c>
      <c r="AD1583" s="3">
        <f t="shared" si="428"/>
        <v>2.4393151607133845E-3</v>
      </c>
      <c r="AE1583" s="3">
        <f t="shared" si="429"/>
        <v>1.8431313774904812E-3</v>
      </c>
      <c r="AF1583" s="3">
        <f t="shared" si="430"/>
        <v>4.7523703119825011E-3</v>
      </c>
      <c r="AG1583" s="3"/>
    </row>
    <row r="1584" spans="1:33" ht="14.5" x14ac:dyDescent="0.35">
      <c r="A1584" s="4">
        <v>43712</v>
      </c>
      <c r="B1584" s="5">
        <v>6.9778390967054496E-3</v>
      </c>
      <c r="C1584" s="5">
        <v>6.0000065714120856E-3</v>
      </c>
      <c r="D1584" s="5">
        <v>6.5487977117300034E-3</v>
      </c>
      <c r="E1584" s="3">
        <v>8.7107562433205478E-3</v>
      </c>
      <c r="F1584" s="3">
        <v>8.59007087586206E-3</v>
      </c>
      <c r="G1584" s="3">
        <v>8.5520539078698422E-3</v>
      </c>
      <c r="H1584" s="3">
        <v>8.7826527655079957E-3</v>
      </c>
      <c r="J1584" s="4">
        <v>43712</v>
      </c>
      <c r="K1584" s="6">
        <f t="shared" si="414"/>
        <v>9.5615644752159731E-7</v>
      </c>
      <c r="L1584" s="6">
        <f t="shared" si="415"/>
        <v>1.8407651002164911E-7</v>
      </c>
      <c r="M1584" s="6">
        <f t="shared" si="416"/>
        <v>3.0030018370326134E-6</v>
      </c>
      <c r="N1584" s="6">
        <f t="shared" si="417"/>
        <v>2.599291309722489E-6</v>
      </c>
      <c r="O1584" s="6">
        <f t="shared" si="418"/>
        <v>2.4781522716893442E-6</v>
      </c>
      <c r="P1584" s="6">
        <f t="shared" si="418"/>
        <v>3.2573523790965064E-6</v>
      </c>
      <c r="Q1584" s="6"/>
      <c r="R1584" s="4">
        <v>43712</v>
      </c>
      <c r="S1584" s="3">
        <f t="shared" si="419"/>
        <v>9.7783252529336402E-4</v>
      </c>
      <c r="T1584" s="3">
        <f t="shared" si="420"/>
        <v>4.2904138497544628E-4</v>
      </c>
      <c r="U1584" s="3">
        <f t="shared" si="421"/>
        <v>1.7329171466150982E-3</v>
      </c>
      <c r="V1584" s="3">
        <f t="shared" si="422"/>
        <v>1.6122317791566103E-3</v>
      </c>
      <c r="W1584" s="3">
        <f t="shared" si="423"/>
        <v>1.5742148111643926E-3</v>
      </c>
      <c r="X1584" s="3">
        <f t="shared" si="424"/>
        <v>1.8048136688025461E-3</v>
      </c>
      <c r="Z1584" s="4">
        <v>43712</v>
      </c>
      <c r="AA1584" s="3">
        <f t="shared" si="425"/>
        <v>1.1993189675368221E-2</v>
      </c>
      <c r="AB1584" s="3">
        <f t="shared" si="426"/>
        <v>2.0567205661861099E-3</v>
      </c>
      <c r="AC1584" s="3">
        <f t="shared" si="427"/>
        <v>2.2879408382609601E-2</v>
      </c>
      <c r="AD1584" s="3">
        <f t="shared" si="428"/>
        <v>2.0182199391653777E-2</v>
      </c>
      <c r="AE1584" s="3">
        <f t="shared" si="429"/>
        <v>1.9357720982640991E-2</v>
      </c>
      <c r="AF1584" s="3">
        <f t="shared" si="430"/>
        <v>2.4541660575735147E-2</v>
      </c>
      <c r="AG1584" s="3"/>
    </row>
    <row r="1585" spans="1:33" ht="14.5" x14ac:dyDescent="0.35">
      <c r="A1585" s="4">
        <v>43713</v>
      </c>
      <c r="B1585" s="5">
        <v>9.3703342373366565E-3</v>
      </c>
      <c r="C1585" s="5">
        <v>6.8056052550673476E-3</v>
      </c>
      <c r="D1585" s="5">
        <v>6.7506367340683937E-3</v>
      </c>
      <c r="E1585" s="3">
        <v>8.3383864766681665E-3</v>
      </c>
      <c r="F1585" s="3">
        <v>8.2949180433693238E-3</v>
      </c>
      <c r="G1585" s="3">
        <v>8.1459437169480921E-3</v>
      </c>
      <c r="H1585" s="3">
        <v>8.5428071424746618E-3</v>
      </c>
      <c r="J1585" s="4">
        <v>43713</v>
      </c>
      <c r="K1585" s="6">
        <f t="shared" si="414"/>
        <v>6.5778347524921649E-6</v>
      </c>
      <c r="L1585" s="6">
        <f t="shared" si="415"/>
        <v>6.8628150086299697E-6</v>
      </c>
      <c r="M1585" s="6">
        <f t="shared" si="416"/>
        <v>1.0649161807487113E-6</v>
      </c>
      <c r="N1585" s="6">
        <f t="shared" si="417"/>
        <v>1.1565199902471836E-6</v>
      </c>
      <c r="O1585" s="6">
        <f t="shared" si="418"/>
        <v>1.4991321464173794E-6</v>
      </c>
      <c r="P1585" s="6">
        <f t="shared" si="418"/>
        <v>6.8480109273073292E-7</v>
      </c>
      <c r="Q1585" s="6"/>
      <c r="R1585" s="4">
        <v>43713</v>
      </c>
      <c r="S1585" s="3">
        <f t="shared" si="419"/>
        <v>2.5647289822693089E-3</v>
      </c>
      <c r="T1585" s="3">
        <f t="shared" si="420"/>
        <v>2.6196975032682628E-3</v>
      </c>
      <c r="U1585" s="3">
        <f t="shared" si="421"/>
        <v>1.0319477606684901E-3</v>
      </c>
      <c r="V1585" s="3">
        <f t="shared" si="422"/>
        <v>1.0754161939673327E-3</v>
      </c>
      <c r="W1585" s="3">
        <f t="shared" si="423"/>
        <v>1.2243905203885644E-3</v>
      </c>
      <c r="X1585" s="3">
        <f t="shared" si="424"/>
        <v>8.2752709486199477E-4</v>
      </c>
      <c r="Z1585" s="4">
        <v>43713</v>
      </c>
      <c r="AA1585" s="3">
        <f t="shared" si="425"/>
        <v>5.7053192302293665E-2</v>
      </c>
      <c r="AB1585" s="3">
        <f t="shared" si="426"/>
        <v>6.0154791892924608E-2</v>
      </c>
      <c r="AC1585" s="3">
        <f t="shared" si="427"/>
        <v>7.0796498408520758E-3</v>
      </c>
      <c r="AD1585" s="3">
        <f t="shared" si="428"/>
        <v>7.7418740087444871E-3</v>
      </c>
      <c r="AE1585" s="3">
        <f t="shared" si="429"/>
        <v>1.0278107184663821E-2</v>
      </c>
      <c r="AF1585" s="3">
        <f t="shared" si="430"/>
        <v>4.4091794688554398E-3</v>
      </c>
      <c r="AG1585" s="3"/>
    </row>
    <row r="1586" spans="1:33" ht="14.5" x14ac:dyDescent="0.35">
      <c r="A1586" s="4">
        <v>43714</v>
      </c>
      <c r="B1586" s="5">
        <v>3.1130640940756999E-3</v>
      </c>
      <c r="C1586" s="5">
        <v>5.0177173689007759E-3</v>
      </c>
      <c r="D1586" s="5">
        <v>6.3986871391534814E-3</v>
      </c>
      <c r="E1586" s="3">
        <v>8.7024288511942383E-3</v>
      </c>
      <c r="F1586" s="3">
        <v>8.5550800719930691E-3</v>
      </c>
      <c r="G1586" s="3">
        <v>8.6013096710441401E-3</v>
      </c>
      <c r="H1586" s="3">
        <v>8.6186870646759658E-3</v>
      </c>
      <c r="J1586" s="4">
        <v>43714</v>
      </c>
      <c r="K1586" s="6">
        <f t="shared" si="414"/>
        <v>3.6277040973018863E-6</v>
      </c>
      <c r="L1586" s="6">
        <f t="shared" si="415"/>
        <v>1.0795318794346193E-5</v>
      </c>
      <c r="M1586" s="6">
        <f t="shared" si="416"/>
        <v>3.1240998388118779E-5</v>
      </c>
      <c r="N1586" s="6">
        <f t="shared" si="417"/>
        <v>2.9615537903907939E-5</v>
      </c>
      <c r="O1586" s="6">
        <f t="shared" si="418"/>
        <v>3.0120839513113645E-5</v>
      </c>
      <c r="P1586" s="6">
        <f t="shared" si="418"/>
        <v>3.0311884294401297E-5</v>
      </c>
      <c r="Q1586" s="6"/>
      <c r="R1586" s="4">
        <v>43714</v>
      </c>
      <c r="S1586" s="3">
        <f t="shared" si="419"/>
        <v>1.904653274825076E-3</v>
      </c>
      <c r="T1586" s="3">
        <f t="shared" si="420"/>
        <v>3.2856230450777815E-3</v>
      </c>
      <c r="U1586" s="3">
        <f t="shared" si="421"/>
        <v>5.5893647571185383E-3</v>
      </c>
      <c r="V1586" s="3">
        <f t="shared" si="422"/>
        <v>5.4420159779173692E-3</v>
      </c>
      <c r="W1586" s="3">
        <f t="shared" si="423"/>
        <v>5.4882455769684401E-3</v>
      </c>
      <c r="X1586" s="3">
        <f t="shared" si="424"/>
        <v>5.5056229706002659E-3</v>
      </c>
      <c r="Z1586" s="4">
        <v>43714</v>
      </c>
      <c r="AA1586" s="3">
        <f t="shared" si="425"/>
        <v>9.7782039156176115E-2</v>
      </c>
      <c r="AB1586" s="3">
        <f t="shared" si="426"/>
        <v>0.20700142033404734</v>
      </c>
      <c r="AC1586" s="3">
        <f t="shared" si="427"/>
        <v>0.38571827500753986</v>
      </c>
      <c r="AD1586" s="3">
        <f t="shared" si="428"/>
        <v>0.3748026441957375</v>
      </c>
      <c r="AE1586" s="3">
        <f t="shared" si="429"/>
        <v>0.37823607835357675</v>
      </c>
      <c r="AF1586" s="3">
        <f t="shared" si="430"/>
        <v>0.37952462167768997</v>
      </c>
      <c r="AG1586" s="3"/>
    </row>
    <row r="1587" spans="1:33" ht="14.5" x14ac:dyDescent="0.35">
      <c r="A1587" s="4">
        <v>43717</v>
      </c>
      <c r="B1587" s="5">
        <v>5.4687422715771102E-3</v>
      </c>
      <c r="C1587" s="5">
        <v>6.5172081813216209E-3</v>
      </c>
      <c r="D1587" s="5">
        <v>6.2027405947446823E-3</v>
      </c>
      <c r="E1587" s="3">
        <v>7.234274224193247E-3</v>
      </c>
      <c r="F1587" s="3">
        <v>7.0567108323429844E-3</v>
      </c>
      <c r="G1587" s="3">
        <v>7.7820330894287542E-3</v>
      </c>
      <c r="H1587" s="3">
        <v>7.7024673222052331E-3</v>
      </c>
      <c r="J1587" s="4">
        <v>43717</v>
      </c>
      <c r="K1587" s="6">
        <f t="shared" si="414"/>
        <v>1.0992807638963847E-6</v>
      </c>
      <c r="L1587" s="6">
        <f t="shared" si="415"/>
        <v>5.387535384128077E-7</v>
      </c>
      <c r="M1587" s="6">
        <f t="shared" si="416"/>
        <v>3.117103075708549E-6</v>
      </c>
      <c r="N1587" s="6">
        <f t="shared" si="417"/>
        <v>2.5216441499808418E-6</v>
      </c>
      <c r="O1587" s="6">
        <f t="shared" si="418"/>
        <v>5.3513144079567281E-6</v>
      </c>
      <c r="P1587" s="6">
        <f t="shared" si="418"/>
        <v>4.9895276018036105E-6</v>
      </c>
      <c r="Q1587" s="6"/>
      <c r="R1587" s="4">
        <v>43717</v>
      </c>
      <c r="S1587" s="3">
        <f t="shared" si="419"/>
        <v>1.0484659097445108E-3</v>
      </c>
      <c r="T1587" s="3">
        <f t="shared" si="420"/>
        <v>7.3399832316757216E-4</v>
      </c>
      <c r="U1587" s="3">
        <f t="shared" si="421"/>
        <v>1.7655319526161369E-3</v>
      </c>
      <c r="V1587" s="3">
        <f t="shared" si="422"/>
        <v>1.5879685607658742E-3</v>
      </c>
      <c r="W1587" s="3">
        <f t="shared" si="423"/>
        <v>2.313290817851644E-3</v>
      </c>
      <c r="X1587" s="3">
        <f t="shared" si="424"/>
        <v>2.233725050628123E-3</v>
      </c>
      <c r="Z1587" s="4">
        <v>43717</v>
      </c>
      <c r="AA1587" s="3">
        <f t="shared" si="425"/>
        <v>1.452089217804553E-2</v>
      </c>
      <c r="AB1587" s="3">
        <f t="shared" si="426"/>
        <v>7.608049125786831E-3</v>
      </c>
      <c r="AC1587" s="3">
        <f t="shared" si="427"/>
        <v>3.5730369587274824E-2</v>
      </c>
      <c r="AD1587" s="3">
        <f t="shared" si="428"/>
        <v>2.9900833407494387E-2</v>
      </c>
      <c r="AE1587" s="3">
        <f t="shared" si="429"/>
        <v>5.5508498143701956E-2</v>
      </c>
      <c r="AF1587" s="3">
        <f t="shared" si="430"/>
        <v>5.2490814161328725E-2</v>
      </c>
      <c r="AG1587" s="3"/>
    </row>
    <row r="1588" spans="1:33" ht="14.5" x14ac:dyDescent="0.35">
      <c r="A1588" s="4">
        <v>43718</v>
      </c>
      <c r="B1588" s="5">
        <v>6.1494758724127373E-3</v>
      </c>
      <c r="C1588" s="5">
        <v>4.7874441370368004E-3</v>
      </c>
      <c r="D1588" s="5">
        <v>4.5080776326358318E-3</v>
      </c>
      <c r="E1588" s="3">
        <v>7.1454219056169841E-3</v>
      </c>
      <c r="F1588" s="3">
        <v>6.9655030610669497E-3</v>
      </c>
      <c r="G1588" s="3">
        <v>7.4581261887449631E-3</v>
      </c>
      <c r="H1588" s="3">
        <v>7.4539524988508424E-3</v>
      </c>
      <c r="J1588" s="4">
        <v>43718</v>
      </c>
      <c r="K1588" s="6">
        <f t="shared" si="414"/>
        <v>1.8551304481711862E-6</v>
      </c>
      <c r="L1588" s="6">
        <f t="shared" si="415"/>
        <v>2.6941881815427234E-6</v>
      </c>
      <c r="M1588" s="6">
        <f t="shared" si="416"/>
        <v>9.9190850105527463E-7</v>
      </c>
      <c r="N1588" s="6">
        <f t="shared" si="417"/>
        <v>6.6590037262289768E-7</v>
      </c>
      <c r="O1588" s="6">
        <f t="shared" si="418"/>
        <v>1.7125656504364346E-6</v>
      </c>
      <c r="P1588" s="6">
        <f t="shared" si="418"/>
        <v>1.7016592689233396E-6</v>
      </c>
      <c r="Q1588" s="6"/>
      <c r="R1588" s="4">
        <v>43718</v>
      </c>
      <c r="S1588" s="3">
        <f t="shared" si="419"/>
        <v>1.3620317353759369E-3</v>
      </c>
      <c r="T1588" s="3">
        <f t="shared" si="420"/>
        <v>1.6413982397769054E-3</v>
      </c>
      <c r="U1588" s="3">
        <f t="shared" si="421"/>
        <v>9.959460332042468E-4</v>
      </c>
      <c r="V1588" s="3">
        <f t="shared" si="422"/>
        <v>8.1602718865421246E-4</v>
      </c>
      <c r="W1588" s="3">
        <f t="shared" si="423"/>
        <v>1.3086503163322258E-3</v>
      </c>
      <c r="X1588" s="3">
        <f t="shared" si="424"/>
        <v>1.3044766264381051E-3</v>
      </c>
      <c r="Z1588" s="4">
        <v>43718</v>
      </c>
      <c r="AA1588" s="3">
        <f t="shared" si="425"/>
        <v>3.4130641862706756E-2</v>
      </c>
      <c r="AB1588" s="3">
        <f t="shared" si="426"/>
        <v>5.3605554228830732E-2</v>
      </c>
      <c r="AC1588" s="3">
        <f t="shared" si="427"/>
        <v>1.0722607462227973E-2</v>
      </c>
      <c r="AD1588" s="3">
        <f t="shared" si="428"/>
        <v>7.450320765480134E-3</v>
      </c>
      <c r="AE1588" s="3">
        <f t="shared" si="429"/>
        <v>1.7470979086539273E-2</v>
      </c>
      <c r="AF1588" s="3">
        <f t="shared" si="430"/>
        <v>1.7372886945832722E-2</v>
      </c>
      <c r="AG1588" s="3"/>
    </row>
    <row r="1589" spans="1:33" ht="14.5" x14ac:dyDescent="0.35">
      <c r="A1589" s="4">
        <v>43719</v>
      </c>
      <c r="B1589" s="5">
        <v>4.6533153326556451E-3</v>
      </c>
      <c r="C1589" s="5">
        <v>6.1377850361168376E-3</v>
      </c>
      <c r="D1589" s="5">
        <v>5.5438894778490067E-3</v>
      </c>
      <c r="E1589" s="3">
        <v>6.9968383247515547E-3</v>
      </c>
      <c r="F1589" s="3">
        <v>6.9590715748511587E-3</v>
      </c>
      <c r="G1589" s="3">
        <v>7.2649079066664608E-3</v>
      </c>
      <c r="H1589" s="3">
        <v>7.3188465012615552E-3</v>
      </c>
      <c r="J1589" s="4">
        <v>43719</v>
      </c>
      <c r="K1589" s="6">
        <f t="shared" si="414"/>
        <v>2.2036503004941606E-6</v>
      </c>
      <c r="L1589" s="6">
        <f t="shared" si="415"/>
        <v>7.9312230808688663E-7</v>
      </c>
      <c r="M1589" s="6">
        <f t="shared" si="416"/>
        <v>5.4921000144821648E-6</v>
      </c>
      <c r="N1589" s="6">
        <f t="shared" si="417"/>
        <v>5.3165118484235762E-6</v>
      </c>
      <c r="O1589" s="6">
        <f t="shared" si="418"/>
        <v>6.8204157726284375E-6</v>
      </c>
      <c r="P1589" s="6">
        <f t="shared" si="418"/>
        <v>7.105056410809589E-6</v>
      </c>
      <c r="Q1589" s="6"/>
      <c r="R1589" s="4">
        <v>43719</v>
      </c>
      <c r="S1589" s="3">
        <f t="shared" si="419"/>
        <v>1.4844697034611925E-3</v>
      </c>
      <c r="T1589" s="3">
        <f t="shared" si="420"/>
        <v>8.9057414519336155E-4</v>
      </c>
      <c r="U1589" s="3">
        <f t="shared" si="421"/>
        <v>2.3435229920959096E-3</v>
      </c>
      <c r="V1589" s="3">
        <f t="shared" si="422"/>
        <v>2.3057562421955136E-3</v>
      </c>
      <c r="W1589" s="3">
        <f t="shared" si="423"/>
        <v>2.6115925740108157E-3</v>
      </c>
      <c r="X1589" s="3">
        <f t="shared" si="424"/>
        <v>2.6655311686059101E-3</v>
      </c>
      <c r="Z1589" s="4">
        <v>43719</v>
      </c>
      <c r="AA1589" s="3">
        <f t="shared" si="425"/>
        <v>3.5026434949344321E-2</v>
      </c>
      <c r="AB1589" s="3">
        <f t="shared" si="426"/>
        <v>1.4475711396481517E-2</v>
      </c>
      <c r="AC1589" s="3">
        <f t="shared" si="427"/>
        <v>7.2938158170293921E-2</v>
      </c>
      <c r="AD1589" s="3">
        <f t="shared" si="428"/>
        <v>7.1135116597233594E-2</v>
      </c>
      <c r="AE1589" s="3">
        <f t="shared" si="429"/>
        <v>8.5995201345009376E-2</v>
      </c>
      <c r="AF1589" s="3">
        <f t="shared" si="430"/>
        <v>8.8671799728027967E-2</v>
      </c>
      <c r="AG1589" s="3"/>
    </row>
    <row r="1590" spans="1:33" ht="14.5" x14ac:dyDescent="0.35">
      <c r="A1590" s="4">
        <v>43720</v>
      </c>
      <c r="B1590" s="5">
        <v>5.12718983393617E-3</v>
      </c>
      <c r="C1590" s="5">
        <v>5.7186954654753208E-3</v>
      </c>
      <c r="D1590" s="5">
        <v>5.2668163552880287E-3</v>
      </c>
      <c r="E1590" s="3">
        <v>6.5222475263389942E-3</v>
      </c>
      <c r="F1590" s="3">
        <v>6.5623452362284567E-3</v>
      </c>
      <c r="G1590" s="3">
        <v>6.9039608128886269E-3</v>
      </c>
      <c r="H1590" s="3">
        <v>6.9884388343494658E-3</v>
      </c>
      <c r="J1590" s="4">
        <v>43720</v>
      </c>
      <c r="K1590" s="6">
        <f t="shared" si="414"/>
        <v>3.4987891214252963E-7</v>
      </c>
      <c r="L1590" s="6">
        <f t="shared" si="415"/>
        <v>1.9495565464821058E-8</v>
      </c>
      <c r="M1590" s="6">
        <f t="shared" si="416"/>
        <v>1.9461859651322929E-6</v>
      </c>
      <c r="N1590" s="6">
        <f t="shared" si="417"/>
        <v>2.0596710287287354E-6</v>
      </c>
      <c r="O1590" s="6">
        <f t="shared" si="418"/>
        <v>3.156915111647672E-6</v>
      </c>
      <c r="P1590" s="6">
        <f t="shared" si="418"/>
        <v>3.4642478415394931E-6</v>
      </c>
      <c r="Q1590" s="6"/>
      <c r="R1590" s="4">
        <v>43720</v>
      </c>
      <c r="S1590" s="3">
        <f t="shared" si="419"/>
        <v>5.9150563153915082E-4</v>
      </c>
      <c r="T1590" s="3">
        <f t="shared" si="420"/>
        <v>1.3962652135185872E-4</v>
      </c>
      <c r="U1590" s="3">
        <f t="shared" si="421"/>
        <v>1.3950576924028242E-3</v>
      </c>
      <c r="V1590" s="3">
        <f t="shared" si="422"/>
        <v>1.4351554022922867E-3</v>
      </c>
      <c r="W1590" s="3">
        <f t="shared" si="423"/>
        <v>1.7767709789524569E-3</v>
      </c>
      <c r="X1590" s="3">
        <f t="shared" si="424"/>
        <v>1.8612490004132958E-3</v>
      </c>
      <c r="Z1590" s="4">
        <v>43720</v>
      </c>
      <c r="AA1590" s="3">
        <f t="shared" si="425"/>
        <v>5.7493303776274818E-3</v>
      </c>
      <c r="AB1590" s="3">
        <f t="shared" si="426"/>
        <v>3.577430842434115E-4</v>
      </c>
      <c r="AC1590" s="3">
        <f t="shared" si="427"/>
        <v>2.6769138322890296E-2</v>
      </c>
      <c r="AD1590" s="3">
        <f t="shared" si="428"/>
        <v>2.8094821630728628E-2</v>
      </c>
      <c r="AE1590" s="3">
        <f t="shared" si="429"/>
        <v>4.0182248789755848E-2</v>
      </c>
      <c r="AF1590" s="3">
        <f t="shared" si="430"/>
        <v>4.3366882200688739E-2</v>
      </c>
      <c r="AG1590" s="3"/>
    </row>
    <row r="1591" spans="1:33" ht="14.5" x14ac:dyDescent="0.35">
      <c r="A1591" s="4">
        <v>43721</v>
      </c>
      <c r="B1591" s="5">
        <v>3.1440616193668921E-3</v>
      </c>
      <c r="C1591" s="5">
        <v>6.0807550325989723E-3</v>
      </c>
      <c r="D1591" s="5">
        <v>5.4950201883912086E-3</v>
      </c>
      <c r="E1591" s="3">
        <v>6.0859089249093506E-3</v>
      </c>
      <c r="F1591" s="3">
        <v>6.2111050228966418E-3</v>
      </c>
      <c r="G1591" s="3">
        <v>6.4524258659736534E-3</v>
      </c>
      <c r="H1591" s="3">
        <v>6.6560730113499177E-3</v>
      </c>
      <c r="J1591" s="4">
        <v>43721</v>
      </c>
      <c r="K1591" s="6">
        <f t="shared" si="414"/>
        <v>8.6241682033206862E-6</v>
      </c>
      <c r="L1591" s="6">
        <f t="shared" si="415"/>
        <v>5.5270061932688623E-6</v>
      </c>
      <c r="M1591" s="6">
        <f t="shared" si="416"/>
        <v>8.6544655691274232E-6</v>
      </c>
      <c r="N1591" s="6">
        <f t="shared" si="417"/>
        <v>9.406755239135351E-6</v>
      </c>
      <c r="O1591" s="6">
        <f t="shared" si="418"/>
        <v>1.0945273988225924E-5</v>
      </c>
      <c r="P1591" s="6">
        <f t="shared" si="418"/>
        <v>1.233422401741855E-5</v>
      </c>
      <c r="Q1591" s="6"/>
      <c r="R1591" s="4">
        <v>43721</v>
      </c>
      <c r="S1591" s="3">
        <f t="shared" si="419"/>
        <v>2.9366934132320803E-3</v>
      </c>
      <c r="T1591" s="3">
        <f t="shared" si="420"/>
        <v>2.3509585690243166E-3</v>
      </c>
      <c r="U1591" s="3">
        <f t="shared" si="421"/>
        <v>2.9418473055424586E-3</v>
      </c>
      <c r="V1591" s="3">
        <f t="shared" si="422"/>
        <v>3.0670434035297497E-3</v>
      </c>
      <c r="W1591" s="3">
        <f t="shared" si="423"/>
        <v>3.3083642466067613E-3</v>
      </c>
      <c r="X1591" s="3">
        <f t="shared" si="424"/>
        <v>3.5120113919830257E-3</v>
      </c>
      <c r="Z1591" s="4">
        <v>43721</v>
      </c>
      <c r="AA1591" s="3">
        <f t="shared" si="425"/>
        <v>0.17666458680896246</v>
      </c>
      <c r="AB1591" s="3">
        <f t="shared" si="426"/>
        <v>0.1304924059135999</v>
      </c>
      <c r="AC1591" s="3">
        <f t="shared" si="427"/>
        <v>0.17707393399621996</v>
      </c>
      <c r="AD1591" s="3">
        <f t="shared" si="428"/>
        <v>0.18702339054229489</v>
      </c>
      <c r="AE1591" s="3">
        <f t="shared" si="429"/>
        <v>0.20620884065952105</v>
      </c>
      <c r="AF1591" s="3">
        <f t="shared" si="430"/>
        <v>0.22237404481522605</v>
      </c>
      <c r="AG1591" s="3"/>
    </row>
    <row r="1592" spans="1:33" ht="14.5" x14ac:dyDescent="0.35">
      <c r="A1592" s="4">
        <v>43724</v>
      </c>
      <c r="B1592" s="5">
        <v>4.441909882635345E-3</v>
      </c>
      <c r="C1592" s="5">
        <v>6.2430598773062229E-3</v>
      </c>
      <c r="D1592" s="5">
        <v>5.4922634735703468E-3</v>
      </c>
      <c r="E1592" s="3">
        <v>5.7421370354445219E-3</v>
      </c>
      <c r="F1592" s="3">
        <v>5.913182948884297E-3</v>
      </c>
      <c r="G1592" s="3">
        <v>6.2078224979074028E-3</v>
      </c>
      <c r="H1592" s="3">
        <v>6.3592955104970509E-3</v>
      </c>
      <c r="J1592" s="4">
        <v>43724</v>
      </c>
      <c r="K1592" s="6">
        <f t="shared" si="414"/>
        <v>3.2441413033029036E-6</v>
      </c>
      <c r="L1592" s="6">
        <f t="shared" si="415"/>
        <v>1.1032426659900531E-6</v>
      </c>
      <c r="M1592" s="6">
        <f t="shared" si="416"/>
        <v>1.6905906489022588E-6</v>
      </c>
      <c r="N1592" s="6">
        <f t="shared" si="417"/>
        <v>2.1646444354695933E-6</v>
      </c>
      <c r="O1592" s="6">
        <f t="shared" si="418"/>
        <v>3.1184473647769989E-6</v>
      </c>
      <c r="P1592" s="6">
        <f t="shared" si="418"/>
        <v>3.6763676459306282E-6</v>
      </c>
      <c r="Q1592" s="6"/>
      <c r="R1592" s="4">
        <v>43724</v>
      </c>
      <c r="S1592" s="3">
        <f t="shared" si="419"/>
        <v>1.8011499946708779E-3</v>
      </c>
      <c r="T1592" s="3">
        <f t="shared" si="420"/>
        <v>1.0503535909350019E-3</v>
      </c>
      <c r="U1592" s="3">
        <f t="shared" si="421"/>
        <v>1.3002271528091769E-3</v>
      </c>
      <c r="V1592" s="3">
        <f t="shared" si="422"/>
        <v>1.471273066248952E-3</v>
      </c>
      <c r="W1592" s="3">
        <f t="shared" si="423"/>
        <v>1.7659126152720578E-3</v>
      </c>
      <c r="X1592" s="3">
        <f t="shared" si="424"/>
        <v>1.917385627861706E-3</v>
      </c>
      <c r="Z1592" s="4">
        <v>43724</v>
      </c>
      <c r="AA1592" s="3">
        <f t="shared" si="425"/>
        <v>5.188162939104779E-2</v>
      </c>
      <c r="AB1592" s="3">
        <f t="shared" si="426"/>
        <v>2.1013633531292264E-2</v>
      </c>
      <c r="AC1592" s="3">
        <f t="shared" si="427"/>
        <v>3.0310902752893165E-2</v>
      </c>
      <c r="AD1592" s="3">
        <f t="shared" si="428"/>
        <v>3.7287448349492269E-2</v>
      </c>
      <c r="AE1592" s="3">
        <f t="shared" si="429"/>
        <v>5.0260045379336926E-2</v>
      </c>
      <c r="AF1592" s="3">
        <f t="shared" si="430"/>
        <v>5.7324039273568328E-2</v>
      </c>
      <c r="AG1592" s="3"/>
    </row>
    <row r="1593" spans="1:33" ht="14.5" x14ac:dyDescent="0.35">
      <c r="A1593" s="4">
        <v>43725</v>
      </c>
      <c r="B1593" s="5">
        <v>2.2192844949732891E-3</v>
      </c>
      <c r="C1593" s="5">
        <v>6.917295977473259E-3</v>
      </c>
      <c r="D1593" s="5">
        <v>6.0053365305066109E-3</v>
      </c>
      <c r="E1593" s="3">
        <v>5.6746793523247919E-3</v>
      </c>
      <c r="F1593" s="3">
        <v>5.8035720428428359E-3</v>
      </c>
      <c r="G1593" s="3">
        <v>5.9973509355592614E-3</v>
      </c>
      <c r="H1593" s="3">
        <v>6.1780098830331379E-3</v>
      </c>
      <c r="J1593" s="4">
        <v>43725</v>
      </c>
      <c r="K1593" s="6">
        <f t="shared" si="414"/>
        <v>2.2071311889701565E-5</v>
      </c>
      <c r="L1593" s="6">
        <f t="shared" si="415"/>
        <v>1.4334190015766009E-5</v>
      </c>
      <c r="M1593" s="6">
        <f t="shared" si="416"/>
        <v>1.1939753620211212E-5</v>
      </c>
      <c r="N1593" s="6">
        <f t="shared" si="417"/>
        <v>1.2847117225812689E-5</v>
      </c>
      <c r="O1593" s="6">
        <f t="shared" si="418"/>
        <v>1.4273786029481958E-5</v>
      </c>
      <c r="P1593" s="6">
        <f t="shared" si="418"/>
        <v>1.56715066980696E-5</v>
      </c>
      <c r="Q1593" s="6"/>
      <c r="R1593" s="4">
        <v>43725</v>
      </c>
      <c r="S1593" s="3">
        <f t="shared" si="419"/>
        <v>4.6980114824999699E-3</v>
      </c>
      <c r="T1593" s="3">
        <f t="shared" si="420"/>
        <v>3.7860520355333218E-3</v>
      </c>
      <c r="U1593" s="3">
        <f t="shared" si="421"/>
        <v>3.4553948573515028E-3</v>
      </c>
      <c r="V1593" s="3">
        <f t="shared" si="422"/>
        <v>3.5842875478695468E-3</v>
      </c>
      <c r="W1593" s="3">
        <f t="shared" si="423"/>
        <v>3.7780664405859723E-3</v>
      </c>
      <c r="X1593" s="3">
        <f t="shared" si="424"/>
        <v>3.9587253880598488E-3</v>
      </c>
      <c r="Z1593" s="4">
        <v>43725</v>
      </c>
      <c r="AA1593" s="3">
        <f t="shared" si="425"/>
        <v>0.45767131237302094</v>
      </c>
      <c r="AB1593" s="3">
        <f t="shared" si="426"/>
        <v>0.36501571282560041</v>
      </c>
      <c r="AC1593" s="3">
        <f t="shared" si="427"/>
        <v>0.32991465976591527</v>
      </c>
      <c r="AD1593" s="3">
        <f t="shared" si="428"/>
        <v>0.34368850249382077</v>
      </c>
      <c r="AE1593" s="3">
        <f t="shared" si="429"/>
        <v>0.36417714423930514</v>
      </c>
      <c r="AF1593" s="3">
        <f t="shared" si="430"/>
        <v>0.38303455228979932</v>
      </c>
      <c r="AG1593" s="3"/>
    </row>
    <row r="1594" spans="1:33" ht="14.5" x14ac:dyDescent="0.35">
      <c r="A1594" s="4">
        <v>43726</v>
      </c>
      <c r="B1594" s="5">
        <v>8.0459906845495935E-3</v>
      </c>
      <c r="C1594" s="5">
        <v>7.1736415848135948E-3</v>
      </c>
      <c r="D1594" s="5">
        <v>6.8009290844202042E-3</v>
      </c>
      <c r="E1594" s="3">
        <v>4.9208223392694875E-3</v>
      </c>
      <c r="F1594" s="3">
        <v>5.1113061902860139E-3</v>
      </c>
      <c r="G1594" s="3">
        <v>5.4182400282189944E-3</v>
      </c>
      <c r="H1594" s="3">
        <v>5.6627269996176134E-3</v>
      </c>
      <c r="J1594" s="4">
        <v>43726</v>
      </c>
      <c r="K1594" s="6">
        <f t="shared" si="414"/>
        <v>7.6099295181020739E-7</v>
      </c>
      <c r="L1594" s="6">
        <f t="shared" si="415"/>
        <v>1.5501783881167554E-6</v>
      </c>
      <c r="M1594" s="6">
        <f t="shared" si="416"/>
        <v>9.7666771863407953E-6</v>
      </c>
      <c r="N1594" s="6">
        <f t="shared" si="417"/>
        <v>8.6123730808710824E-6</v>
      </c>
      <c r="O1594" s="6">
        <f t="shared" si="418"/>
        <v>6.9050735118458949E-6</v>
      </c>
      <c r="P1594" s="6">
        <f t="shared" si="418"/>
        <v>5.6799457919155607E-6</v>
      </c>
      <c r="Q1594" s="6"/>
      <c r="R1594" s="4">
        <v>43726</v>
      </c>
      <c r="S1594" s="3">
        <f t="shared" si="419"/>
        <v>8.7234909973599867E-4</v>
      </c>
      <c r="T1594" s="3">
        <f t="shared" si="420"/>
        <v>1.2450616001293893E-3</v>
      </c>
      <c r="U1594" s="3">
        <f t="shared" si="421"/>
        <v>3.1251683452801059E-3</v>
      </c>
      <c r="V1594" s="3">
        <f t="shared" si="422"/>
        <v>2.9346844942635796E-3</v>
      </c>
      <c r="W1594" s="3">
        <f t="shared" si="423"/>
        <v>2.6277506563305991E-3</v>
      </c>
      <c r="X1594" s="3">
        <f t="shared" si="424"/>
        <v>2.3832636849319801E-3</v>
      </c>
      <c r="Z1594" s="4">
        <v>43726</v>
      </c>
      <c r="AA1594" s="3">
        <f t="shared" si="425"/>
        <v>6.8442808364352903E-3</v>
      </c>
      <c r="AB1594" s="3">
        <f t="shared" si="426"/>
        <v>1.4957598117606885E-2</v>
      </c>
      <c r="AC1594" s="3">
        <f t="shared" si="427"/>
        <v>0.14339241065336461</v>
      </c>
      <c r="AD1594" s="3">
        <f t="shared" si="428"/>
        <v>0.12043655721382418</v>
      </c>
      <c r="AE1594" s="3">
        <f t="shared" si="429"/>
        <v>8.9579455778058925E-2</v>
      </c>
      <c r="AF1594" s="3">
        <f t="shared" si="430"/>
        <v>6.9600209581792027E-2</v>
      </c>
      <c r="AG1594" s="3"/>
    </row>
    <row r="1595" spans="1:33" ht="14.5" x14ac:dyDescent="0.35">
      <c r="A1595" s="4">
        <v>43727</v>
      </c>
      <c r="B1595" s="5">
        <v>4.5555485290386163E-3</v>
      </c>
      <c r="C1595" s="5">
        <v>5.7542012073099613E-3</v>
      </c>
      <c r="D1595" s="5">
        <v>6.9437646307051182E-3</v>
      </c>
      <c r="E1595" s="3">
        <v>5.9716103789086298E-3</v>
      </c>
      <c r="F1595" s="3">
        <v>6.3305434241136046E-3</v>
      </c>
      <c r="G1595" s="3">
        <v>5.9876465777732868E-3</v>
      </c>
      <c r="H1595" s="3">
        <v>5.9463157208938591E-3</v>
      </c>
      <c r="J1595" s="4">
        <v>43727</v>
      </c>
      <c r="K1595" s="6">
        <f t="shared" si="414"/>
        <v>1.4367682431270685E-6</v>
      </c>
      <c r="L1595" s="6">
        <f t="shared" si="415"/>
        <v>5.7035761482591432E-6</v>
      </c>
      <c r="M1595" s="6">
        <f t="shared" si="416"/>
        <v>2.0052311626572845E-6</v>
      </c>
      <c r="N1595" s="6">
        <f t="shared" si="417"/>
        <v>3.1506068775422686E-6</v>
      </c>
      <c r="O1595" s="6">
        <f t="shared" si="418"/>
        <v>2.0509048211896508E-6</v>
      </c>
      <c r="P1595" s="6">
        <f t="shared" si="418"/>
        <v>1.934233381940918E-6</v>
      </c>
      <c r="Q1595" s="6"/>
      <c r="R1595" s="4">
        <v>43727</v>
      </c>
      <c r="S1595" s="3">
        <f t="shared" si="419"/>
        <v>1.198652678271345E-3</v>
      </c>
      <c r="T1595" s="3">
        <f t="shared" si="420"/>
        <v>2.3882161016665019E-3</v>
      </c>
      <c r="U1595" s="3">
        <f t="shared" si="421"/>
        <v>1.4160618498700135E-3</v>
      </c>
      <c r="V1595" s="3">
        <f t="shared" si="422"/>
        <v>1.7749948950749883E-3</v>
      </c>
      <c r="W1595" s="3">
        <f t="shared" si="423"/>
        <v>1.4320980487346705E-3</v>
      </c>
      <c r="X1595" s="3">
        <f t="shared" si="424"/>
        <v>1.3907671918552428E-3</v>
      </c>
      <c r="Z1595" s="4">
        <v>43727</v>
      </c>
      <c r="AA1595" s="3">
        <f t="shared" si="425"/>
        <v>2.5275150431654847E-2</v>
      </c>
      <c r="AB1595" s="3">
        <f t="shared" si="426"/>
        <v>7.7561346769766892E-2</v>
      </c>
      <c r="AC1595" s="3">
        <f t="shared" si="427"/>
        <v>3.3538364828278322E-2</v>
      </c>
      <c r="AD1595" s="3">
        <f t="shared" si="428"/>
        <v>4.8654269314458931E-2</v>
      </c>
      <c r="AE1595" s="3">
        <f t="shared" si="429"/>
        <v>3.4177048769859164E-2</v>
      </c>
      <c r="AF1595" s="3">
        <f t="shared" si="430"/>
        <v>3.2538664553566354E-2</v>
      </c>
      <c r="AG1595" s="3"/>
    </row>
    <row r="1596" spans="1:33" ht="14.5" x14ac:dyDescent="0.35">
      <c r="A1596" s="4">
        <v>43728</v>
      </c>
      <c r="B1596" s="5">
        <v>6.292906620052512E-3</v>
      </c>
      <c r="C1596" s="5">
        <v>6.936454214155674E-3</v>
      </c>
      <c r="D1596" s="5">
        <v>6.8888789974153042E-3</v>
      </c>
      <c r="E1596" s="3">
        <v>5.4439339834908371E-3</v>
      </c>
      <c r="F1596" s="3">
        <v>5.8071167269221E-3</v>
      </c>
      <c r="G1596" s="3">
        <v>5.708809226759288E-3</v>
      </c>
      <c r="H1596" s="3">
        <v>5.5505953136604381E-3</v>
      </c>
      <c r="J1596" s="4">
        <v>43728</v>
      </c>
      <c r="K1596" s="6">
        <f t="shared" si="414"/>
        <v>4.1415350587596817E-7</v>
      </c>
      <c r="L1596" s="6">
        <f t="shared" si="415"/>
        <v>3.5518307457945843E-7</v>
      </c>
      <c r="M1596" s="6">
        <f t="shared" si="416"/>
        <v>7.2075453763048165E-7</v>
      </c>
      <c r="N1596" s="6">
        <f t="shared" si="417"/>
        <v>2.3599182026765711E-7</v>
      </c>
      <c r="O1596" s="6">
        <f t="shared" si="418"/>
        <v>3.4116976485193914E-7</v>
      </c>
      <c r="P1596" s="6">
        <f t="shared" si="418"/>
        <v>5.5102607559750735E-7</v>
      </c>
      <c r="Q1596" s="6"/>
      <c r="R1596" s="4">
        <v>43728</v>
      </c>
      <c r="S1596" s="3">
        <f t="shared" si="419"/>
        <v>6.4354759410316202E-4</v>
      </c>
      <c r="T1596" s="3">
        <f t="shared" si="420"/>
        <v>5.9597237736279222E-4</v>
      </c>
      <c r="U1596" s="3">
        <f t="shared" si="421"/>
        <v>8.4897263656167482E-4</v>
      </c>
      <c r="V1596" s="3">
        <f t="shared" si="422"/>
        <v>4.85789893130412E-4</v>
      </c>
      <c r="W1596" s="3">
        <f t="shared" si="423"/>
        <v>5.8409739329322394E-4</v>
      </c>
      <c r="X1596" s="3">
        <f t="shared" si="424"/>
        <v>7.4231130639207388E-4</v>
      </c>
      <c r="Z1596" s="4">
        <v>43728</v>
      </c>
      <c r="AA1596" s="3">
        <f t="shared" si="425"/>
        <v>4.5900552444757547E-3</v>
      </c>
      <c r="AB1596" s="3">
        <f t="shared" si="426"/>
        <v>3.9730626014153891E-3</v>
      </c>
      <c r="AC1596" s="3">
        <f t="shared" si="427"/>
        <v>1.1027263512003893E-2</v>
      </c>
      <c r="AD1596" s="3">
        <f t="shared" si="428"/>
        <v>3.3153540779788937E-3</v>
      </c>
      <c r="AE1596" s="3">
        <f t="shared" si="429"/>
        <v>4.9024955802285941E-3</v>
      </c>
      <c r="AF1596" s="3">
        <f t="shared" si="430"/>
        <v>8.2175599696072688E-3</v>
      </c>
      <c r="AG1596" s="3"/>
    </row>
    <row r="1597" spans="1:33" ht="14.5" x14ac:dyDescent="0.35">
      <c r="A1597" s="4">
        <v>43731</v>
      </c>
      <c r="B1597" s="5">
        <v>4.6378208104506814E-3</v>
      </c>
      <c r="C1597" s="5">
        <v>6.7461789585649967E-3</v>
      </c>
      <c r="D1597" s="5">
        <v>6.9864899851381779E-3</v>
      </c>
      <c r="E1597" s="3">
        <v>6.0085602317027443E-3</v>
      </c>
      <c r="F1597" s="3">
        <v>6.250796276598863E-3</v>
      </c>
      <c r="G1597" s="3">
        <v>6.1205790682563781E-3</v>
      </c>
      <c r="H1597" s="3">
        <v>6.2451021069445511E-3</v>
      </c>
      <c r="J1597" s="4">
        <v>43731</v>
      </c>
      <c r="K1597" s="6">
        <f t="shared" si="414"/>
        <v>4.4451740807200257E-6</v>
      </c>
      <c r="L1597" s="6">
        <f t="shared" si="415"/>
        <v>5.5162468921272464E-6</v>
      </c>
      <c r="M1597" s="6">
        <f t="shared" si="416"/>
        <v>1.8789265609744404E-6</v>
      </c>
      <c r="N1597" s="6">
        <f t="shared" si="417"/>
        <v>2.6016898543959441E-6</v>
      </c>
      <c r="O1597" s="6">
        <f t="shared" si="418"/>
        <v>2.1985720510909853E-6</v>
      </c>
      <c r="P1597" s="6">
        <f t="shared" si="418"/>
        <v>2.5833531660590147E-6</v>
      </c>
      <c r="Q1597" s="6"/>
      <c r="R1597" s="4">
        <v>43731</v>
      </c>
      <c r="S1597" s="3">
        <f t="shared" si="419"/>
        <v>2.1083581481143154E-3</v>
      </c>
      <c r="T1597" s="3">
        <f t="shared" si="420"/>
        <v>2.3486691746874965E-3</v>
      </c>
      <c r="U1597" s="3">
        <f t="shared" si="421"/>
        <v>1.3707394212520629E-3</v>
      </c>
      <c r="V1597" s="3">
        <f t="shared" si="422"/>
        <v>1.6129754661481817E-3</v>
      </c>
      <c r="W1597" s="3">
        <f t="shared" si="423"/>
        <v>1.4827582578056967E-3</v>
      </c>
      <c r="X1597" s="3">
        <f t="shared" si="424"/>
        <v>1.6072812964938697E-3</v>
      </c>
      <c r="Z1597" s="4">
        <v>43731</v>
      </c>
      <c r="AA1597" s="3">
        <f t="shared" si="425"/>
        <v>6.2205391177695413E-2</v>
      </c>
      <c r="AB1597" s="3">
        <f t="shared" si="426"/>
        <v>7.3560696699455752E-2</v>
      </c>
      <c r="AC1597" s="3">
        <f t="shared" si="427"/>
        <v>3.0809460367324126E-2</v>
      </c>
      <c r="AD1597" s="3">
        <f t="shared" si="428"/>
        <v>4.0421058110319708E-2</v>
      </c>
      <c r="AE1597" s="3">
        <f t="shared" si="429"/>
        <v>3.5154269161864038E-2</v>
      </c>
      <c r="AF1597" s="3">
        <f t="shared" si="430"/>
        <v>4.0186194470945846E-2</v>
      </c>
      <c r="AG1597" s="3"/>
    </row>
    <row r="1598" spans="1:33" ht="14.5" x14ac:dyDescent="0.35">
      <c r="A1598" s="4">
        <v>43732</v>
      </c>
      <c r="B1598" s="5">
        <v>9.6859127053843062E-3</v>
      </c>
      <c r="C1598" s="5">
        <v>5.9263706207275391E-3</v>
      </c>
      <c r="D1598" s="5">
        <v>6.6539086401462546E-3</v>
      </c>
      <c r="E1598" s="3">
        <v>5.7986177542805198E-3</v>
      </c>
      <c r="F1598" s="3">
        <v>5.6725010168382425E-3</v>
      </c>
      <c r="G1598" s="3">
        <v>6.0196531946996824E-3</v>
      </c>
      <c r="H1598" s="3">
        <v>6.1230713060278904E-3</v>
      </c>
      <c r="J1598" s="4">
        <v>43732</v>
      </c>
      <c r="K1598" s="6">
        <f t="shared" si="414"/>
        <v>1.4134156686305349E-5</v>
      </c>
      <c r="L1598" s="6">
        <f t="shared" si="415"/>
        <v>9.1930486516200708E-6</v>
      </c>
      <c r="M1598" s="6">
        <f t="shared" si="416"/>
        <v>1.5111062036876988E-5</v>
      </c>
      <c r="N1598" s="6">
        <f t="shared" si="417"/>
        <v>1.6107473381758167E-5</v>
      </c>
      <c r="O1598" s="6">
        <f t="shared" si="418"/>
        <v>1.3441458799685457E-5</v>
      </c>
      <c r="P1598" s="6">
        <f t="shared" si="418"/>
        <v>1.2693838836967983E-5</v>
      </c>
      <c r="Q1598" s="6"/>
      <c r="R1598" s="4">
        <v>43732</v>
      </c>
      <c r="S1598" s="3">
        <f t="shared" si="419"/>
        <v>3.7595420846567671E-3</v>
      </c>
      <c r="T1598" s="3">
        <f t="shared" si="420"/>
        <v>3.0320040652380515E-3</v>
      </c>
      <c r="U1598" s="3">
        <f t="shared" si="421"/>
        <v>3.8872949511037863E-3</v>
      </c>
      <c r="V1598" s="3">
        <f t="shared" si="422"/>
        <v>4.0134116885460636E-3</v>
      </c>
      <c r="W1598" s="3">
        <f t="shared" si="423"/>
        <v>3.6662595106846238E-3</v>
      </c>
      <c r="X1598" s="3">
        <f t="shared" si="424"/>
        <v>3.5628413993564157E-3</v>
      </c>
      <c r="Z1598" s="4">
        <v>43732</v>
      </c>
      <c r="AA1598" s="3">
        <f t="shared" si="425"/>
        <v>0.14311457902465197</v>
      </c>
      <c r="AB1598" s="3">
        <f t="shared" si="426"/>
        <v>8.0204548263859143E-2</v>
      </c>
      <c r="AC1598" s="3">
        <f t="shared" si="427"/>
        <v>0.15733007136233113</v>
      </c>
      <c r="AD1598" s="3">
        <f t="shared" si="428"/>
        <v>0.17247824989492688</v>
      </c>
      <c r="AE1598" s="3">
        <f t="shared" si="429"/>
        <v>0.1334054116486687</v>
      </c>
      <c r="AF1598" s="3">
        <f t="shared" si="430"/>
        <v>0.12326290313689459</v>
      </c>
      <c r="AG1598" s="3"/>
    </row>
    <row r="1599" spans="1:33" ht="14.5" x14ac:dyDescent="0.35">
      <c r="A1599" s="4">
        <v>43733</v>
      </c>
      <c r="B1599" s="5">
        <v>7.9529192783532304E-3</v>
      </c>
      <c r="C1599" s="5">
        <v>6.9155511446297169E-3</v>
      </c>
      <c r="D1599" s="5">
        <v>7.3371431790292263E-3</v>
      </c>
      <c r="E1599" s="3">
        <v>7.2139137789820158E-3</v>
      </c>
      <c r="F1599" s="3">
        <v>6.9317180301176765E-3</v>
      </c>
      <c r="G1599" s="3">
        <v>6.9853882463370501E-3</v>
      </c>
      <c r="H1599" s="3">
        <v>6.9911182705993018E-3</v>
      </c>
      <c r="J1599" s="4">
        <v>43733</v>
      </c>
      <c r="K1599" s="6">
        <f t="shared" si="414"/>
        <v>1.0761326448650053E-6</v>
      </c>
      <c r="L1599" s="6">
        <f t="shared" si="415"/>
        <v>3.7918020449868571E-7</v>
      </c>
      <c r="M1599" s="6">
        <f t="shared" si="416"/>
        <v>5.4612912810089819E-7</v>
      </c>
      <c r="N1599" s="6">
        <f t="shared" si="417"/>
        <v>1.0428519893978533E-6</v>
      </c>
      <c r="O1599" s="6">
        <f t="shared" si="418"/>
        <v>9.3611629791429484E-7</v>
      </c>
      <c r="P1599" s="6">
        <f t="shared" si="418"/>
        <v>9.2506117851647255E-7</v>
      </c>
      <c r="Q1599" s="6"/>
      <c r="R1599" s="4">
        <v>43733</v>
      </c>
      <c r="S1599" s="3">
        <f t="shared" si="419"/>
        <v>1.0373681337235135E-3</v>
      </c>
      <c r="T1599" s="3">
        <f t="shared" si="420"/>
        <v>6.1577609932400405E-4</v>
      </c>
      <c r="U1599" s="3">
        <f t="shared" si="421"/>
        <v>7.3900549937121456E-4</v>
      </c>
      <c r="V1599" s="3">
        <f t="shared" si="422"/>
        <v>1.0212012482355539E-3</v>
      </c>
      <c r="W1599" s="3">
        <f t="shared" si="423"/>
        <v>9.6753103201618028E-4</v>
      </c>
      <c r="X1599" s="3">
        <f t="shared" si="424"/>
        <v>9.6180100775392855E-4</v>
      </c>
      <c r="Z1599" s="4">
        <v>43733</v>
      </c>
      <c r="AA1599" s="3">
        <f t="shared" si="425"/>
        <v>1.0238726487048266E-2</v>
      </c>
      <c r="AB1599" s="3">
        <f t="shared" si="426"/>
        <v>3.3363546629163743E-3</v>
      </c>
      <c r="AC1599" s="3">
        <f t="shared" si="427"/>
        <v>4.9142516954250315E-3</v>
      </c>
      <c r="AD1599" s="3">
        <f t="shared" si="428"/>
        <v>9.8915927332892117E-3</v>
      </c>
      <c r="AE1599" s="3">
        <f t="shared" si="429"/>
        <v>8.7893471516324873E-3</v>
      </c>
      <c r="AF1599" s="3">
        <f t="shared" si="430"/>
        <v>8.6761601394533816E-3</v>
      </c>
      <c r="AG1599" s="3"/>
    </row>
    <row r="1600" spans="1:33" ht="14.5" x14ac:dyDescent="0.35">
      <c r="A1600" s="4">
        <v>43734</v>
      </c>
      <c r="B1600" s="5">
        <v>5.6765399277823861E-3</v>
      </c>
      <c r="C1600" s="5">
        <v>8.1554874777793884E-3</v>
      </c>
      <c r="D1600" s="5">
        <v>8.7186256423592567E-3</v>
      </c>
      <c r="E1600" s="3">
        <v>6.8832306978848616E-3</v>
      </c>
      <c r="F1600" s="3">
        <v>6.643099967428171E-3</v>
      </c>
      <c r="G1600" s="3">
        <v>6.7341285034549971E-3</v>
      </c>
      <c r="H1600" s="3">
        <v>6.6818248541474137E-3</v>
      </c>
      <c r="J1600" s="4">
        <v>43734</v>
      </c>
      <c r="K1600" s="6">
        <f t="shared" si="414"/>
        <v>6.1451809556361409E-6</v>
      </c>
      <c r="L1600" s="6">
        <f t="shared" si="415"/>
        <v>9.2542854948326696E-6</v>
      </c>
      <c r="M1600" s="6">
        <f t="shared" si="416"/>
        <v>1.4561026146505055E-6</v>
      </c>
      <c r="N1600" s="6">
        <f t="shared" si="417"/>
        <v>9.3423831024006125E-7</v>
      </c>
      <c r="O1600" s="6">
        <f t="shared" si="418"/>
        <v>1.1184935953932223E-6</v>
      </c>
      <c r="P1600" s="6">
        <f t="shared" si="418"/>
        <v>1.0105977831767389E-6</v>
      </c>
      <c r="Q1600" s="6"/>
      <c r="R1600" s="4">
        <v>43734</v>
      </c>
      <c r="S1600" s="3">
        <f t="shared" si="419"/>
        <v>2.4789475499970024E-3</v>
      </c>
      <c r="T1600" s="3">
        <f t="shared" si="420"/>
        <v>3.0420857145768707E-3</v>
      </c>
      <c r="U1600" s="3">
        <f t="shared" si="421"/>
        <v>1.2066907701024756E-3</v>
      </c>
      <c r="V1600" s="3">
        <f t="shared" si="422"/>
        <v>9.6656003964578491E-4</v>
      </c>
      <c r="W1600" s="3">
        <f t="shared" si="423"/>
        <v>1.0575885756726111E-3</v>
      </c>
      <c r="X1600" s="3">
        <f t="shared" si="424"/>
        <v>1.0052849263650276E-3</v>
      </c>
      <c r="Z1600" s="4">
        <v>43734</v>
      </c>
      <c r="AA1600" s="3">
        <f t="shared" si="425"/>
        <v>5.8388447624816653E-2</v>
      </c>
      <c r="AB1600" s="3">
        <f t="shared" si="426"/>
        <v>8.0201702635484873E-2</v>
      </c>
      <c r="AC1600" s="3">
        <f t="shared" si="427"/>
        <v>1.7437461309753877E-2</v>
      </c>
      <c r="AD1600" s="3">
        <f t="shared" si="428"/>
        <v>1.1738494333977334E-2</v>
      </c>
      <c r="AE1600" s="3">
        <f t="shared" si="429"/>
        <v>1.379746026146389E-2</v>
      </c>
      <c r="AF1600" s="3">
        <f t="shared" si="430"/>
        <v>1.2598597459354988E-2</v>
      </c>
      <c r="AG1600" s="3"/>
    </row>
    <row r="1601" spans="1:33" ht="14.5" x14ac:dyDescent="0.35">
      <c r="A1601" s="4">
        <v>43735</v>
      </c>
      <c r="B1601" s="5">
        <v>9.1671598044351169E-3</v>
      </c>
      <c r="C1601" s="5">
        <v>8.4384093061089516E-3</v>
      </c>
      <c r="D1601" s="5">
        <v>9.0469624847173691E-3</v>
      </c>
      <c r="E1601" s="3">
        <v>6.7023211140815062E-3</v>
      </c>
      <c r="F1601" s="3">
        <v>6.4773449529392036E-3</v>
      </c>
      <c r="G1601" s="3">
        <v>6.7031569527284309E-3</v>
      </c>
      <c r="H1601" s="3">
        <v>6.5628085099359076E-3</v>
      </c>
      <c r="J1601" s="4">
        <v>43735</v>
      </c>
      <c r="K1601" s="6">
        <f t="shared" si="414"/>
        <v>5.3107728881063422E-7</v>
      </c>
      <c r="L1601" s="6">
        <f t="shared" si="415"/>
        <v>1.4447395667330478E-8</v>
      </c>
      <c r="M1601" s="6">
        <f t="shared" si="416"/>
        <v>6.0754297694641023E-6</v>
      </c>
      <c r="N1601" s="6">
        <f t="shared" si="417"/>
        <v>7.2351039353279821E-6</v>
      </c>
      <c r="O1601" s="6">
        <f t="shared" si="418"/>
        <v>6.0713100532186808E-6</v>
      </c>
      <c r="P1601" s="6">
        <f t="shared" si="418"/>
        <v>6.7826456651597072E-6</v>
      </c>
      <c r="Q1601" s="6"/>
      <c r="R1601" s="4">
        <v>43735</v>
      </c>
      <c r="S1601" s="3">
        <f t="shared" si="419"/>
        <v>7.2875049832616529E-4</v>
      </c>
      <c r="T1601" s="3">
        <f t="shared" si="420"/>
        <v>1.2019731971774777E-4</v>
      </c>
      <c r="U1601" s="3">
        <f t="shared" si="421"/>
        <v>2.4648386903536107E-3</v>
      </c>
      <c r="V1601" s="3">
        <f t="shared" si="422"/>
        <v>2.6898148514959133E-3</v>
      </c>
      <c r="W1601" s="3">
        <f t="shared" si="423"/>
        <v>2.4640028517066859E-3</v>
      </c>
      <c r="X1601" s="3">
        <f t="shared" si="424"/>
        <v>2.6043512944992093E-3</v>
      </c>
      <c r="Z1601" s="4">
        <v>43735</v>
      </c>
      <c r="AA1601" s="3">
        <f t="shared" si="425"/>
        <v>3.5274309264741177E-3</v>
      </c>
      <c r="AB1601" s="3">
        <f t="shared" si="426"/>
        <v>8.7483963113754726E-5</v>
      </c>
      <c r="AC1601" s="3">
        <f t="shared" si="427"/>
        <v>5.4585357074605323E-2</v>
      </c>
      <c r="AD1601" s="3">
        <f t="shared" si="428"/>
        <v>6.7948216329744238E-2</v>
      </c>
      <c r="AE1601" s="3">
        <f t="shared" si="429"/>
        <v>5.4539507776492302E-2</v>
      </c>
      <c r="AF1601" s="3">
        <f t="shared" si="430"/>
        <v>6.2626001416753008E-2</v>
      </c>
      <c r="AG1601" s="3"/>
    </row>
    <row r="1602" spans="1:33" ht="14.5" x14ac:dyDescent="0.35">
      <c r="A1602" s="4">
        <v>43738</v>
      </c>
      <c r="B1602" s="5">
        <v>4.0261999985284347E-3</v>
      </c>
      <c r="C1602" s="5">
        <v>7.6477923430502406E-3</v>
      </c>
      <c r="D1602" s="5">
        <v>7.8890658915042877E-3</v>
      </c>
      <c r="E1602" s="3">
        <v>7.4223038906491706E-3</v>
      </c>
      <c r="F1602" s="3">
        <v>7.169715284450707E-3</v>
      </c>
      <c r="G1602" s="3">
        <v>7.1271713383037876E-3</v>
      </c>
      <c r="H1602" s="3">
        <v>6.9792822284806154E-3</v>
      </c>
      <c r="J1602" s="4">
        <v>43738</v>
      </c>
      <c r="K1602" s="6">
        <f t="shared" si="414"/>
        <v>1.3115931109898951E-5</v>
      </c>
      <c r="L1602" s="6">
        <f t="shared" si="415"/>
        <v>1.4921732907116134E-5</v>
      </c>
      <c r="M1602" s="6">
        <f t="shared" si="416"/>
        <v>1.1533521646077611E-5</v>
      </c>
      <c r="N1602" s="6">
        <f t="shared" si="417"/>
        <v>9.8816883528269861E-6</v>
      </c>
      <c r="O1602" s="6">
        <f t="shared" si="418"/>
        <v>9.6160232501081468E-6</v>
      </c>
      <c r="P1602" s="6">
        <f t="shared" si="418"/>
        <v>8.720694656859344E-6</v>
      </c>
      <c r="Q1602" s="6"/>
      <c r="R1602" s="4">
        <v>43738</v>
      </c>
      <c r="S1602" s="3">
        <f t="shared" si="419"/>
        <v>3.6215923445218059E-3</v>
      </c>
      <c r="T1602" s="3">
        <f t="shared" si="420"/>
        <v>3.862865892975853E-3</v>
      </c>
      <c r="U1602" s="3">
        <f t="shared" si="421"/>
        <v>3.3961038921207359E-3</v>
      </c>
      <c r="V1602" s="3">
        <f t="shared" si="422"/>
        <v>3.1435152859222723E-3</v>
      </c>
      <c r="W1602" s="3">
        <f t="shared" si="423"/>
        <v>3.1009713397753529E-3</v>
      </c>
      <c r="X1602" s="3">
        <f t="shared" si="424"/>
        <v>2.9530822299521807E-3</v>
      </c>
      <c r="Z1602" s="4">
        <v>43738</v>
      </c>
      <c r="AA1602" s="3">
        <f t="shared" si="425"/>
        <v>0.16804659932595678</v>
      </c>
      <c r="AB1602" s="3">
        <f t="shared" si="426"/>
        <v>0.18300666304134117</v>
      </c>
      <c r="AC1602" s="3">
        <f t="shared" si="427"/>
        <v>0.15411263060991098</v>
      </c>
      <c r="AD1602" s="3">
        <f t="shared" si="428"/>
        <v>0.13859941077652516</v>
      </c>
      <c r="AE1602" s="3">
        <f t="shared" si="429"/>
        <v>0.13599997234685524</v>
      </c>
      <c r="AF1602" s="3">
        <f t="shared" si="430"/>
        <v>0.12700188214865316</v>
      </c>
      <c r="AG1602" s="3"/>
    </row>
    <row r="1603" spans="1:33" ht="14.5" x14ac:dyDescent="0.35">
      <c r="A1603" s="4">
        <v>43739</v>
      </c>
      <c r="B1603" s="5">
        <v>9.385575954372562E-3</v>
      </c>
      <c r="C1603" s="5">
        <v>6.4051616936922073E-3</v>
      </c>
      <c r="D1603" s="5">
        <v>7.8855669125914574E-3</v>
      </c>
      <c r="E1603" s="3">
        <v>6.7137971816177431E-3</v>
      </c>
      <c r="F1603" s="3">
        <v>6.6198097076995092E-3</v>
      </c>
      <c r="G1603" s="3">
        <v>6.8038932046942044E-3</v>
      </c>
      <c r="H1603" s="3">
        <v>6.5534373284129961E-3</v>
      </c>
      <c r="J1603" s="4">
        <v>43739</v>
      </c>
      <c r="K1603" s="6">
        <f t="shared" ref="K1603:K1666" si="431">($B1603-C1603)^2</f>
        <v>8.8828691652668255E-6</v>
      </c>
      <c r="L1603" s="6">
        <f t="shared" ref="L1603:L1666" si="432">($B1603-D1603)^2</f>
        <v>2.2500271254250679E-6</v>
      </c>
      <c r="M1603" s="6">
        <f t="shared" ref="M1603:M1666" si="433">($B1603-E1603)^2</f>
        <v>7.1384018105432468E-6</v>
      </c>
      <c r="N1603" s="6">
        <f t="shared" ref="N1603:N1666" si="434">($B1603-F1603)^2</f>
        <v>7.6494629312359466E-6</v>
      </c>
      <c r="O1603" s="6">
        <f t="shared" ref="O1603:P1666" si="435">($B1603-G1603)^2</f>
        <v>6.6650858199868055E-6</v>
      </c>
      <c r="P1603" s="6">
        <f t="shared" si="435"/>
        <v>8.021009196652139E-6</v>
      </c>
      <c r="Q1603" s="6"/>
      <c r="R1603" s="4">
        <v>43739</v>
      </c>
      <c r="S1603" s="3">
        <f t="shared" ref="S1603:S1666" si="436">ABS($B1603-C1603)</f>
        <v>2.9804142606803547E-3</v>
      </c>
      <c r="T1603" s="3">
        <f t="shared" ref="T1603:T1666" si="437">ABS($B1603-D1603)</f>
        <v>1.5000090417811047E-3</v>
      </c>
      <c r="U1603" s="3">
        <f t="shared" ref="U1603:U1666" si="438">ABS($B1603-E1603)</f>
        <v>2.671778772754819E-3</v>
      </c>
      <c r="V1603" s="3">
        <f t="shared" ref="V1603:V1666" si="439">ABS($B1603-F1603)</f>
        <v>2.7657662466730529E-3</v>
      </c>
      <c r="W1603" s="3">
        <f t="shared" ref="W1603:W1666" si="440">ABS($B1603-G1603)</f>
        <v>2.5816827496783577E-3</v>
      </c>
      <c r="X1603" s="3">
        <f t="shared" ref="X1603:X1666" si="441">ABS($B1603-H1603)</f>
        <v>2.832138625959566E-3</v>
      </c>
      <c r="Z1603" s="4">
        <v>43739</v>
      </c>
      <c r="AA1603" s="3">
        <f t="shared" ref="AA1603:AA1666" si="442">($B1603/C1603)-LN($B1603/C1603)-1</f>
        <v>8.3244587438573436E-2</v>
      </c>
      <c r="AB1603" s="3">
        <f t="shared" ref="AB1603:AB1666" si="443">($B1603/D1603)-LN($B1603/D1603)-1</f>
        <v>1.6082170500490101E-2</v>
      </c>
      <c r="AC1603" s="3">
        <f t="shared" ref="AC1603:AC1666" si="444">($B1603/E1603)-LN($B1603/E1603)-1</f>
        <v>6.2944105232065617E-2</v>
      </c>
      <c r="AD1603" s="3">
        <f t="shared" ref="AD1603:AD1666" si="445">($B1603/F1603)-LN($B1603/F1603)-1</f>
        <v>6.8694059620031833E-2</v>
      </c>
      <c r="AE1603" s="3">
        <f t="shared" ref="AE1603:AE1666" si="446">($B1603/G1603)-LN($B1603/G1603)-1</f>
        <v>5.7762926558732275E-2</v>
      </c>
      <c r="AF1603" s="3">
        <f t="shared" ref="AF1603:AF1666" si="447">($B1603/H1603)-LN($B1603/H1603)-1</f>
        <v>7.2976442997357616E-2</v>
      </c>
      <c r="AG1603" s="3"/>
    </row>
    <row r="1604" spans="1:33" ht="14.5" x14ac:dyDescent="0.35">
      <c r="A1604" s="4">
        <v>43740</v>
      </c>
      <c r="B1604" s="5">
        <v>1.078204487391417E-2</v>
      </c>
      <c r="C1604" s="5">
        <v>8.1688892096281052E-3</v>
      </c>
      <c r="D1604" s="5">
        <v>7.0451563224196434E-3</v>
      </c>
      <c r="E1604" s="3">
        <v>7.3096549157944859E-3</v>
      </c>
      <c r="F1604" s="3">
        <v>7.1306866457521078E-3</v>
      </c>
      <c r="G1604" s="3">
        <v>6.9867362336007172E-3</v>
      </c>
      <c r="H1604" s="3">
        <v>6.8553350712438899E-3</v>
      </c>
      <c r="J1604" s="4">
        <v>43740</v>
      </c>
      <c r="K1604" s="6">
        <f t="shared" si="431"/>
        <v>6.8285825257903421E-6</v>
      </c>
      <c r="L1604" s="6">
        <f t="shared" si="432"/>
        <v>1.3964336046290857E-5</v>
      </c>
      <c r="M1604" s="6">
        <f t="shared" si="433"/>
        <v>1.2057492021250418E-5</v>
      </c>
      <c r="N1604" s="6">
        <f t="shared" si="434"/>
        <v>1.333241691036679E-5</v>
      </c>
      <c r="O1604" s="6">
        <f t="shared" si="435"/>
        <v>1.4404367675237945E-5</v>
      </c>
      <c r="P1604" s="6">
        <f t="shared" si="435"/>
        <v>1.5419049874386867E-5</v>
      </c>
      <c r="Q1604" s="6"/>
      <c r="R1604" s="4">
        <v>43740</v>
      </c>
      <c r="S1604" s="3">
        <f t="shared" si="436"/>
        <v>2.6131556642860643E-3</v>
      </c>
      <c r="T1604" s="3">
        <f t="shared" si="437"/>
        <v>3.7368885514945261E-3</v>
      </c>
      <c r="U1604" s="3">
        <f t="shared" si="438"/>
        <v>3.4723899581196836E-3</v>
      </c>
      <c r="V1604" s="3">
        <f t="shared" si="439"/>
        <v>3.6513582281620617E-3</v>
      </c>
      <c r="W1604" s="3">
        <f t="shared" si="440"/>
        <v>3.7953086403134523E-3</v>
      </c>
      <c r="X1604" s="3">
        <f t="shared" si="441"/>
        <v>3.9267098026702797E-3</v>
      </c>
      <c r="Z1604" s="4">
        <v>43740</v>
      </c>
      <c r="AA1604" s="3">
        <f t="shared" si="442"/>
        <v>4.2341887847386461E-2</v>
      </c>
      <c r="AB1604" s="3">
        <f t="shared" si="443"/>
        <v>0.10487763183976284</v>
      </c>
      <c r="AC1604" s="3">
        <f t="shared" si="444"/>
        <v>8.6355398028682417E-2</v>
      </c>
      <c r="AD1604" s="3">
        <f t="shared" si="445"/>
        <v>9.8587934497335938E-2</v>
      </c>
      <c r="AE1604" s="3">
        <f t="shared" si="446"/>
        <v>0.10934753656035601</v>
      </c>
      <c r="AF1604" s="3">
        <f t="shared" si="447"/>
        <v>0.11994114163507286</v>
      </c>
      <c r="AG1604" s="3"/>
    </row>
    <row r="1605" spans="1:33" ht="14.5" x14ac:dyDescent="0.35">
      <c r="A1605" s="4">
        <v>43741</v>
      </c>
      <c r="B1605" s="5">
        <v>1.3386958599139871E-2</v>
      </c>
      <c r="C1605" s="5">
        <v>6.7517473362386227E-3</v>
      </c>
      <c r="D1605" s="5">
        <v>7.7110235579311848E-3</v>
      </c>
      <c r="E1605" s="3">
        <v>7.8189503955086136E-3</v>
      </c>
      <c r="F1605" s="3">
        <v>7.6855673342157288E-3</v>
      </c>
      <c r="G1605" s="3">
        <v>7.8802979440150446E-3</v>
      </c>
      <c r="H1605" s="3">
        <v>7.1956440544531956E-3</v>
      </c>
      <c r="J1605" s="4">
        <v>43741</v>
      </c>
      <c r="K1605" s="6">
        <f t="shared" si="431"/>
        <v>4.4026028503331573E-5</v>
      </c>
      <c r="L1605" s="6">
        <f t="shared" si="432"/>
        <v>3.2216238592020643E-5</v>
      </c>
      <c r="M1605" s="6">
        <f t="shared" si="433"/>
        <v>3.1002715355704976E-5</v>
      </c>
      <c r="N1605" s="6">
        <f t="shared" si="434"/>
        <v>3.2505862355753302E-5</v>
      </c>
      <c r="O1605" s="6">
        <f t="shared" si="435"/>
        <v>3.0323311570699776E-5</v>
      </c>
      <c r="P1605" s="6">
        <f t="shared" si="435"/>
        <v>3.8332375791248771E-5</v>
      </c>
      <c r="Q1605" s="6"/>
      <c r="R1605" s="4">
        <v>43741</v>
      </c>
      <c r="S1605" s="3">
        <f t="shared" si="436"/>
        <v>6.6352112629012479E-3</v>
      </c>
      <c r="T1605" s="3">
        <f t="shared" si="437"/>
        <v>5.6759350412086858E-3</v>
      </c>
      <c r="U1605" s="3">
        <f t="shared" si="438"/>
        <v>5.568008203631257E-3</v>
      </c>
      <c r="V1605" s="3">
        <f t="shared" si="439"/>
        <v>5.7013912649241417E-3</v>
      </c>
      <c r="W1605" s="3">
        <f t="shared" si="440"/>
        <v>5.5066606551248259E-3</v>
      </c>
      <c r="X1605" s="3">
        <f t="shared" si="441"/>
        <v>6.1913145446866749E-3</v>
      </c>
      <c r="Z1605" s="4">
        <v>43741</v>
      </c>
      <c r="AA1605" s="3">
        <f t="shared" si="442"/>
        <v>0.29826020641160955</v>
      </c>
      <c r="AB1605" s="3">
        <f t="shared" si="443"/>
        <v>0.18445056693924688</v>
      </c>
      <c r="AC1605" s="3">
        <f t="shared" si="444"/>
        <v>0.17438642098757007</v>
      </c>
      <c r="AD1605" s="3">
        <f t="shared" si="445"/>
        <v>0.18689409486461472</v>
      </c>
      <c r="AE1605" s="3">
        <f t="shared" si="446"/>
        <v>0.16887310178029846</v>
      </c>
      <c r="AF1605" s="3">
        <f t="shared" si="447"/>
        <v>0.23962020502269743</v>
      </c>
      <c r="AG1605" s="3"/>
    </row>
    <row r="1606" spans="1:33" ht="14.5" x14ac:dyDescent="0.35">
      <c r="A1606" s="4">
        <v>43742</v>
      </c>
      <c r="B1606" s="5">
        <v>5.6798107735734314E-3</v>
      </c>
      <c r="C1606" s="5">
        <v>7.6369284652173519E-3</v>
      </c>
      <c r="D1606" s="5">
        <v>7.890406996011734E-3</v>
      </c>
      <c r="E1606" s="3">
        <v>9.0220636014224191E-3</v>
      </c>
      <c r="F1606" s="3">
        <v>8.7520312983666373E-3</v>
      </c>
      <c r="G1606" s="3">
        <v>9.1625566150167204E-3</v>
      </c>
      <c r="H1606" s="3">
        <v>8.0141434001355892E-3</v>
      </c>
      <c r="J1606" s="4">
        <v>43742</v>
      </c>
      <c r="K1606" s="6">
        <f t="shared" si="431"/>
        <v>3.8303096589456281E-6</v>
      </c>
      <c r="L1606" s="6">
        <f t="shared" si="432"/>
        <v>4.8867356586584933E-6</v>
      </c>
      <c r="M1606" s="6">
        <f t="shared" si="433"/>
        <v>1.1170653965264555E-5</v>
      </c>
      <c r="N1606" s="6">
        <f t="shared" si="434"/>
        <v>9.4385389529606414E-6</v>
      </c>
      <c r="O1606" s="6">
        <f t="shared" si="435"/>
        <v>1.2129518596090523E-5</v>
      </c>
      <c r="P1606" s="6">
        <f t="shared" si="435"/>
        <v>5.4491088114325822E-6</v>
      </c>
      <c r="Q1606" s="6"/>
      <c r="R1606" s="4">
        <v>43742</v>
      </c>
      <c r="S1606" s="3">
        <f t="shared" si="436"/>
        <v>1.9571176916439205E-3</v>
      </c>
      <c r="T1606" s="3">
        <f t="shared" si="437"/>
        <v>2.2105962224383026E-3</v>
      </c>
      <c r="U1606" s="3">
        <f t="shared" si="438"/>
        <v>3.3422528278489877E-3</v>
      </c>
      <c r="V1606" s="3">
        <f t="shared" si="439"/>
        <v>3.0722205247932059E-3</v>
      </c>
      <c r="W1606" s="3">
        <f t="shared" si="440"/>
        <v>3.4827458414432889E-3</v>
      </c>
      <c r="X1606" s="3">
        <f t="shared" si="441"/>
        <v>2.3343326265621578E-3</v>
      </c>
      <c r="Z1606" s="4">
        <v>43742</v>
      </c>
      <c r="AA1606" s="3">
        <f t="shared" si="442"/>
        <v>3.9807305006981375E-2</v>
      </c>
      <c r="AB1606" s="3">
        <f t="shared" si="443"/>
        <v>4.8567290461404955E-2</v>
      </c>
      <c r="AC1606" s="3">
        <f t="shared" si="444"/>
        <v>9.230191590007597E-2</v>
      </c>
      <c r="AD1606" s="3">
        <f t="shared" si="445"/>
        <v>8.133847794068827E-2</v>
      </c>
      <c r="AE1606" s="3">
        <f t="shared" si="446"/>
        <v>9.8100990542299593E-2</v>
      </c>
      <c r="AF1606" s="3">
        <f t="shared" si="447"/>
        <v>5.3013364998977242E-2</v>
      </c>
      <c r="AG1606" s="3"/>
    </row>
    <row r="1607" spans="1:33" ht="14.5" x14ac:dyDescent="0.35">
      <c r="A1607" s="4">
        <v>43745</v>
      </c>
      <c r="B1607" s="5">
        <v>6.4832115771710896E-3</v>
      </c>
      <c r="C1607" s="5">
        <v>6.1820182017982006E-3</v>
      </c>
      <c r="D1607" s="5">
        <v>7.364288903772831E-3</v>
      </c>
      <c r="E1607" s="3">
        <v>7.7287792184356193E-3</v>
      </c>
      <c r="F1607" s="3">
        <v>7.565788405322355E-3</v>
      </c>
      <c r="G1607" s="3">
        <v>7.6385379230578558E-3</v>
      </c>
      <c r="H1607" s="3">
        <v>7.2806284366487414E-3</v>
      </c>
      <c r="J1607" s="4">
        <v>43745</v>
      </c>
      <c r="K1607" s="6">
        <f t="shared" si="431"/>
        <v>9.0717449368513997E-8</v>
      </c>
      <c r="L1607" s="6">
        <f t="shared" si="432"/>
        <v>7.7629725545167162E-7</v>
      </c>
      <c r="M1607" s="6">
        <f t="shared" si="433"/>
        <v>1.5514387489652841E-6</v>
      </c>
      <c r="N1607" s="6">
        <f t="shared" si="434"/>
        <v>1.1719725888500546E-6</v>
      </c>
      <c r="O1607" s="6">
        <f t="shared" si="435"/>
        <v>1.3347789655000677E-6</v>
      </c>
      <c r="P1607" s="6">
        <f t="shared" si="435"/>
        <v>6.358736477792011E-7</v>
      </c>
      <c r="Q1607" s="6"/>
      <c r="R1607" s="4">
        <v>43745</v>
      </c>
      <c r="S1607" s="3">
        <f t="shared" si="436"/>
        <v>3.0119337537288897E-4</v>
      </c>
      <c r="T1607" s="3">
        <f t="shared" si="437"/>
        <v>8.8107732660174139E-4</v>
      </c>
      <c r="U1607" s="3">
        <f t="shared" si="438"/>
        <v>1.2455676412645297E-3</v>
      </c>
      <c r="V1607" s="3">
        <f t="shared" si="439"/>
        <v>1.0825768281512655E-3</v>
      </c>
      <c r="W1607" s="3">
        <f t="shared" si="440"/>
        <v>1.1553263458867662E-3</v>
      </c>
      <c r="X1607" s="3">
        <f t="shared" si="441"/>
        <v>7.9741685947765182E-4</v>
      </c>
      <c r="Z1607" s="4">
        <v>43745</v>
      </c>
      <c r="AA1607" s="3">
        <f t="shared" si="442"/>
        <v>1.149668037937257E-3</v>
      </c>
      <c r="AB1607" s="3">
        <f t="shared" si="443"/>
        <v>7.7846189598202997E-3</v>
      </c>
      <c r="AC1607" s="3">
        <f t="shared" si="444"/>
        <v>1.4575233822976097E-2</v>
      </c>
      <c r="AD1607" s="3">
        <f t="shared" si="445"/>
        <v>1.133212219981794E-2</v>
      </c>
      <c r="AE1607" s="3">
        <f t="shared" si="446"/>
        <v>1.2740541436190078E-2</v>
      </c>
      <c r="AF1607" s="3">
        <f t="shared" si="447"/>
        <v>6.475352630336717E-3</v>
      </c>
      <c r="AG1607" s="3"/>
    </row>
    <row r="1608" spans="1:33" ht="14.5" x14ac:dyDescent="0.35">
      <c r="A1608" s="4">
        <v>43746</v>
      </c>
      <c r="B1608" s="5">
        <v>8.3604869486413463E-3</v>
      </c>
      <c r="C1608" s="5">
        <v>6.7669167183339596E-3</v>
      </c>
      <c r="D1608" s="5">
        <v>6.7735835909843436E-3</v>
      </c>
      <c r="E1608" s="3">
        <v>8.0536982241418004E-3</v>
      </c>
      <c r="F1608" s="3">
        <v>7.8924594797959453E-3</v>
      </c>
      <c r="G1608" s="3">
        <v>7.9961313220017621E-3</v>
      </c>
      <c r="H1608" s="3">
        <v>7.4435058026627813E-3</v>
      </c>
      <c r="J1608" s="4">
        <v>43746</v>
      </c>
      <c r="K1608" s="6">
        <f t="shared" si="431"/>
        <v>2.5394660789219377E-6</v>
      </c>
      <c r="L1608" s="6">
        <f t="shared" si="432"/>
        <v>2.518262266543069E-6</v>
      </c>
      <c r="M1608" s="6">
        <f t="shared" si="433"/>
        <v>9.4119321480058315E-8</v>
      </c>
      <c r="N1608" s="6">
        <f t="shared" si="434"/>
        <v>2.1904971159383286E-7</v>
      </c>
      <c r="O1608" s="6">
        <f t="shared" si="435"/>
        <v>1.3275502266392409E-7</v>
      </c>
      <c r="P1608" s="6">
        <f t="shared" si="435"/>
        <v>8.4085442208016237E-7</v>
      </c>
      <c r="Q1608" s="6"/>
      <c r="R1608" s="4">
        <v>43746</v>
      </c>
      <c r="S1608" s="3">
        <f t="shared" si="436"/>
        <v>1.5935702303073868E-3</v>
      </c>
      <c r="T1608" s="3">
        <f t="shared" si="437"/>
        <v>1.5869033576570027E-3</v>
      </c>
      <c r="U1608" s="3">
        <f t="shared" si="438"/>
        <v>3.0678872449954597E-4</v>
      </c>
      <c r="V1608" s="3">
        <f t="shared" si="439"/>
        <v>4.6802746884540107E-4</v>
      </c>
      <c r="W1608" s="3">
        <f t="shared" si="440"/>
        <v>3.6435562663958421E-4</v>
      </c>
      <c r="X1608" s="3">
        <f t="shared" si="441"/>
        <v>9.1698114597856505E-4</v>
      </c>
      <c r="Z1608" s="4">
        <v>43746</v>
      </c>
      <c r="AA1608" s="3">
        <f t="shared" si="442"/>
        <v>2.4023164674417119E-2</v>
      </c>
      <c r="AB1608" s="3">
        <f t="shared" si="443"/>
        <v>2.3791865048901961E-2</v>
      </c>
      <c r="AC1608" s="3">
        <f t="shared" si="444"/>
        <v>7.0762024006354451E-4</v>
      </c>
      <c r="AD1608" s="3">
        <f t="shared" si="445"/>
        <v>1.691720161013377E-3</v>
      </c>
      <c r="AE1608" s="3">
        <f t="shared" si="446"/>
        <v>1.007655708741062E-3</v>
      </c>
      <c r="AF1608" s="3">
        <f t="shared" si="447"/>
        <v>7.0173797236872115E-3</v>
      </c>
      <c r="AG1608" s="3"/>
    </row>
    <row r="1609" spans="1:33" ht="14.5" x14ac:dyDescent="0.35">
      <c r="A1609" s="4">
        <v>43747</v>
      </c>
      <c r="B1609" s="5">
        <v>7.8976663380339821E-3</v>
      </c>
      <c r="C1609" s="5">
        <v>5.7927174493670464E-3</v>
      </c>
      <c r="D1609" s="5">
        <v>6.3751884736120701E-3</v>
      </c>
      <c r="E1609" s="3">
        <v>8.2254084709760568E-3</v>
      </c>
      <c r="F1609" s="3">
        <v>8.0345824393841334E-3</v>
      </c>
      <c r="G1609" s="3">
        <v>8.2122388899538608E-3</v>
      </c>
      <c r="H1609" s="3">
        <v>7.5869728687271527E-3</v>
      </c>
      <c r="J1609" s="4">
        <v>43747</v>
      </c>
      <c r="K1609" s="6">
        <f t="shared" si="431"/>
        <v>4.4308098239001679E-6</v>
      </c>
      <c r="L1609" s="6">
        <f t="shared" si="432"/>
        <v>2.3179388476547059E-6</v>
      </c>
      <c r="M1609" s="6">
        <f t="shared" si="433"/>
        <v>1.0741490570542055E-7</v>
      </c>
      <c r="N1609" s="6">
        <f t="shared" si="434"/>
        <v>1.8746018808924906E-8</v>
      </c>
      <c r="O1609" s="6">
        <f t="shared" si="435"/>
        <v>9.8955890421384757E-8</v>
      </c>
      <c r="P1609" s="6">
        <f t="shared" si="435"/>
        <v>9.6530431869913749E-8</v>
      </c>
      <c r="Q1609" s="6"/>
      <c r="R1609" s="4">
        <v>43747</v>
      </c>
      <c r="S1609" s="3">
        <f t="shared" si="436"/>
        <v>2.1049488886669358E-3</v>
      </c>
      <c r="T1609" s="3">
        <f t="shared" si="437"/>
        <v>1.522477864421912E-3</v>
      </c>
      <c r="U1609" s="3">
        <f t="shared" si="438"/>
        <v>3.2774213294207467E-4</v>
      </c>
      <c r="V1609" s="3">
        <f t="shared" si="439"/>
        <v>1.3691610135015131E-4</v>
      </c>
      <c r="W1609" s="3">
        <f t="shared" si="440"/>
        <v>3.1457255191987867E-4</v>
      </c>
      <c r="X1609" s="3">
        <f t="shared" si="441"/>
        <v>3.1069346930682942E-4</v>
      </c>
      <c r="Z1609" s="4">
        <v>43747</v>
      </c>
      <c r="AA1609" s="3">
        <f t="shared" si="442"/>
        <v>5.3412685482489675E-2</v>
      </c>
      <c r="AB1609" s="3">
        <f t="shared" si="443"/>
        <v>2.465933629097572E-2</v>
      </c>
      <c r="AC1609" s="3">
        <f t="shared" si="444"/>
        <v>8.1555291507662275E-4</v>
      </c>
      <c r="AD1609" s="3">
        <f t="shared" si="445"/>
        <v>1.4686613063630283E-4</v>
      </c>
      <c r="AE1609" s="3">
        <f t="shared" si="446"/>
        <v>7.5293969929135507E-4</v>
      </c>
      <c r="AF1609" s="3">
        <f t="shared" si="447"/>
        <v>8.1627819507135158E-4</v>
      </c>
      <c r="AG1609" s="3"/>
    </row>
    <row r="1610" spans="1:33" ht="14.5" x14ac:dyDescent="0.35">
      <c r="A1610" s="4">
        <v>43748</v>
      </c>
      <c r="B1610" s="5">
        <v>6.3381099825444631E-3</v>
      </c>
      <c r="C1610" s="5">
        <v>4.2639011517167091E-3</v>
      </c>
      <c r="D1610" s="5">
        <v>5.8802850544452667E-3</v>
      </c>
      <c r="E1610" s="3">
        <v>7.8884427726189331E-3</v>
      </c>
      <c r="F1610" s="3">
        <v>7.7088421704758527E-3</v>
      </c>
      <c r="G1610" s="3">
        <v>7.8528266003748959E-3</v>
      </c>
      <c r="H1610" s="3">
        <v>7.4038579310534824E-3</v>
      </c>
      <c r="J1610" s="4">
        <v>43748</v>
      </c>
      <c r="K1610" s="6">
        <f t="shared" si="431"/>
        <v>4.302342273883838E-6</v>
      </c>
      <c r="L1610" s="6">
        <f t="shared" si="432"/>
        <v>2.0960366478903433E-7</v>
      </c>
      <c r="M1610" s="6">
        <f t="shared" si="433"/>
        <v>2.4035317599800909E-6</v>
      </c>
      <c r="N1610" s="6">
        <f t="shared" si="434"/>
        <v>1.8789067310311743E-6</v>
      </c>
      <c r="O1610" s="6">
        <f t="shared" si="435"/>
        <v>2.2943664323316653E-6</v>
      </c>
      <c r="P1610" s="6">
        <f t="shared" si="435"/>
        <v>1.1358186897511833E-6</v>
      </c>
      <c r="Q1610" s="6"/>
      <c r="R1610" s="4">
        <v>43748</v>
      </c>
      <c r="S1610" s="3">
        <f t="shared" si="436"/>
        <v>2.0742088308277539E-3</v>
      </c>
      <c r="T1610" s="3">
        <f t="shared" si="437"/>
        <v>4.5782492809919636E-4</v>
      </c>
      <c r="U1610" s="3">
        <f t="shared" si="438"/>
        <v>1.55033279007447E-3</v>
      </c>
      <c r="V1610" s="3">
        <f t="shared" si="439"/>
        <v>1.3707321879313896E-3</v>
      </c>
      <c r="W1610" s="3">
        <f t="shared" si="440"/>
        <v>1.5147166178304328E-3</v>
      </c>
      <c r="X1610" s="3">
        <f t="shared" si="441"/>
        <v>1.0657479485090193E-3</v>
      </c>
      <c r="Z1610" s="4">
        <v>43748</v>
      </c>
      <c r="AA1610" s="3">
        <f t="shared" si="442"/>
        <v>9.0061891566834085E-2</v>
      </c>
      <c r="AB1610" s="3">
        <f t="shared" si="443"/>
        <v>2.8822332841786924E-3</v>
      </c>
      <c r="AC1610" s="3">
        <f t="shared" si="444"/>
        <v>2.2285962378426394E-2</v>
      </c>
      <c r="AD1610" s="3">
        <f t="shared" si="445"/>
        <v>1.7974411254530143E-2</v>
      </c>
      <c r="AE1610" s="3">
        <f t="shared" si="446"/>
        <v>2.1404852992431112E-2</v>
      </c>
      <c r="AF1610" s="3">
        <f t="shared" si="447"/>
        <v>1.1475643906588395E-2</v>
      </c>
      <c r="AG1610" s="3"/>
    </row>
    <row r="1611" spans="1:33" ht="14.5" x14ac:dyDescent="0.35">
      <c r="A1611" s="4">
        <v>43749</v>
      </c>
      <c r="B1611" s="5">
        <v>1.1798960073496151E-2</v>
      </c>
      <c r="C1611" s="5">
        <v>5.7541313581168652E-3</v>
      </c>
      <c r="D1611" s="5">
        <v>6.1050383374094963E-3</v>
      </c>
      <c r="E1611" s="3">
        <v>6.9453922522159746E-3</v>
      </c>
      <c r="F1611" s="3">
        <v>6.8026438164498692E-3</v>
      </c>
      <c r="G1611" s="3">
        <v>6.9426971014272367E-3</v>
      </c>
      <c r="H1611" s="3">
        <v>6.8160723714067962E-3</v>
      </c>
      <c r="J1611" s="4">
        <v>43749</v>
      </c>
      <c r="K1611" s="6">
        <f t="shared" si="431"/>
        <v>3.6539954198273987E-5</v>
      </c>
      <c r="L1611" s="6">
        <f t="shared" si="432"/>
        <v>3.2420744736680065E-5</v>
      </c>
      <c r="M1611" s="6">
        <f t="shared" si="433"/>
        <v>2.3557120595766397E-5</v>
      </c>
      <c r="N1611" s="6">
        <f t="shared" si="434"/>
        <v>2.4963176140424964E-5</v>
      </c>
      <c r="O1611" s="6">
        <f t="shared" si="435"/>
        <v>2.3583290053887604E-5</v>
      </c>
      <c r="P1611" s="6">
        <f t="shared" si="435"/>
        <v>2.482916985163333E-5</v>
      </c>
      <c r="Q1611" s="6"/>
      <c r="R1611" s="4">
        <v>43749</v>
      </c>
      <c r="S1611" s="3">
        <f t="shared" si="436"/>
        <v>6.0448287153792857E-3</v>
      </c>
      <c r="T1611" s="3">
        <f t="shared" si="437"/>
        <v>5.6939217360866545E-3</v>
      </c>
      <c r="U1611" s="3">
        <f t="shared" si="438"/>
        <v>4.8535678212801763E-3</v>
      </c>
      <c r="V1611" s="3">
        <f t="shared" si="439"/>
        <v>4.9963162570462816E-3</v>
      </c>
      <c r="W1611" s="3">
        <f t="shared" si="440"/>
        <v>4.8562629720689142E-3</v>
      </c>
      <c r="X1611" s="3">
        <f t="shared" si="441"/>
        <v>4.9828877020893546E-3</v>
      </c>
      <c r="Z1611" s="4">
        <v>43749</v>
      </c>
      <c r="AA1611" s="3">
        <f t="shared" si="442"/>
        <v>0.33242645948497151</v>
      </c>
      <c r="AB1611" s="3">
        <f t="shared" si="443"/>
        <v>0.27376244523265125</v>
      </c>
      <c r="AC1611" s="3">
        <f t="shared" si="444"/>
        <v>0.16888544470124844</v>
      </c>
      <c r="AD1611" s="3">
        <f t="shared" si="445"/>
        <v>0.18376676751499055</v>
      </c>
      <c r="AE1611" s="3">
        <f t="shared" si="446"/>
        <v>0.16915680090418572</v>
      </c>
      <c r="AF1611" s="3">
        <f t="shared" si="447"/>
        <v>0.18232171495637362</v>
      </c>
      <c r="AG1611" s="3"/>
    </row>
    <row r="1612" spans="1:33" ht="14.5" x14ac:dyDescent="0.35">
      <c r="A1612" s="4">
        <v>43753</v>
      </c>
      <c r="B1612" s="5">
        <v>5.9793748349792376E-3</v>
      </c>
      <c r="C1612" s="5">
        <v>5.3665586747229099E-3</v>
      </c>
      <c r="D1612" s="5">
        <v>5.9076659381389618E-3</v>
      </c>
      <c r="E1612" s="3">
        <v>6.8489975978789841E-3</v>
      </c>
      <c r="F1612" s="3">
        <v>6.6431477423419399E-3</v>
      </c>
      <c r="G1612" s="3">
        <v>7.1298521986990718E-3</v>
      </c>
      <c r="H1612" s="3">
        <v>6.8745219061516656E-3</v>
      </c>
      <c r="J1612" s="4">
        <v>43753</v>
      </c>
      <c r="K1612" s="6">
        <f t="shared" si="431"/>
        <v>3.7554364627130913E-7</v>
      </c>
      <c r="L1612" s="6">
        <f t="shared" si="432"/>
        <v>5.1421658860493225E-9</v>
      </c>
      <c r="M1612" s="6">
        <f t="shared" si="433"/>
        <v>7.5624374975338863E-7</v>
      </c>
      <c r="N1612" s="6">
        <f t="shared" si="434"/>
        <v>4.405944725487346E-7</v>
      </c>
      <c r="O1612" s="6">
        <f t="shared" si="435"/>
        <v>1.3235981644317397E-6</v>
      </c>
      <c r="P1612" s="6">
        <f t="shared" si="435"/>
        <v>8.0128827902857582E-7</v>
      </c>
      <c r="Q1612" s="6"/>
      <c r="R1612" s="4">
        <v>43753</v>
      </c>
      <c r="S1612" s="3">
        <f t="shared" si="436"/>
        <v>6.1281616025632771E-4</v>
      </c>
      <c r="T1612" s="3">
        <f t="shared" si="437"/>
        <v>7.1708896840275843E-5</v>
      </c>
      <c r="U1612" s="3">
        <f t="shared" si="438"/>
        <v>8.6962276289974643E-4</v>
      </c>
      <c r="V1612" s="3">
        <f t="shared" si="439"/>
        <v>6.6377290736270231E-4</v>
      </c>
      <c r="W1612" s="3">
        <f t="shared" si="440"/>
        <v>1.1504773637198342E-3</v>
      </c>
      <c r="X1612" s="3">
        <f t="shared" si="441"/>
        <v>8.9514707117242798E-4</v>
      </c>
      <c r="Z1612" s="4">
        <v>43753</v>
      </c>
      <c r="AA1612" s="3">
        <f t="shared" si="442"/>
        <v>6.0624850238197858E-3</v>
      </c>
      <c r="AB1612" s="3">
        <f t="shared" si="443"/>
        <v>7.3078139837701173E-5</v>
      </c>
      <c r="AC1612" s="3">
        <f t="shared" si="444"/>
        <v>8.8154770674928606E-3</v>
      </c>
      <c r="AD1612" s="3">
        <f t="shared" si="445"/>
        <v>5.3514566769203853E-3</v>
      </c>
      <c r="AE1612" s="3">
        <f t="shared" si="446"/>
        <v>1.4613865925978464E-2</v>
      </c>
      <c r="AF1612" s="3">
        <f t="shared" si="447"/>
        <v>9.293814925665389E-3</v>
      </c>
      <c r="AG1612" s="3"/>
    </row>
    <row r="1613" spans="1:33" ht="14.5" x14ac:dyDescent="0.35">
      <c r="A1613" s="4">
        <v>43754</v>
      </c>
      <c r="B1613" s="5">
        <v>3.4397080751116809E-3</v>
      </c>
      <c r="C1613" s="5">
        <v>5.6349346414208412E-3</v>
      </c>
      <c r="D1613" s="5">
        <v>6.2788911163806924E-3</v>
      </c>
      <c r="E1613" s="3">
        <v>6.9993545402670162E-3</v>
      </c>
      <c r="F1613" s="3">
        <v>6.7363269797624248E-3</v>
      </c>
      <c r="G1613" s="3">
        <v>7.0681560380455996E-3</v>
      </c>
      <c r="H1613" s="3">
        <v>6.9560627988914329E-3</v>
      </c>
      <c r="J1613" s="4">
        <v>43754</v>
      </c>
      <c r="K1613" s="6">
        <f t="shared" si="431"/>
        <v>4.8190196774295068E-6</v>
      </c>
      <c r="L1613" s="6">
        <f t="shared" si="432"/>
        <v>8.0609603418295532E-6</v>
      </c>
      <c r="M1613" s="6">
        <f t="shared" si="433"/>
        <v>1.2671082956892874E-5</v>
      </c>
      <c r="N1613" s="6">
        <f t="shared" si="434"/>
        <v>1.086769620250067E-5</v>
      </c>
      <c r="O1613" s="6">
        <f t="shared" si="435"/>
        <v>1.3165634619719304E-5</v>
      </c>
      <c r="P1613" s="6">
        <f t="shared" si="435"/>
        <v>1.2364750543448176E-5</v>
      </c>
      <c r="Q1613" s="6"/>
      <c r="R1613" s="4">
        <v>43754</v>
      </c>
      <c r="S1613" s="3">
        <f t="shared" si="436"/>
        <v>2.1952265663091604E-3</v>
      </c>
      <c r="T1613" s="3">
        <f t="shared" si="437"/>
        <v>2.8391830412690115E-3</v>
      </c>
      <c r="U1613" s="3">
        <f t="shared" si="438"/>
        <v>3.5596464651553353E-3</v>
      </c>
      <c r="V1613" s="3">
        <f t="shared" si="439"/>
        <v>3.2966189046507439E-3</v>
      </c>
      <c r="W1613" s="3">
        <f t="shared" si="440"/>
        <v>3.6284479629339187E-3</v>
      </c>
      <c r="X1613" s="3">
        <f t="shared" si="441"/>
        <v>3.516354723779752E-3</v>
      </c>
      <c r="Z1613" s="4">
        <v>43754</v>
      </c>
      <c r="AA1613" s="3">
        <f t="shared" si="442"/>
        <v>0.10402449238326739</v>
      </c>
      <c r="AB1613" s="3">
        <f t="shared" si="443"/>
        <v>0.14962773178811695</v>
      </c>
      <c r="AC1613" s="3">
        <f t="shared" si="444"/>
        <v>0.20186351248618584</v>
      </c>
      <c r="AD1613" s="3">
        <f t="shared" si="445"/>
        <v>0.1827489234615598</v>
      </c>
      <c r="AE1613" s="3">
        <f t="shared" si="446"/>
        <v>0.20686160160709366</v>
      </c>
      <c r="AF1613" s="3">
        <f t="shared" si="447"/>
        <v>0.19871767723191791</v>
      </c>
      <c r="AG1613" s="3"/>
    </row>
    <row r="1614" spans="1:33" ht="14.5" x14ac:dyDescent="0.35">
      <c r="A1614" s="4">
        <v>43755</v>
      </c>
      <c r="B1614" s="5">
        <v>5.1428158655815034E-3</v>
      </c>
      <c r="C1614" s="5">
        <v>4.6455212868750104E-3</v>
      </c>
      <c r="D1614" s="5">
        <v>5.2351867780089378E-3</v>
      </c>
      <c r="E1614" s="3">
        <v>6.2079766178242037E-3</v>
      </c>
      <c r="F1614" s="3">
        <v>5.9678374409888376E-3</v>
      </c>
      <c r="G1614" s="3">
        <v>6.5073203680050878E-3</v>
      </c>
      <c r="H1614" s="3">
        <v>6.4665030988539504E-3</v>
      </c>
      <c r="J1614" s="4">
        <v>43755</v>
      </c>
      <c r="K1614" s="6">
        <f t="shared" si="431"/>
        <v>2.4730189801086839E-7</v>
      </c>
      <c r="L1614" s="6">
        <f t="shared" si="432"/>
        <v>8.5323854626767608E-9</v>
      </c>
      <c r="M1614" s="6">
        <f t="shared" si="433"/>
        <v>1.1345674281182351E-6</v>
      </c>
      <c r="N1614" s="6">
        <f t="shared" si="434"/>
        <v>6.8066059988759959E-7</v>
      </c>
      <c r="O1614" s="6">
        <f t="shared" si="435"/>
        <v>1.8618725371342337E-6</v>
      </c>
      <c r="P1614" s="6">
        <f t="shared" si="435"/>
        <v>1.7521478915284654E-6</v>
      </c>
      <c r="Q1614" s="6"/>
      <c r="R1614" s="4">
        <v>43755</v>
      </c>
      <c r="S1614" s="3">
        <f t="shared" si="436"/>
        <v>4.97294578706493E-4</v>
      </c>
      <c r="T1614" s="3">
        <f t="shared" si="437"/>
        <v>9.2370912427434428E-5</v>
      </c>
      <c r="U1614" s="3">
        <f t="shared" si="438"/>
        <v>1.0651607522427003E-3</v>
      </c>
      <c r="V1614" s="3">
        <f t="shared" si="439"/>
        <v>8.2502157540733419E-4</v>
      </c>
      <c r="W1614" s="3">
        <f t="shared" si="440"/>
        <v>1.3645045024235844E-3</v>
      </c>
      <c r="X1614" s="3">
        <f t="shared" si="441"/>
        <v>1.323687233272447E-3</v>
      </c>
      <c r="Z1614" s="4">
        <v>43755</v>
      </c>
      <c r="AA1614" s="3">
        <f t="shared" si="442"/>
        <v>5.3510037648063502E-3</v>
      </c>
      <c r="AB1614" s="3">
        <f t="shared" si="443"/>
        <v>1.5751524678009332E-4</v>
      </c>
      <c r="AC1614" s="3">
        <f t="shared" si="444"/>
        <v>1.6654877516261823E-2</v>
      </c>
      <c r="AD1614" s="3">
        <f t="shared" si="445"/>
        <v>1.0539214692348864E-2</v>
      </c>
      <c r="AE1614" s="3">
        <f t="shared" si="446"/>
        <v>2.5639373217692718E-2</v>
      </c>
      <c r="AF1614" s="3">
        <f t="shared" si="447"/>
        <v>2.4335640148705373E-2</v>
      </c>
      <c r="AG1614" s="3"/>
    </row>
    <row r="1615" spans="1:33" ht="14.5" x14ac:dyDescent="0.35">
      <c r="A1615" s="4">
        <v>43756</v>
      </c>
      <c r="B1615" s="5">
        <v>5.0616444018371084E-3</v>
      </c>
      <c r="C1615" s="5">
        <v>5.3284908644855022E-3</v>
      </c>
      <c r="D1615" s="5">
        <v>5.2961260080337516E-3</v>
      </c>
      <c r="E1615" s="3">
        <v>6.3128032580099134E-3</v>
      </c>
      <c r="F1615" s="3">
        <v>6.1374676857356937E-3</v>
      </c>
      <c r="G1615" s="3">
        <v>6.5069170895977616E-3</v>
      </c>
      <c r="H1615" s="3">
        <v>6.5408500344059312E-3</v>
      </c>
      <c r="J1615" s="4">
        <v>43756</v>
      </c>
      <c r="K1615" s="6">
        <f t="shared" si="431"/>
        <v>7.1207034627960635E-8</v>
      </c>
      <c r="L1615" s="6">
        <f t="shared" si="432"/>
        <v>5.498162364455764E-8</v>
      </c>
      <c r="M1615" s="6">
        <f t="shared" si="433"/>
        <v>1.5653984833796418E-6</v>
      </c>
      <c r="N1615" s="6">
        <f t="shared" si="434"/>
        <v>1.1573957381783359E-6</v>
      </c>
      <c r="O1615" s="6">
        <f t="shared" si="435"/>
        <v>2.0888131419869026E-6</v>
      </c>
      <c r="P1615" s="6">
        <f t="shared" si="435"/>
        <v>2.1880493034233313E-6</v>
      </c>
      <c r="Q1615" s="6"/>
      <c r="R1615" s="4">
        <v>43756</v>
      </c>
      <c r="S1615" s="3">
        <f t="shared" si="436"/>
        <v>2.6684646264839382E-4</v>
      </c>
      <c r="T1615" s="3">
        <f t="shared" si="437"/>
        <v>2.3448160619664316E-4</v>
      </c>
      <c r="U1615" s="3">
        <f t="shared" si="438"/>
        <v>1.251158856172805E-3</v>
      </c>
      <c r="V1615" s="3">
        <f t="shared" si="439"/>
        <v>1.0758232838985853E-3</v>
      </c>
      <c r="W1615" s="3">
        <f t="shared" si="440"/>
        <v>1.4452726877606532E-3</v>
      </c>
      <c r="X1615" s="3">
        <f t="shared" si="441"/>
        <v>1.4792056325688228E-3</v>
      </c>
      <c r="Z1615" s="4">
        <v>43756</v>
      </c>
      <c r="AA1615" s="3">
        <f t="shared" si="442"/>
        <v>1.2974653237209921E-3</v>
      </c>
      <c r="AB1615" s="3">
        <f t="shared" si="443"/>
        <v>1.0100259663758937E-3</v>
      </c>
      <c r="AC1615" s="3">
        <f t="shared" si="444"/>
        <v>2.2694561465599783E-2</v>
      </c>
      <c r="AD1615" s="3">
        <f t="shared" si="445"/>
        <v>1.7433004615451608E-2</v>
      </c>
      <c r="AE1615" s="3">
        <f t="shared" si="446"/>
        <v>2.9061089092601522E-2</v>
      </c>
      <c r="AF1615" s="3">
        <f t="shared" si="447"/>
        <v>3.0226882941227107E-2</v>
      </c>
      <c r="AG1615" s="3"/>
    </row>
    <row r="1616" spans="1:33" ht="14.5" x14ac:dyDescent="0.35">
      <c r="A1616" s="4">
        <v>43759</v>
      </c>
      <c r="B1616" s="5">
        <v>3.9176998889297876E-3</v>
      </c>
      <c r="C1616" s="5">
        <v>5.3270729258656502E-3</v>
      </c>
      <c r="D1616" s="5">
        <v>4.6357782557606697E-3</v>
      </c>
      <c r="E1616" s="3">
        <v>5.537729644622502E-3</v>
      </c>
      <c r="F1616" s="3">
        <v>5.5380887345475955E-3</v>
      </c>
      <c r="G1616" s="3">
        <v>5.7800223272126833E-3</v>
      </c>
      <c r="H1616" s="3">
        <v>5.9917177366485891E-3</v>
      </c>
      <c r="J1616" s="4">
        <v>43759</v>
      </c>
      <c r="K1616" s="6">
        <f t="shared" si="431"/>
        <v>1.9863323572418164E-6</v>
      </c>
      <c r="L1616" s="6">
        <f t="shared" si="432"/>
        <v>5.1563654091050692E-7</v>
      </c>
      <c r="M1616" s="6">
        <f t="shared" si="433"/>
        <v>2.6244964093297957E-6</v>
      </c>
      <c r="N1616" s="6">
        <f t="shared" si="434"/>
        <v>2.6256600110026123E-6</v>
      </c>
      <c r="O1616" s="6">
        <f t="shared" si="435"/>
        <v>3.4682448641319497E-6</v>
      </c>
      <c r="P1616" s="6">
        <f t="shared" si="435"/>
        <v>4.3015500326561291E-6</v>
      </c>
      <c r="Q1616" s="6"/>
      <c r="R1616" s="4">
        <v>43759</v>
      </c>
      <c r="S1616" s="3">
        <f t="shared" si="436"/>
        <v>1.4093730369358626E-3</v>
      </c>
      <c r="T1616" s="3">
        <f t="shared" si="437"/>
        <v>7.1807836683088211E-4</v>
      </c>
      <c r="U1616" s="3">
        <f t="shared" si="438"/>
        <v>1.6200297556927144E-3</v>
      </c>
      <c r="V1616" s="3">
        <f t="shared" si="439"/>
        <v>1.6203888456178079E-3</v>
      </c>
      <c r="W1616" s="3">
        <f t="shared" si="440"/>
        <v>1.8623224382828957E-3</v>
      </c>
      <c r="X1616" s="3">
        <f t="shared" si="441"/>
        <v>2.0740178477188015E-3</v>
      </c>
      <c r="Z1616" s="4">
        <v>43759</v>
      </c>
      <c r="AA1616" s="3">
        <f t="shared" si="442"/>
        <v>4.2729197806128383E-2</v>
      </c>
      <c r="AB1616" s="3">
        <f t="shared" si="443"/>
        <v>1.3400169733147616E-2</v>
      </c>
      <c r="AC1616" s="3">
        <f t="shared" si="444"/>
        <v>5.353585524443405E-2</v>
      </c>
      <c r="AD1616" s="3">
        <f t="shared" si="445"/>
        <v>5.3554825914932103E-2</v>
      </c>
      <c r="AE1616" s="3">
        <f t="shared" si="446"/>
        <v>6.6702957671556984E-2</v>
      </c>
      <c r="AF1616" s="3">
        <f t="shared" si="447"/>
        <v>7.872596449265945E-2</v>
      </c>
      <c r="AG1616" s="3"/>
    </row>
    <row r="1617" spans="1:33" ht="14.5" x14ac:dyDescent="0.35">
      <c r="A1617" s="4">
        <v>43760</v>
      </c>
      <c r="B1617" s="5">
        <v>3.664210000877743E-3</v>
      </c>
      <c r="C1617" s="5">
        <v>5.4035061039030552E-3</v>
      </c>
      <c r="D1617" s="5">
        <v>5.1924288272857666E-3</v>
      </c>
      <c r="E1617" s="3">
        <v>5.5198663487243602E-3</v>
      </c>
      <c r="F1617" s="3">
        <v>5.5461469468545263E-3</v>
      </c>
      <c r="G1617" s="3">
        <v>5.8374373482334204E-3</v>
      </c>
      <c r="H1617" s="3">
        <v>5.994108832635462E-3</v>
      </c>
      <c r="J1617" s="4">
        <v>43760</v>
      </c>
      <c r="K1617" s="6">
        <f t="shared" si="431"/>
        <v>3.0251509339990377E-6</v>
      </c>
      <c r="L1617" s="6">
        <f t="shared" si="432"/>
        <v>2.335452781387917E-6</v>
      </c>
      <c r="M1617" s="6">
        <f t="shared" si="433"/>
        <v>3.4434604813034456E-6</v>
      </c>
      <c r="N1617" s="6">
        <f t="shared" si="434"/>
        <v>3.5416866686324222E-6</v>
      </c>
      <c r="O1617" s="6">
        <f t="shared" si="435"/>
        <v>4.7229171032945947E-6</v>
      </c>
      <c r="P1617" s="6">
        <f t="shared" si="435"/>
        <v>5.4284285662259842E-6</v>
      </c>
      <c r="Q1617" s="6"/>
      <c r="R1617" s="4">
        <v>43760</v>
      </c>
      <c r="S1617" s="3">
        <f t="shared" si="436"/>
        <v>1.7392961030253122E-3</v>
      </c>
      <c r="T1617" s="3">
        <f t="shared" si="437"/>
        <v>1.5282188264080236E-3</v>
      </c>
      <c r="U1617" s="3">
        <f t="shared" si="438"/>
        <v>1.8556563478466172E-3</v>
      </c>
      <c r="V1617" s="3">
        <f t="shared" si="439"/>
        <v>1.8819369459767833E-3</v>
      </c>
      <c r="W1617" s="3">
        <f t="shared" si="440"/>
        <v>2.1732273473556774E-3</v>
      </c>
      <c r="X1617" s="3">
        <f t="shared" si="441"/>
        <v>2.3298988317577191E-3</v>
      </c>
      <c r="Z1617" s="4">
        <v>43760</v>
      </c>
      <c r="AA1617" s="3">
        <f t="shared" si="442"/>
        <v>6.6552382263815213E-2</v>
      </c>
      <c r="AB1617" s="3">
        <f t="shared" si="443"/>
        <v>5.4272050519615034E-2</v>
      </c>
      <c r="AC1617" s="3">
        <f t="shared" si="444"/>
        <v>7.3563120156497241E-2</v>
      </c>
      <c r="AD1617" s="3">
        <f t="shared" si="445"/>
        <v>7.51673719078505E-2</v>
      </c>
      <c r="AE1617" s="3">
        <f t="shared" si="446"/>
        <v>9.3387794795500634E-2</v>
      </c>
      <c r="AF1617" s="3">
        <f t="shared" si="447"/>
        <v>0.10346624626724177</v>
      </c>
      <c r="AG1617" s="3"/>
    </row>
    <row r="1618" spans="1:33" ht="14.5" x14ac:dyDescent="0.35">
      <c r="A1618" s="4">
        <v>43761</v>
      </c>
      <c r="B1618" s="5">
        <v>2.4569520264331331E-3</v>
      </c>
      <c r="C1618" s="5">
        <v>5.4749287664890289E-3</v>
      </c>
      <c r="D1618" s="5">
        <v>4.969518631696701E-3</v>
      </c>
      <c r="E1618" s="3">
        <v>5.2077851936059606E-3</v>
      </c>
      <c r="F1618" s="3">
        <v>5.1186905604791366E-3</v>
      </c>
      <c r="G1618" s="3">
        <v>5.5503402432515664E-3</v>
      </c>
      <c r="H1618" s="3">
        <v>5.7654724810715114E-3</v>
      </c>
      <c r="J1618" s="4">
        <v>43761</v>
      </c>
      <c r="K1618" s="6">
        <f t="shared" si="431"/>
        <v>9.1081836035184123E-6</v>
      </c>
      <c r="L1618" s="6">
        <f t="shared" si="432"/>
        <v>6.3129909458856899E-6</v>
      </c>
      <c r="M1618" s="6">
        <f t="shared" si="433"/>
        <v>7.5670831136180892E-6</v>
      </c>
      <c r="N1618" s="6">
        <f t="shared" si="434"/>
        <v>7.0848520236253677E-6</v>
      </c>
      <c r="O1618" s="6">
        <f t="shared" si="435"/>
        <v>9.5690506599511259E-6</v>
      </c>
      <c r="P1618" s="6">
        <f t="shared" si="435"/>
        <v>1.0946307598760541E-5</v>
      </c>
      <c r="Q1618" s="6"/>
      <c r="R1618" s="4">
        <v>43761</v>
      </c>
      <c r="S1618" s="3">
        <f t="shared" si="436"/>
        <v>3.0179767400558958E-3</v>
      </c>
      <c r="T1618" s="3">
        <f t="shared" si="437"/>
        <v>2.5125666052635679E-3</v>
      </c>
      <c r="U1618" s="3">
        <f t="shared" si="438"/>
        <v>2.7508331671728275E-3</v>
      </c>
      <c r="V1618" s="3">
        <f t="shared" si="439"/>
        <v>2.6617385340460035E-3</v>
      </c>
      <c r="W1618" s="3">
        <f t="shared" si="440"/>
        <v>3.0933882168184333E-3</v>
      </c>
      <c r="X1618" s="3">
        <f t="shared" si="441"/>
        <v>3.3085204546383783E-3</v>
      </c>
      <c r="Z1618" s="4">
        <v>43761</v>
      </c>
      <c r="AA1618" s="3">
        <f t="shared" si="442"/>
        <v>0.2500218965666714</v>
      </c>
      <c r="AB1618" s="3">
        <f t="shared" si="443"/>
        <v>0.19880584253212508</v>
      </c>
      <c r="AC1618" s="3">
        <f t="shared" si="444"/>
        <v>0.22301753150488013</v>
      </c>
      <c r="AD1618" s="3">
        <f t="shared" si="445"/>
        <v>0.21397328999460541</v>
      </c>
      <c r="AE1618" s="3">
        <f t="shared" si="446"/>
        <v>0.25760458396363273</v>
      </c>
      <c r="AF1618" s="3">
        <f t="shared" si="447"/>
        <v>0.27911483293118744</v>
      </c>
      <c r="AG1618" s="3"/>
    </row>
    <row r="1619" spans="1:33" ht="14.5" x14ac:dyDescent="0.35">
      <c r="A1619" s="4">
        <v>43762</v>
      </c>
      <c r="B1619" s="5">
        <v>5.1038665953932879E-3</v>
      </c>
      <c r="C1619" s="5">
        <v>4.9765706062316886E-3</v>
      </c>
      <c r="D1619" s="5">
        <v>5.06608746945858E-3</v>
      </c>
      <c r="E1619" s="3">
        <v>4.9340157102976054E-3</v>
      </c>
      <c r="F1619" s="3">
        <v>4.8739693701218027E-3</v>
      </c>
      <c r="G1619" s="3">
        <v>5.3665868968793638E-3</v>
      </c>
      <c r="H1619" s="3">
        <v>5.5807912453054373E-3</v>
      </c>
      <c r="J1619" s="4">
        <v>43762</v>
      </c>
      <c r="K1619" s="6">
        <f t="shared" si="431"/>
        <v>1.6204268856630016E-8</v>
      </c>
      <c r="L1619" s="6">
        <f t="shared" si="432"/>
        <v>1.4272623563905199E-9</v>
      </c>
      <c r="M1619" s="6">
        <f t="shared" si="433"/>
        <v>2.8849323167786754E-8</v>
      </c>
      <c r="N1619" s="6">
        <f t="shared" si="434"/>
        <v>5.285273418752803E-8</v>
      </c>
      <c r="O1619" s="6">
        <f t="shared" si="435"/>
        <v>6.9021956812934584E-8</v>
      </c>
      <c r="P1619" s="6">
        <f t="shared" si="435"/>
        <v>2.2745712169382625E-7</v>
      </c>
      <c r="Q1619" s="6"/>
      <c r="R1619" s="4">
        <v>43762</v>
      </c>
      <c r="S1619" s="3">
        <f t="shared" si="436"/>
        <v>1.2729598916159934E-4</v>
      </c>
      <c r="T1619" s="3">
        <f t="shared" si="437"/>
        <v>3.7779125934707912E-5</v>
      </c>
      <c r="U1619" s="3">
        <f t="shared" si="438"/>
        <v>1.6985088509568255E-4</v>
      </c>
      <c r="V1619" s="3">
        <f t="shared" si="439"/>
        <v>2.2989722527148523E-4</v>
      </c>
      <c r="W1619" s="3">
        <f t="shared" si="440"/>
        <v>2.6272030148607583E-4</v>
      </c>
      <c r="X1619" s="3">
        <f t="shared" si="441"/>
        <v>4.7692464991214937E-4</v>
      </c>
      <c r="Z1619" s="4">
        <v>43762</v>
      </c>
      <c r="AA1619" s="3">
        <f t="shared" si="442"/>
        <v>3.2167029590812746E-4</v>
      </c>
      <c r="AB1619" s="3">
        <f t="shared" si="443"/>
        <v>2.7667889311411287E-5</v>
      </c>
      <c r="AC1619" s="3">
        <f t="shared" si="444"/>
        <v>5.7926564116828061E-4</v>
      </c>
      <c r="AD1619" s="3">
        <f t="shared" si="445"/>
        <v>1.0786395173283392E-3</v>
      </c>
      <c r="AE1619" s="3">
        <f t="shared" si="446"/>
        <v>1.2388897357020756E-3</v>
      </c>
      <c r="AF1619" s="3">
        <f t="shared" si="447"/>
        <v>3.873908771751422E-3</v>
      </c>
      <c r="AG1619" s="3"/>
    </row>
    <row r="1620" spans="1:33" ht="14.5" x14ac:dyDescent="0.35">
      <c r="A1620" s="4">
        <v>43763</v>
      </c>
      <c r="B1620" s="5">
        <v>4.989371640491562E-3</v>
      </c>
      <c r="C1620" s="5">
        <v>5.7589337229728699E-3</v>
      </c>
      <c r="D1620" s="5">
        <v>4.8197503201663494E-3</v>
      </c>
      <c r="E1620" s="3">
        <v>5.1834481340760959E-3</v>
      </c>
      <c r="F1620" s="3">
        <v>5.1979948653628092E-3</v>
      </c>
      <c r="G1620" s="3">
        <v>5.3843452993778268E-3</v>
      </c>
      <c r="H1620" s="3">
        <v>5.6371302873375814E-3</v>
      </c>
      <c r="J1620" s="4">
        <v>43763</v>
      </c>
      <c r="K1620" s="6">
        <f t="shared" si="431"/>
        <v>5.9222579879296737E-7</v>
      </c>
      <c r="L1620" s="6">
        <f t="shared" si="432"/>
        <v>2.8771392308868363E-8</v>
      </c>
      <c r="M1620" s="6">
        <f t="shared" si="433"/>
        <v>3.7665685362067658E-8</v>
      </c>
      <c r="N1620" s="6">
        <f t="shared" si="434"/>
        <v>4.3523649955679015E-8</v>
      </c>
      <c r="O1620" s="6">
        <f t="shared" si="435"/>
        <v>1.5600419121400351E-7</v>
      </c>
      <c r="P1620" s="6">
        <f t="shared" si="435"/>
        <v>4.1959126456378618E-7</v>
      </c>
      <c r="Q1620" s="6"/>
      <c r="R1620" s="4">
        <v>43763</v>
      </c>
      <c r="S1620" s="3">
        <f t="shared" si="436"/>
        <v>7.6956208248130792E-4</v>
      </c>
      <c r="T1620" s="3">
        <f t="shared" si="437"/>
        <v>1.6962132032521254E-4</v>
      </c>
      <c r="U1620" s="3">
        <f t="shared" si="438"/>
        <v>1.9407649358453398E-4</v>
      </c>
      <c r="V1620" s="3">
        <f t="shared" si="439"/>
        <v>2.0862322487124729E-4</v>
      </c>
      <c r="W1620" s="3">
        <f t="shared" si="440"/>
        <v>3.9497365888626484E-4</v>
      </c>
      <c r="X1620" s="3">
        <f t="shared" si="441"/>
        <v>6.4775864684601947E-4</v>
      </c>
      <c r="Z1620" s="4">
        <v>43763</v>
      </c>
      <c r="AA1620" s="3">
        <f t="shared" si="442"/>
        <v>9.8130966174663214E-3</v>
      </c>
      <c r="AB1620" s="3">
        <f t="shared" si="443"/>
        <v>6.0511615969516264E-4</v>
      </c>
      <c r="AC1620" s="3">
        <f t="shared" si="444"/>
        <v>7.1893860023464207E-4</v>
      </c>
      <c r="AD1620" s="3">
        <f t="shared" si="445"/>
        <v>8.2764309154059745E-4</v>
      </c>
      <c r="AE1620" s="3">
        <f t="shared" si="446"/>
        <v>2.8298161845079495E-3</v>
      </c>
      <c r="AF1620" s="3">
        <f t="shared" si="447"/>
        <v>7.1558522332688668E-3</v>
      </c>
      <c r="AG1620" s="3"/>
    </row>
    <row r="1621" spans="1:33" ht="14.5" x14ac:dyDescent="0.35">
      <c r="A1621" s="4">
        <v>43766</v>
      </c>
      <c r="B1621" s="5">
        <v>3.9985458281709052E-3</v>
      </c>
      <c r="C1621" s="5">
        <v>5.5593014694750309E-3</v>
      </c>
      <c r="D1621" s="5">
        <v>5.1546655595302582E-3</v>
      </c>
      <c r="E1621" s="3">
        <v>5.1263972276674669E-3</v>
      </c>
      <c r="F1621" s="3">
        <v>5.0709077412003836E-3</v>
      </c>
      <c r="G1621" s="3">
        <v>5.3198640401100287E-3</v>
      </c>
      <c r="H1621" s="3">
        <v>5.5696379234757643E-3</v>
      </c>
      <c r="J1621" s="4">
        <v>43766</v>
      </c>
      <c r="K1621" s="6">
        <f t="shared" si="431"/>
        <v>2.4359581718626527E-6</v>
      </c>
      <c r="L1621" s="6">
        <f t="shared" si="432"/>
        <v>1.3366128332384225E-6</v>
      </c>
      <c r="M1621" s="6">
        <f t="shared" si="433"/>
        <v>1.2720487793463529E-6</v>
      </c>
      <c r="N1621" s="6">
        <f t="shared" si="434"/>
        <v>1.1499600725162427E-6</v>
      </c>
      <c r="O1621" s="6">
        <f t="shared" si="435"/>
        <v>1.7458818172020026E-6</v>
      </c>
      <c r="P1621" s="6">
        <f t="shared" si="435"/>
        <v>2.4683303719294127E-6</v>
      </c>
      <c r="Q1621" s="6"/>
      <c r="R1621" s="4">
        <v>43766</v>
      </c>
      <c r="S1621" s="3">
        <f t="shared" si="436"/>
        <v>1.5607556413041257E-3</v>
      </c>
      <c r="T1621" s="3">
        <f t="shared" si="437"/>
        <v>1.156119731359353E-3</v>
      </c>
      <c r="U1621" s="3">
        <f t="shared" si="438"/>
        <v>1.1278513994965617E-3</v>
      </c>
      <c r="V1621" s="3">
        <f t="shared" si="439"/>
        <v>1.0723619130294784E-3</v>
      </c>
      <c r="W1621" s="3">
        <f t="shared" si="440"/>
        <v>1.3213182119391235E-3</v>
      </c>
      <c r="X1621" s="3">
        <f t="shared" si="441"/>
        <v>1.5710920953048591E-3</v>
      </c>
      <c r="Z1621" s="4">
        <v>43766</v>
      </c>
      <c r="AA1621" s="3">
        <f t="shared" si="442"/>
        <v>4.8794995430560206E-2</v>
      </c>
      <c r="AB1621" s="3">
        <f t="shared" si="443"/>
        <v>2.9685406525269631E-2</v>
      </c>
      <c r="AC1621" s="3">
        <f t="shared" si="444"/>
        <v>2.8463780730234811E-2</v>
      </c>
      <c r="AD1621" s="3">
        <f t="shared" si="445"/>
        <v>2.6115728260751592E-2</v>
      </c>
      <c r="AE1621" s="3">
        <f t="shared" si="446"/>
        <v>3.7142562091900144E-2</v>
      </c>
      <c r="AF1621" s="3">
        <f t="shared" si="447"/>
        <v>4.9317745553882908E-2</v>
      </c>
      <c r="AG1621" s="3"/>
    </row>
    <row r="1622" spans="1:33" ht="14.5" x14ac:dyDescent="0.35">
      <c r="A1622" s="4">
        <v>43767</v>
      </c>
      <c r="B1622" s="5">
        <v>3.8165597249980579E-3</v>
      </c>
      <c r="C1622" s="5">
        <v>5.789387971162796E-3</v>
      </c>
      <c r="D1622" s="5">
        <v>5.0759762525558472E-3</v>
      </c>
      <c r="E1622" s="3">
        <v>4.9991476114795482E-3</v>
      </c>
      <c r="F1622" s="3">
        <v>5.0228576558128124E-3</v>
      </c>
      <c r="G1622" s="3">
        <v>5.2593232394963297E-3</v>
      </c>
      <c r="H1622" s="3">
        <v>5.4813171087387839E-3</v>
      </c>
      <c r="J1622" s="4">
        <v>43767</v>
      </c>
      <c r="K1622" s="6">
        <f t="shared" si="431"/>
        <v>3.8920512888654363E-6</v>
      </c>
      <c r="L1622" s="6">
        <f t="shared" si="432"/>
        <v>1.5861299898857199E-6</v>
      </c>
      <c r="M1622" s="6">
        <f t="shared" si="433"/>
        <v>1.3985141092527583E-6</v>
      </c>
      <c r="N1622" s="6">
        <f t="shared" si="434"/>
        <v>1.4551546978879583E-6</v>
      </c>
      <c r="O1622" s="6">
        <f t="shared" si="435"/>
        <v>2.0815665587674048E-6</v>
      </c>
      <c r="P1622" s="6">
        <f t="shared" si="435"/>
        <v>2.7714171467192669E-6</v>
      </c>
      <c r="Q1622" s="6"/>
      <c r="R1622" s="4">
        <v>43767</v>
      </c>
      <c r="S1622" s="3">
        <f t="shared" si="436"/>
        <v>1.9728282461647382E-3</v>
      </c>
      <c r="T1622" s="3">
        <f t="shared" si="437"/>
        <v>1.2594165275577893E-3</v>
      </c>
      <c r="U1622" s="3">
        <f t="shared" si="438"/>
        <v>1.1825878864814903E-3</v>
      </c>
      <c r="V1622" s="3">
        <f t="shared" si="439"/>
        <v>1.2062979308147545E-3</v>
      </c>
      <c r="W1622" s="3">
        <f t="shared" si="440"/>
        <v>1.4427635144982718E-3</v>
      </c>
      <c r="X1622" s="3">
        <f t="shared" si="441"/>
        <v>1.664757383740726E-3</v>
      </c>
      <c r="Z1622" s="4">
        <v>43767</v>
      </c>
      <c r="AA1622" s="3">
        <f t="shared" si="442"/>
        <v>7.5910872689225251E-2</v>
      </c>
      <c r="AB1622" s="3">
        <f t="shared" si="443"/>
        <v>3.7056286343275957E-2</v>
      </c>
      <c r="AC1622" s="3">
        <f t="shared" si="444"/>
        <v>3.3360093763765697E-2</v>
      </c>
      <c r="AD1622" s="3">
        <f t="shared" si="445"/>
        <v>3.4487925036735145E-2</v>
      </c>
      <c r="AE1622" s="3">
        <f t="shared" si="446"/>
        <v>4.6327998840564266E-2</v>
      </c>
      <c r="AF1622" s="3">
        <f t="shared" si="447"/>
        <v>5.8281152704221295E-2</v>
      </c>
      <c r="AG1622" s="3"/>
    </row>
    <row r="1623" spans="1:33" ht="14.5" x14ac:dyDescent="0.35">
      <c r="A1623" s="4">
        <v>43768</v>
      </c>
      <c r="B1623" s="5">
        <v>5.6080721841567371E-3</v>
      </c>
      <c r="C1623" s="5">
        <v>4.3784305453300476E-3</v>
      </c>
      <c r="D1623" s="5">
        <v>4.8583243042230606E-3</v>
      </c>
      <c r="E1623" s="3">
        <v>4.9296560593162439E-3</v>
      </c>
      <c r="F1623" s="3">
        <v>4.9154281898461261E-3</v>
      </c>
      <c r="G1623" s="3">
        <v>5.1719971583639342E-3</v>
      </c>
      <c r="H1623" s="3">
        <v>5.3755707360338186E-3</v>
      </c>
      <c r="J1623" s="4">
        <v>43768</v>
      </c>
      <c r="K1623" s="6">
        <f t="shared" si="431"/>
        <v>1.5120185599363868E-6</v>
      </c>
      <c r="L1623" s="6">
        <f t="shared" si="432"/>
        <v>5.6212188346504264E-7</v>
      </c>
      <c r="M1623" s="6">
        <f t="shared" si="433"/>
        <v>4.6024843844359169E-7</v>
      </c>
      <c r="N1623" s="6">
        <f t="shared" si="434"/>
        <v>4.7975570285455775E-7</v>
      </c>
      <c r="O1623" s="6">
        <f t="shared" si="435"/>
        <v>1.9016142812019379E-7</v>
      </c>
      <c r="P1623" s="6">
        <f t="shared" si="435"/>
        <v>5.4056923379254176E-8</v>
      </c>
      <c r="Q1623" s="6"/>
      <c r="R1623" s="4">
        <v>43768</v>
      </c>
      <c r="S1623" s="3">
        <f t="shared" si="436"/>
        <v>1.2296416388266895E-3</v>
      </c>
      <c r="T1623" s="3">
        <f t="shared" si="437"/>
        <v>7.4974787993367653E-4</v>
      </c>
      <c r="U1623" s="3">
        <f t="shared" si="438"/>
        <v>6.7841612484049324E-4</v>
      </c>
      <c r="V1623" s="3">
        <f t="shared" si="439"/>
        <v>6.9264399431061101E-4</v>
      </c>
      <c r="W1623" s="3">
        <f t="shared" si="440"/>
        <v>4.3607502579280297E-4</v>
      </c>
      <c r="X1623" s="3">
        <f t="shared" si="441"/>
        <v>2.3250144812291852E-4</v>
      </c>
      <c r="Z1623" s="4">
        <v>43768</v>
      </c>
      <c r="AA1623" s="3">
        <f t="shared" si="442"/>
        <v>3.3324047779764499E-2</v>
      </c>
      <c r="AB1623" s="3">
        <f t="shared" si="443"/>
        <v>1.0808884208723946E-2</v>
      </c>
      <c r="AC1623" s="3">
        <f t="shared" si="444"/>
        <v>8.6815621113374153E-3</v>
      </c>
      <c r="AD1623" s="3">
        <f t="shared" si="445"/>
        <v>9.0840870027164566E-3</v>
      </c>
      <c r="AE1623" s="3">
        <f t="shared" si="446"/>
        <v>3.3665200045001065E-3</v>
      </c>
      <c r="AF1623" s="3">
        <f t="shared" si="447"/>
        <v>9.0922131471082857E-4</v>
      </c>
      <c r="AG1623" s="3"/>
    </row>
    <row r="1624" spans="1:33" ht="14.5" x14ac:dyDescent="0.35">
      <c r="A1624" s="4">
        <v>43769</v>
      </c>
      <c r="B1624" s="5">
        <v>5.7477518572156792E-3</v>
      </c>
      <c r="C1624" s="5">
        <v>4.292595200240612E-3</v>
      </c>
      <c r="D1624" s="5">
        <v>3.987874835729599E-3</v>
      </c>
      <c r="E1624" s="3">
        <v>5.4991845129574559E-3</v>
      </c>
      <c r="F1624" s="3">
        <v>5.3888124190977328E-3</v>
      </c>
      <c r="G1624" s="3">
        <v>5.5835167621498781E-3</v>
      </c>
      <c r="H1624" s="3">
        <v>5.739373656522829E-3</v>
      </c>
      <c r="J1624" s="4">
        <v>43769</v>
      </c>
      <c r="K1624" s="6">
        <f t="shared" si="431"/>
        <v>2.1174808963388536E-6</v>
      </c>
      <c r="L1624" s="6">
        <f t="shared" si="432"/>
        <v>3.0971671307547175E-6</v>
      </c>
      <c r="M1624" s="6">
        <f t="shared" si="433"/>
        <v>6.1785724631586133E-8</v>
      </c>
      <c r="N1624" s="6">
        <f t="shared" si="434"/>
        <v>1.2883752023642708E-7</v>
      </c>
      <c r="O1624" s="6">
        <f t="shared" si="435"/>
        <v>2.6973166451272737E-8</v>
      </c>
      <c r="P1624" s="6">
        <f t="shared" si="435"/>
        <v>7.0194246849675855E-11</v>
      </c>
      <c r="Q1624" s="6"/>
      <c r="R1624" s="4">
        <v>43769</v>
      </c>
      <c r="S1624" s="3">
        <f t="shared" si="436"/>
        <v>1.4551566569750672E-3</v>
      </c>
      <c r="T1624" s="3">
        <f t="shared" si="437"/>
        <v>1.7598770214860802E-3</v>
      </c>
      <c r="U1624" s="3">
        <f t="shared" si="438"/>
        <v>2.4856734425822338E-4</v>
      </c>
      <c r="V1624" s="3">
        <f t="shared" si="439"/>
        <v>3.589394381179464E-4</v>
      </c>
      <c r="W1624" s="3">
        <f t="shared" si="440"/>
        <v>1.6423509506580114E-4</v>
      </c>
      <c r="X1624" s="3">
        <f t="shared" si="441"/>
        <v>8.378200692850217E-6</v>
      </c>
      <c r="Z1624" s="4">
        <v>43769</v>
      </c>
      <c r="AA1624" s="3">
        <f t="shared" si="442"/>
        <v>4.7074980156503798E-2</v>
      </c>
      <c r="AB1624" s="3">
        <f t="shared" si="443"/>
        <v>7.5756654675581014E-2</v>
      </c>
      <c r="AC1624" s="3">
        <f t="shared" si="444"/>
        <v>9.9177839813613389E-4</v>
      </c>
      <c r="AD1624" s="3">
        <f t="shared" si="445"/>
        <v>2.1244968366045391E-3</v>
      </c>
      <c r="AE1624" s="3">
        <f t="shared" si="446"/>
        <v>4.2429954578948603E-4</v>
      </c>
      <c r="AF1624" s="3">
        <f t="shared" si="447"/>
        <v>1.064437414211028E-6</v>
      </c>
      <c r="AG1624" s="3"/>
    </row>
    <row r="1625" spans="1:33" ht="14.5" x14ac:dyDescent="0.35">
      <c r="A1625" s="4">
        <v>43770</v>
      </c>
      <c r="B1625" s="5">
        <v>4.7765694980821697E-3</v>
      </c>
      <c r="C1625" s="5">
        <v>4.7239726409316063E-3</v>
      </c>
      <c r="D1625" s="5">
        <v>3.8284976035356522E-3</v>
      </c>
      <c r="E1625" s="3">
        <v>5.5411987948010277E-3</v>
      </c>
      <c r="F1625" s="3">
        <v>5.4002556766384446E-3</v>
      </c>
      <c r="G1625" s="3">
        <v>5.5881487108448476E-3</v>
      </c>
      <c r="H1625" s="3">
        <v>5.7223115359623022E-3</v>
      </c>
      <c r="J1625" s="4">
        <v>43770</v>
      </c>
      <c r="K1625" s="6">
        <f t="shared" si="431"/>
        <v>2.7664293821167763E-9</v>
      </c>
      <c r="L1625" s="6">
        <f t="shared" si="432"/>
        <v>8.988403172290231E-7</v>
      </c>
      <c r="M1625" s="6">
        <f t="shared" si="433"/>
        <v>5.846579614007754E-7</v>
      </c>
      <c r="N1625" s="6">
        <f t="shared" si="434"/>
        <v>3.8898444932212951E-7</v>
      </c>
      <c r="O1625" s="6">
        <f t="shared" si="435"/>
        <v>6.58660818588488E-7</v>
      </c>
      <c r="P1625" s="6">
        <f t="shared" si="435"/>
        <v>8.9442800221366597E-7</v>
      </c>
      <c r="Q1625" s="6"/>
      <c r="R1625" s="4">
        <v>43770</v>
      </c>
      <c r="S1625" s="3">
        <f t="shared" si="436"/>
        <v>5.2596857150563441E-5</v>
      </c>
      <c r="T1625" s="3">
        <f t="shared" si="437"/>
        <v>9.4807189454651757E-4</v>
      </c>
      <c r="U1625" s="3">
        <f t="shared" si="438"/>
        <v>7.6462929671885799E-4</v>
      </c>
      <c r="V1625" s="3">
        <f t="shared" si="439"/>
        <v>6.2368617855627483E-4</v>
      </c>
      <c r="W1625" s="3">
        <f t="shared" si="440"/>
        <v>8.1157921276267791E-4</v>
      </c>
      <c r="X1625" s="3">
        <f t="shared" si="441"/>
        <v>9.4574203788013247E-4</v>
      </c>
      <c r="Z1625" s="4">
        <v>43770</v>
      </c>
      <c r="AA1625" s="3">
        <f t="shared" si="442"/>
        <v>6.1527046775422534E-5</v>
      </c>
      <c r="AB1625" s="3">
        <f t="shared" si="443"/>
        <v>2.6385338788930124E-2</v>
      </c>
      <c r="AC1625" s="3">
        <f t="shared" si="444"/>
        <v>1.0498386513892344E-2</v>
      </c>
      <c r="AD1625" s="3">
        <f t="shared" si="445"/>
        <v>7.2317171371623079E-3</v>
      </c>
      <c r="AE1625" s="3">
        <f t="shared" si="446"/>
        <v>1.169322835681319E-2</v>
      </c>
      <c r="AF1625" s="3">
        <f t="shared" si="447"/>
        <v>1.5377499837965658E-2</v>
      </c>
      <c r="AG1625" s="3"/>
    </row>
    <row r="1626" spans="1:33" ht="14.5" x14ac:dyDescent="0.35">
      <c r="A1626" s="4">
        <v>43773</v>
      </c>
      <c r="B1626" s="5">
        <v>4.5311817573385951E-3</v>
      </c>
      <c r="C1626" s="5">
        <v>5.1368055865168571E-3</v>
      </c>
      <c r="D1626" s="5">
        <v>4.0908139199018478E-3</v>
      </c>
      <c r="E1626" s="3">
        <v>5.332090320387662E-3</v>
      </c>
      <c r="F1626" s="3">
        <v>5.2114108404189658E-3</v>
      </c>
      <c r="G1626" s="3">
        <v>5.4220015894621259E-3</v>
      </c>
      <c r="H1626" s="3">
        <v>5.5282071408444492E-3</v>
      </c>
      <c r="J1626" s="4">
        <v>43773</v>
      </c>
      <c r="K1626" s="6">
        <f t="shared" si="431"/>
        <v>3.6678022246854079E-7</v>
      </c>
      <c r="L1626" s="6">
        <f t="shared" si="432"/>
        <v>1.9392383224871742E-7</v>
      </c>
      <c r="M1626" s="6">
        <f t="shared" si="433"/>
        <v>6.414545263653212E-7</v>
      </c>
      <c r="N1626" s="6">
        <f t="shared" si="434"/>
        <v>4.6271160546836199E-7</v>
      </c>
      <c r="O1626" s="6">
        <f t="shared" si="435"/>
        <v>7.9355997330459567E-7</v>
      </c>
      <c r="P1626" s="6">
        <f t="shared" si="435"/>
        <v>9.9405961535499561E-7</v>
      </c>
      <c r="Q1626" s="6"/>
      <c r="R1626" s="4">
        <v>43773</v>
      </c>
      <c r="S1626" s="3">
        <f t="shared" si="436"/>
        <v>6.0562382917826209E-4</v>
      </c>
      <c r="T1626" s="3">
        <f t="shared" si="437"/>
        <v>4.4036783743674722E-4</v>
      </c>
      <c r="U1626" s="3">
        <f t="shared" si="438"/>
        <v>8.0090856304906692E-4</v>
      </c>
      <c r="V1626" s="3">
        <f t="shared" si="439"/>
        <v>6.8022908308037078E-4</v>
      </c>
      <c r="W1626" s="3">
        <f t="shared" si="440"/>
        <v>8.9081983212353083E-4</v>
      </c>
      <c r="X1626" s="3">
        <f t="shared" si="441"/>
        <v>9.9702538350585415E-4</v>
      </c>
      <c r="Z1626" s="4">
        <v>43773</v>
      </c>
      <c r="AA1626" s="3">
        <f t="shared" si="442"/>
        <v>7.5497063223781691E-3</v>
      </c>
      <c r="AB1626" s="3">
        <f t="shared" si="443"/>
        <v>5.4091493178367589E-3</v>
      </c>
      <c r="AC1626" s="3">
        <f t="shared" si="444"/>
        <v>1.2555199248732496E-2</v>
      </c>
      <c r="AD1626" s="3">
        <f t="shared" si="445"/>
        <v>9.3409766911534131E-3</v>
      </c>
      <c r="AE1626" s="3">
        <f t="shared" si="446"/>
        <v>1.5185037028147441E-2</v>
      </c>
      <c r="AF1626" s="3">
        <f t="shared" si="447"/>
        <v>1.8528385519616553E-2</v>
      </c>
      <c r="AG1626" s="3"/>
    </row>
    <row r="1627" spans="1:33" ht="14.5" x14ac:dyDescent="0.35">
      <c r="A1627" s="4">
        <v>43774</v>
      </c>
      <c r="B1627" s="5">
        <v>2.416367355346644E-3</v>
      </c>
      <c r="C1627" s="5">
        <v>5.0112032331526279E-3</v>
      </c>
      <c r="D1627" s="5">
        <v>4.4060563668608674E-3</v>
      </c>
      <c r="E1627" s="3">
        <v>5.2539622045710945E-3</v>
      </c>
      <c r="F1627" s="3">
        <v>5.0489449843741921E-3</v>
      </c>
      <c r="G1627" s="3">
        <v>5.3074884353174392E-3</v>
      </c>
      <c r="H1627" s="3">
        <v>5.3774270663182041E-3</v>
      </c>
      <c r="J1627" s="4">
        <v>43774</v>
      </c>
      <c r="K1627" s="6">
        <f t="shared" si="431"/>
        <v>6.7331732327491512E-6</v>
      </c>
      <c r="L1627" s="6">
        <f t="shared" si="432"/>
        <v>3.9588623625404476E-6</v>
      </c>
      <c r="M1627" s="6">
        <f t="shared" si="433"/>
        <v>8.0519445283451309E-6</v>
      </c>
      <c r="N1627" s="6">
        <f t="shared" si="434"/>
        <v>6.9304649728563066E-6</v>
      </c>
      <c r="O1627" s="6">
        <f t="shared" si="435"/>
        <v>8.3585810990514971E-6</v>
      </c>
      <c r="P1627" s="6">
        <f t="shared" si="435"/>
        <v>8.7678746119389782E-6</v>
      </c>
      <c r="Q1627" s="6"/>
      <c r="R1627" s="4">
        <v>43774</v>
      </c>
      <c r="S1627" s="3">
        <f t="shared" si="436"/>
        <v>2.5948358778059839E-3</v>
      </c>
      <c r="T1627" s="3">
        <f t="shared" si="437"/>
        <v>1.9896890115142234E-3</v>
      </c>
      <c r="U1627" s="3">
        <f t="shared" si="438"/>
        <v>2.8375948492244505E-3</v>
      </c>
      <c r="V1627" s="3">
        <f t="shared" si="439"/>
        <v>2.632577629027548E-3</v>
      </c>
      <c r="W1627" s="3">
        <f t="shared" si="440"/>
        <v>2.8911210799707951E-3</v>
      </c>
      <c r="X1627" s="3">
        <f t="shared" si="441"/>
        <v>2.9610597109715601E-3</v>
      </c>
      <c r="Z1627" s="4">
        <v>43774</v>
      </c>
      <c r="AA1627" s="3">
        <f t="shared" si="442"/>
        <v>0.21160377983499723</v>
      </c>
      <c r="AB1627" s="3">
        <f t="shared" si="443"/>
        <v>0.14913425045524331</v>
      </c>
      <c r="AC1627" s="3">
        <f t="shared" si="444"/>
        <v>0.23663052746310909</v>
      </c>
      <c r="AD1627" s="3">
        <f t="shared" si="445"/>
        <v>0.21550255697078358</v>
      </c>
      <c r="AE1627" s="3">
        <f t="shared" si="446"/>
        <v>0.24212852121912909</v>
      </c>
      <c r="AF1627" s="3">
        <f t="shared" si="447"/>
        <v>0.24929851255882651</v>
      </c>
      <c r="AG1627" s="3"/>
    </row>
    <row r="1628" spans="1:33" ht="14.5" x14ac:dyDescent="0.35">
      <c r="A1628" s="4">
        <v>43775</v>
      </c>
      <c r="B1628" s="5">
        <v>3.100872505191964E-3</v>
      </c>
      <c r="C1628" s="5">
        <v>5.0078732892870903E-3</v>
      </c>
      <c r="D1628" s="5">
        <v>4.5038722455501556E-3</v>
      </c>
      <c r="E1628" s="3">
        <v>4.8159187382246244E-3</v>
      </c>
      <c r="F1628" s="3">
        <v>4.5639075500839461E-3</v>
      </c>
      <c r="G1628" s="3">
        <v>5.0275354437439501E-3</v>
      </c>
      <c r="H1628" s="3">
        <v>5.0825520922063074E-3</v>
      </c>
      <c r="J1628" s="4">
        <v>43775</v>
      </c>
      <c r="K1628" s="6">
        <f t="shared" si="431"/>
        <v>3.6366519905394265E-6</v>
      </c>
      <c r="L1628" s="6">
        <f t="shared" si="432"/>
        <v>1.9684082714451532E-6</v>
      </c>
      <c r="M1628" s="6">
        <f t="shared" si="433"/>
        <v>2.9413835814395186E-6</v>
      </c>
      <c r="N1628" s="6">
        <f t="shared" si="434"/>
        <v>2.1404715425820844E-6</v>
      </c>
      <c r="O1628" s="6">
        <f t="shared" si="435"/>
        <v>3.7120300787897742E-6</v>
      </c>
      <c r="P1628" s="6">
        <f t="shared" si="435"/>
        <v>3.9270539855893387E-6</v>
      </c>
      <c r="Q1628" s="6"/>
      <c r="R1628" s="4">
        <v>43775</v>
      </c>
      <c r="S1628" s="3">
        <f t="shared" si="436"/>
        <v>1.9070007840951263E-3</v>
      </c>
      <c r="T1628" s="3">
        <f t="shared" si="437"/>
        <v>1.4029997403581917E-3</v>
      </c>
      <c r="U1628" s="3">
        <f t="shared" si="438"/>
        <v>1.7150462330326605E-3</v>
      </c>
      <c r="V1628" s="3">
        <f t="shared" si="439"/>
        <v>1.4630350448919822E-3</v>
      </c>
      <c r="W1628" s="3">
        <f t="shared" si="440"/>
        <v>1.9266629385519861E-3</v>
      </c>
      <c r="X1628" s="3">
        <f t="shared" si="441"/>
        <v>1.9816795870143435E-3</v>
      </c>
      <c r="Z1628" s="4">
        <v>43775</v>
      </c>
      <c r="AA1628" s="3">
        <f t="shared" si="442"/>
        <v>9.8527280361281999E-2</v>
      </c>
      <c r="AB1628" s="3">
        <f t="shared" si="443"/>
        <v>6.1744334272344492E-2</v>
      </c>
      <c r="AC1628" s="3">
        <f t="shared" si="444"/>
        <v>8.412304942744786E-2</v>
      </c>
      <c r="AD1628" s="3">
        <f t="shared" si="445"/>
        <v>6.5929330994703106E-2</v>
      </c>
      <c r="AE1628" s="3">
        <f t="shared" si="446"/>
        <v>0.10002421811189777</v>
      </c>
      <c r="AF1628" s="3">
        <f t="shared" si="447"/>
        <v>0.1042314610862316</v>
      </c>
      <c r="AG1628" s="3"/>
    </row>
    <row r="1629" spans="1:33" ht="14.5" x14ac:dyDescent="0.35">
      <c r="A1629" s="4">
        <v>43776</v>
      </c>
      <c r="B1629" s="5">
        <v>5.1200958669124306E-3</v>
      </c>
      <c r="C1629" s="5">
        <v>4.8667620867490768E-3</v>
      </c>
      <c r="D1629" s="5">
        <v>4.6274168416857719E-3</v>
      </c>
      <c r="E1629" s="3">
        <v>4.5834588455154141E-3</v>
      </c>
      <c r="F1629" s="3">
        <v>4.3413916104741669E-3</v>
      </c>
      <c r="G1629" s="3">
        <v>4.7446737884260896E-3</v>
      </c>
      <c r="H1629" s="3">
        <v>4.8805606233162874E-3</v>
      </c>
      <c r="J1629" s="4">
        <v>43776</v>
      </c>
      <c r="K1629" s="6">
        <f t="shared" si="431"/>
        <v>6.4178004171854444E-8</v>
      </c>
      <c r="L1629" s="6">
        <f t="shared" si="432"/>
        <v>2.4273262189829055E-7</v>
      </c>
      <c r="M1629" s="6">
        <f t="shared" si="433"/>
        <v>2.8797929273386192E-7</v>
      </c>
      <c r="N1629" s="6">
        <f t="shared" si="434"/>
        <v>6.0638031899506921E-7</v>
      </c>
      <c r="O1629" s="6">
        <f t="shared" si="435"/>
        <v>1.4094173701500433E-7</v>
      </c>
      <c r="P1629" s="6">
        <f t="shared" si="435"/>
        <v>5.737713292466365E-8</v>
      </c>
      <c r="Q1629" s="6"/>
      <c r="R1629" s="4">
        <v>43776</v>
      </c>
      <c r="S1629" s="3">
        <f t="shared" si="436"/>
        <v>2.5333378016335374E-4</v>
      </c>
      <c r="T1629" s="3">
        <f t="shared" si="437"/>
        <v>4.9267902522665864E-4</v>
      </c>
      <c r="U1629" s="3">
        <f t="shared" si="438"/>
        <v>5.366370213970165E-4</v>
      </c>
      <c r="V1629" s="3">
        <f t="shared" si="439"/>
        <v>7.7870425643826371E-4</v>
      </c>
      <c r="W1629" s="3">
        <f t="shared" si="440"/>
        <v>3.7542207848634095E-4</v>
      </c>
      <c r="X1629" s="3">
        <f t="shared" si="441"/>
        <v>2.3953524359614318E-4</v>
      </c>
      <c r="Z1629" s="4">
        <v>43776</v>
      </c>
      <c r="AA1629" s="3">
        <f t="shared" si="442"/>
        <v>1.3095495595119022E-3</v>
      </c>
      <c r="AB1629" s="3">
        <f t="shared" si="443"/>
        <v>5.2951898319331114E-3</v>
      </c>
      <c r="AC1629" s="3">
        <f t="shared" si="444"/>
        <v>6.3619914869552652E-3</v>
      </c>
      <c r="AD1629" s="3">
        <f t="shared" si="445"/>
        <v>1.4389211556429027E-2</v>
      </c>
      <c r="AE1629" s="3">
        <f t="shared" si="446"/>
        <v>2.9744687944521786E-3</v>
      </c>
      <c r="AF1629" s="3">
        <f t="shared" si="447"/>
        <v>1.1663847749587841E-3</v>
      </c>
      <c r="AG1629" s="3"/>
    </row>
    <row r="1630" spans="1:33" ht="14.5" x14ac:dyDescent="0.35">
      <c r="A1630" s="4">
        <v>43777</v>
      </c>
      <c r="B1630" s="5">
        <v>4.1522412881414023E-3</v>
      </c>
      <c r="C1630" s="5">
        <v>5.0224242731928834E-3</v>
      </c>
      <c r="D1630" s="5">
        <v>4.2409342713654041E-3</v>
      </c>
      <c r="E1630" s="3">
        <v>4.7120839641536204E-3</v>
      </c>
      <c r="F1630" s="3">
        <v>4.5145986262256988E-3</v>
      </c>
      <c r="G1630" s="3">
        <v>4.703331295552178E-3</v>
      </c>
      <c r="H1630" s="3">
        <v>4.8959444230230699E-3</v>
      </c>
      <c r="J1630" s="4">
        <v>43777</v>
      </c>
      <c r="K1630" s="6">
        <f t="shared" si="431"/>
        <v>7.5721842747310619E-7</v>
      </c>
      <c r="L1630" s="6">
        <f t="shared" si="432"/>
        <v>7.8664452731730657E-9</v>
      </c>
      <c r="M1630" s="6">
        <f t="shared" si="433"/>
        <v>3.1342382188452136E-7</v>
      </c>
      <c r="N1630" s="6">
        <f t="shared" si="434"/>
        <v>1.3130284046353711E-7</v>
      </c>
      <c r="O1630" s="6">
        <f t="shared" si="435"/>
        <v>3.0370019626800887E-7</v>
      </c>
      <c r="P1630" s="6">
        <f t="shared" si="435"/>
        <v>5.5309435283281973E-7</v>
      </c>
      <c r="Q1630" s="6"/>
      <c r="R1630" s="4">
        <v>43777</v>
      </c>
      <c r="S1630" s="3">
        <f t="shared" si="436"/>
        <v>8.7018298505148108E-4</v>
      </c>
      <c r="T1630" s="3">
        <f t="shared" si="437"/>
        <v>8.8692983224001806E-5</v>
      </c>
      <c r="U1630" s="3">
        <f t="shared" si="438"/>
        <v>5.5984267601221806E-4</v>
      </c>
      <c r="V1630" s="3">
        <f t="shared" si="439"/>
        <v>3.6235733808429645E-4</v>
      </c>
      <c r="W1630" s="3">
        <f t="shared" si="440"/>
        <v>5.5109000741077573E-4</v>
      </c>
      <c r="X1630" s="3">
        <f t="shared" si="441"/>
        <v>7.4370313488166754E-4</v>
      </c>
      <c r="Z1630" s="4">
        <v>43777</v>
      </c>
      <c r="AA1630" s="3">
        <f t="shared" si="442"/>
        <v>1.700492909150908E-2</v>
      </c>
      <c r="AB1630" s="3">
        <f t="shared" si="443"/>
        <v>2.217859191757654E-4</v>
      </c>
      <c r="AC1630" s="3">
        <f t="shared" si="444"/>
        <v>7.67201171428189E-3</v>
      </c>
      <c r="AD1630" s="3">
        <f t="shared" si="445"/>
        <v>3.4045601311829543E-3</v>
      </c>
      <c r="AE1630" s="3">
        <f t="shared" si="446"/>
        <v>7.4526415696862802E-3</v>
      </c>
      <c r="AF1630" s="3">
        <f t="shared" si="447"/>
        <v>1.2857061336079667E-2</v>
      </c>
      <c r="AG1630" s="3"/>
    </row>
    <row r="1631" spans="1:33" ht="14.5" x14ac:dyDescent="0.35">
      <c r="A1631" s="4">
        <v>43781</v>
      </c>
      <c r="B1631" s="5">
        <v>4.0421346551098832E-3</v>
      </c>
      <c r="C1631" s="5">
        <v>4.4111572206020364E-3</v>
      </c>
      <c r="D1631" s="5">
        <v>4.1064047254621983E-3</v>
      </c>
      <c r="E1631" s="3">
        <v>4.5772055805364973E-3</v>
      </c>
      <c r="F1631" s="3">
        <v>4.3473289824075851E-3</v>
      </c>
      <c r="G1631" s="3">
        <v>4.5645691072181182E-3</v>
      </c>
      <c r="H1631" s="3">
        <v>4.7503817091745833E-3</v>
      </c>
      <c r="J1631" s="4">
        <v>43781</v>
      </c>
      <c r="K1631" s="6">
        <f t="shared" si="431"/>
        <v>1.3617765384241051E-7</v>
      </c>
      <c r="L1631" s="6">
        <f t="shared" si="432"/>
        <v>4.1306419430915289E-9</v>
      </c>
      <c r="M1631" s="6">
        <f t="shared" si="433"/>
        <v>2.8630089523689328E-7</v>
      </c>
      <c r="N1631" s="6">
        <f t="shared" si="434"/>
        <v>9.31435774146968E-8</v>
      </c>
      <c r="O1631" s="6">
        <f t="shared" si="435"/>
        <v>2.7293775674963164E-7</v>
      </c>
      <c r="P1631" s="6">
        <f t="shared" si="435"/>
        <v>5.0161388959132628E-7</v>
      </c>
      <c r="Q1631" s="6"/>
      <c r="R1631" s="4">
        <v>43781</v>
      </c>
      <c r="S1631" s="3">
        <f t="shared" si="436"/>
        <v>3.690225654921532E-4</v>
      </c>
      <c r="T1631" s="3">
        <f t="shared" si="437"/>
        <v>6.4270070352315072E-5</v>
      </c>
      <c r="U1631" s="3">
        <f t="shared" si="438"/>
        <v>5.3507092542661415E-4</v>
      </c>
      <c r="V1631" s="3">
        <f t="shared" si="439"/>
        <v>3.0519432729770191E-4</v>
      </c>
      <c r="W1631" s="3">
        <f t="shared" si="440"/>
        <v>5.2243445210823497E-4</v>
      </c>
      <c r="X1631" s="3">
        <f t="shared" si="441"/>
        <v>7.0824705406470016E-4</v>
      </c>
      <c r="Z1631" s="4">
        <v>43781</v>
      </c>
      <c r="AA1631" s="3">
        <f t="shared" si="442"/>
        <v>3.707496844010949E-3</v>
      </c>
      <c r="AB1631" s="3">
        <f t="shared" si="443"/>
        <v>1.2377284190012716E-4</v>
      </c>
      <c r="AC1631" s="3">
        <f t="shared" si="444"/>
        <v>7.4167070575879013E-3</v>
      </c>
      <c r="AD1631" s="3">
        <f t="shared" si="445"/>
        <v>2.5859752291288451E-3</v>
      </c>
      <c r="AE1631" s="3">
        <f t="shared" si="446"/>
        <v>7.0969107199350123E-3</v>
      </c>
      <c r="AF1631" s="3">
        <f t="shared" si="447"/>
        <v>1.2359380336308012E-2</v>
      </c>
      <c r="AG1631" s="3"/>
    </row>
    <row r="1632" spans="1:33" ht="14.5" x14ac:dyDescent="0.35">
      <c r="A1632" s="4">
        <v>43782</v>
      </c>
      <c r="B1632" s="5">
        <v>4.4705228502094447E-3</v>
      </c>
      <c r="C1632" s="5">
        <v>4.5203659683465958E-3</v>
      </c>
      <c r="D1632" s="5">
        <v>3.9772633463144302E-3</v>
      </c>
      <c r="E1632" s="3">
        <v>4.5684680627346595E-3</v>
      </c>
      <c r="F1632" s="3">
        <v>4.4081629725250095E-3</v>
      </c>
      <c r="G1632" s="3">
        <v>4.5574934960584228E-3</v>
      </c>
      <c r="H1632" s="3">
        <v>4.6584733556425612E-3</v>
      </c>
      <c r="J1632" s="4">
        <v>43782</v>
      </c>
      <c r="K1632" s="6">
        <f t="shared" si="431"/>
        <v>2.4843364256339949E-9</v>
      </c>
      <c r="L1632" s="6">
        <f t="shared" si="432"/>
        <v>2.4330493818275581E-7</v>
      </c>
      <c r="M1632" s="6">
        <f t="shared" si="433"/>
        <v>9.5932646566094869E-9</v>
      </c>
      <c r="N1632" s="6">
        <f t="shared" si="434"/>
        <v>3.8887543448177221E-9</v>
      </c>
      <c r="O1632" s="6">
        <f t="shared" si="435"/>
        <v>7.563893239388362E-9</v>
      </c>
      <c r="P1632" s="6">
        <f t="shared" si="435"/>
        <v>3.5325392492563939E-8</v>
      </c>
      <c r="Q1632" s="6"/>
      <c r="R1632" s="4">
        <v>43782</v>
      </c>
      <c r="S1632" s="3">
        <f t="shared" si="436"/>
        <v>4.9843118137151039E-5</v>
      </c>
      <c r="T1632" s="3">
        <f t="shared" si="437"/>
        <v>4.9325950389501449E-4</v>
      </c>
      <c r="U1632" s="3">
        <f t="shared" si="438"/>
        <v>9.7945212525214764E-5</v>
      </c>
      <c r="V1632" s="3">
        <f t="shared" si="439"/>
        <v>6.2359877684435225E-5</v>
      </c>
      <c r="W1632" s="3">
        <f t="shared" si="440"/>
        <v>8.6970645848978047E-5</v>
      </c>
      <c r="X1632" s="3">
        <f t="shared" si="441"/>
        <v>1.8795050543311646E-4</v>
      </c>
      <c r="Z1632" s="4">
        <v>43782</v>
      </c>
      <c r="AA1632" s="3">
        <f t="shared" si="442"/>
        <v>6.1240740917734016E-5</v>
      </c>
      <c r="AB1632" s="3">
        <f t="shared" si="443"/>
        <v>7.1084357755397676E-3</v>
      </c>
      <c r="AC1632" s="3">
        <f t="shared" si="444"/>
        <v>2.331625278793048E-4</v>
      </c>
      <c r="AD1632" s="3">
        <f t="shared" si="445"/>
        <v>9.9127317031433293E-5</v>
      </c>
      <c r="AE1632" s="3">
        <f t="shared" si="446"/>
        <v>1.8443052869066001E-4</v>
      </c>
      <c r="AF1632" s="3">
        <f t="shared" si="447"/>
        <v>8.3647380097073842E-4</v>
      </c>
      <c r="AG1632" s="3"/>
    </row>
    <row r="1633" spans="1:33" ht="14.5" x14ac:dyDescent="0.35">
      <c r="A1633" s="4">
        <v>43783</v>
      </c>
      <c r="B1633" s="5">
        <v>3.4166603990986939E-3</v>
      </c>
      <c r="C1633" s="5">
        <v>4.2294692248106003E-3</v>
      </c>
      <c r="D1633" s="5">
        <v>3.839538898319006E-3</v>
      </c>
      <c r="E1633" s="3">
        <v>4.7872733937383916E-3</v>
      </c>
      <c r="F1633" s="3">
        <v>4.5983159930007601E-3</v>
      </c>
      <c r="G1633" s="3">
        <v>4.7405256921074848E-3</v>
      </c>
      <c r="H1633" s="3">
        <v>4.8167246389867018E-3</v>
      </c>
      <c r="J1633" s="4">
        <v>43783</v>
      </c>
      <c r="K1633" s="6">
        <f t="shared" si="431"/>
        <v>6.606581871551681E-7</v>
      </c>
      <c r="L1633" s="6">
        <f t="shared" si="432"/>
        <v>1.7882622510282343E-7</v>
      </c>
      <c r="M1633" s="6">
        <f t="shared" si="433"/>
        <v>1.8785799810751998E-6</v>
      </c>
      <c r="N1633" s="6">
        <f t="shared" si="434"/>
        <v>1.3963099426000449E-6</v>
      </c>
      <c r="O1633" s="6">
        <f t="shared" si="435"/>
        <v>1.7526193140332517E-6</v>
      </c>
      <c r="P1633" s="6">
        <f t="shared" si="435"/>
        <v>1.9601798758131849E-6</v>
      </c>
      <c r="Q1633" s="6"/>
      <c r="R1633" s="4">
        <v>43783</v>
      </c>
      <c r="S1633" s="3">
        <f t="shared" si="436"/>
        <v>8.1280882571190633E-4</v>
      </c>
      <c r="T1633" s="3">
        <f t="shared" si="437"/>
        <v>4.2287849922031202E-4</v>
      </c>
      <c r="U1633" s="3">
        <f t="shared" si="438"/>
        <v>1.3706129946396976E-3</v>
      </c>
      <c r="V1633" s="3">
        <f t="shared" si="439"/>
        <v>1.1816555939020662E-3</v>
      </c>
      <c r="W1633" s="3">
        <f t="shared" si="440"/>
        <v>1.3238652930087909E-3</v>
      </c>
      <c r="X1633" s="3">
        <f t="shared" si="441"/>
        <v>1.4000642398880078E-3</v>
      </c>
      <c r="Z1633" s="4">
        <v>43783</v>
      </c>
      <c r="AA1633" s="3">
        <f t="shared" si="442"/>
        <v>2.1235423023195699E-2</v>
      </c>
      <c r="AB1633" s="3">
        <f t="shared" si="443"/>
        <v>6.5508639575699856E-3</v>
      </c>
      <c r="AC1633" s="3">
        <f t="shared" si="444"/>
        <v>5.0993965856284129E-2</v>
      </c>
      <c r="AD1633" s="3">
        <f t="shared" si="445"/>
        <v>4.0050838784750464E-2</v>
      </c>
      <c r="AE1633" s="3">
        <f t="shared" si="446"/>
        <v>4.8218949325012694E-2</v>
      </c>
      <c r="AF1633" s="3">
        <f t="shared" si="447"/>
        <v>5.2763301048050826E-2</v>
      </c>
      <c r="AG1633" s="3"/>
    </row>
    <row r="1634" spans="1:33" ht="14.5" x14ac:dyDescent="0.35">
      <c r="A1634" s="4">
        <v>43784</v>
      </c>
      <c r="B1634" s="5">
        <v>4.5004270721477656E-3</v>
      </c>
      <c r="C1634" s="5">
        <v>4.5667253434658051E-3</v>
      </c>
      <c r="D1634" s="5">
        <v>4.2744120582938194E-3</v>
      </c>
      <c r="E1634" s="3">
        <v>4.4487643258550227E-3</v>
      </c>
      <c r="F1634" s="3">
        <v>4.2914910761016629E-3</v>
      </c>
      <c r="G1634" s="3">
        <v>4.484402499043424E-3</v>
      </c>
      <c r="H1634" s="3">
        <v>4.5786540483927383E-3</v>
      </c>
      <c r="J1634" s="4">
        <v>43784</v>
      </c>
      <c r="K1634" s="6">
        <f t="shared" si="431"/>
        <v>4.3954607797603714E-9</v>
      </c>
      <c r="L1634" s="6">
        <f t="shared" si="432"/>
        <v>5.1082786487399486E-8</v>
      </c>
      <c r="M1634" s="6">
        <f t="shared" si="433"/>
        <v>2.6690393545083249E-9</v>
      </c>
      <c r="N1634" s="6">
        <f t="shared" si="434"/>
        <v>4.365425044377706E-8</v>
      </c>
      <c r="O1634" s="6">
        <f t="shared" si="435"/>
        <v>2.5678694317639011E-10</v>
      </c>
      <c r="P1634" s="6">
        <f t="shared" si="435"/>
        <v>6.1194598124315231E-9</v>
      </c>
      <c r="Q1634" s="6"/>
      <c r="R1634" s="4">
        <v>43784</v>
      </c>
      <c r="S1634" s="3">
        <f t="shared" si="436"/>
        <v>6.6298271318039441E-5</v>
      </c>
      <c r="T1634" s="3">
        <f t="shared" si="437"/>
        <v>2.2601501385394619E-4</v>
      </c>
      <c r="U1634" s="3">
        <f t="shared" si="438"/>
        <v>5.1662746292742943E-5</v>
      </c>
      <c r="V1634" s="3">
        <f t="shared" si="439"/>
        <v>2.0893599604610274E-4</v>
      </c>
      <c r="W1634" s="3">
        <f t="shared" si="440"/>
        <v>1.6024573104341661E-5</v>
      </c>
      <c r="X1634" s="3">
        <f t="shared" si="441"/>
        <v>7.8226976244972699E-5</v>
      </c>
      <c r="Z1634" s="4">
        <v>43784</v>
      </c>
      <c r="AA1634" s="3">
        <f t="shared" si="442"/>
        <v>1.0641272779410293E-4</v>
      </c>
      <c r="AB1634" s="3">
        <f t="shared" si="443"/>
        <v>1.3505466875136651E-3</v>
      </c>
      <c r="AC1634" s="3">
        <f t="shared" si="444"/>
        <v>6.6911394510427158E-5</v>
      </c>
      <c r="AD1634" s="3">
        <f t="shared" si="445"/>
        <v>1.1480530853356097E-3</v>
      </c>
      <c r="AE1634" s="3">
        <f t="shared" si="446"/>
        <v>6.3694319381024656E-6</v>
      </c>
      <c r="AF1634" s="3">
        <f t="shared" si="447"/>
        <v>1.4763511401905127E-4</v>
      </c>
      <c r="AG1634" s="3"/>
    </row>
    <row r="1635" spans="1:33" ht="14.5" x14ac:dyDescent="0.35">
      <c r="A1635" s="4">
        <v>43787</v>
      </c>
      <c r="B1635" s="5">
        <v>2.6890348786453829E-3</v>
      </c>
      <c r="C1635" s="5">
        <v>4.8479810357093811E-3</v>
      </c>
      <c r="D1635" s="5">
        <v>4.3517011217772961E-3</v>
      </c>
      <c r="E1635" s="3">
        <v>4.6258522737220673E-3</v>
      </c>
      <c r="F1635" s="3">
        <v>4.4490405821552325E-3</v>
      </c>
      <c r="G1635" s="3">
        <v>4.5802125135741981E-3</v>
      </c>
      <c r="H1635" s="3">
        <v>4.6923990281761696E-3</v>
      </c>
      <c r="J1635" s="4">
        <v>43787</v>
      </c>
      <c r="K1635" s="6">
        <f t="shared" si="431"/>
        <v>4.6610485091014064E-6</v>
      </c>
      <c r="L1635" s="6">
        <f t="shared" si="432"/>
        <v>2.7644590360503904E-6</v>
      </c>
      <c r="M1635" s="6">
        <f t="shared" si="433"/>
        <v>3.7512616218716337E-6</v>
      </c>
      <c r="N1635" s="6">
        <f t="shared" si="434"/>
        <v>3.0976200763872005E-6</v>
      </c>
      <c r="O1635" s="6">
        <f t="shared" si="435"/>
        <v>3.5765528468549472E-6</v>
      </c>
      <c r="P1635" s="6">
        <f t="shared" si="435"/>
        <v>4.0134679156252123E-6</v>
      </c>
      <c r="Q1635" s="6"/>
      <c r="R1635" s="4">
        <v>43787</v>
      </c>
      <c r="S1635" s="3">
        <f t="shared" si="436"/>
        <v>2.1589461570639982E-3</v>
      </c>
      <c r="T1635" s="3">
        <f t="shared" si="437"/>
        <v>1.6626662431319132E-3</v>
      </c>
      <c r="U1635" s="3">
        <f t="shared" si="438"/>
        <v>1.9368173950766844E-3</v>
      </c>
      <c r="V1635" s="3">
        <f t="shared" si="439"/>
        <v>1.7600057035098496E-3</v>
      </c>
      <c r="W1635" s="3">
        <f t="shared" si="440"/>
        <v>1.8911776349288152E-3</v>
      </c>
      <c r="X1635" s="3">
        <f t="shared" si="441"/>
        <v>2.0033641495307867E-3</v>
      </c>
      <c r="Z1635" s="4">
        <v>43787</v>
      </c>
      <c r="AA1635" s="3">
        <f t="shared" si="442"/>
        <v>0.1440510692803374</v>
      </c>
      <c r="AB1635" s="3">
        <f t="shared" si="443"/>
        <v>9.9311772512346241E-2</v>
      </c>
      <c r="AC1635" s="3">
        <f t="shared" si="444"/>
        <v>0.12378410769429316</v>
      </c>
      <c r="AD1635" s="3">
        <f t="shared" si="445"/>
        <v>0.10791393620436862</v>
      </c>
      <c r="AE1635" s="3">
        <f t="shared" si="446"/>
        <v>0.1196613271226834</v>
      </c>
      <c r="AF1635" s="3">
        <f t="shared" si="447"/>
        <v>0.1298234757431711</v>
      </c>
      <c r="AG1635" s="3"/>
    </row>
    <row r="1636" spans="1:33" ht="14.5" x14ac:dyDescent="0.35">
      <c r="A1636" s="4">
        <v>43788</v>
      </c>
      <c r="B1636" s="5">
        <v>3.4876076216388738E-3</v>
      </c>
      <c r="C1636" s="5">
        <v>4.303045105189085E-3</v>
      </c>
      <c r="D1636" s="5">
        <v>4.1417260654270649E-3</v>
      </c>
      <c r="E1636" s="3">
        <v>4.1538313433393459E-3</v>
      </c>
      <c r="F1636" s="3">
        <v>3.9928197756084307E-3</v>
      </c>
      <c r="G1636" s="3">
        <v>4.2539314532406324E-3</v>
      </c>
      <c r="H1636" s="3">
        <v>4.3795534481039936E-3</v>
      </c>
      <c r="J1636" s="4">
        <v>43788</v>
      </c>
      <c r="K1636" s="6">
        <f t="shared" si="431"/>
        <v>6.6493828957870091E-7</v>
      </c>
      <c r="L1636" s="6">
        <f t="shared" si="432"/>
        <v>4.2787093850388486E-7</v>
      </c>
      <c r="M1636" s="6">
        <f t="shared" si="433"/>
        <v>4.4385404735642798E-7</v>
      </c>
      <c r="N1636" s="6">
        <f t="shared" si="434"/>
        <v>2.552393205185592E-7</v>
      </c>
      <c r="O1636" s="6">
        <f t="shared" si="435"/>
        <v>5.872522148808004E-7</v>
      </c>
      <c r="P1636" s="6">
        <f t="shared" si="435"/>
        <v>7.955673573485455E-7</v>
      </c>
      <c r="Q1636" s="6"/>
      <c r="R1636" s="4">
        <v>43788</v>
      </c>
      <c r="S1636" s="3">
        <f t="shared" si="436"/>
        <v>8.1543748355021118E-4</v>
      </c>
      <c r="T1636" s="3">
        <f t="shared" si="437"/>
        <v>6.5411844378819107E-4</v>
      </c>
      <c r="U1636" s="3">
        <f t="shared" si="438"/>
        <v>6.6622372170047203E-4</v>
      </c>
      <c r="V1636" s="3">
        <f t="shared" si="439"/>
        <v>5.0521215396955683E-4</v>
      </c>
      <c r="W1636" s="3">
        <f t="shared" si="440"/>
        <v>7.6632383160175855E-4</v>
      </c>
      <c r="X1636" s="3">
        <f t="shared" si="441"/>
        <v>8.9194582646511976E-4</v>
      </c>
      <c r="Z1636" s="4">
        <v>43788</v>
      </c>
      <c r="AA1636" s="3">
        <f t="shared" si="442"/>
        <v>2.0604504858110273E-2</v>
      </c>
      <c r="AB1636" s="3">
        <f t="shared" si="443"/>
        <v>1.3962841323589492E-2</v>
      </c>
      <c r="AC1636" s="3">
        <f t="shared" si="444"/>
        <v>1.442735355878888E-2</v>
      </c>
      <c r="AD1636" s="3">
        <f t="shared" si="445"/>
        <v>8.7515188148767908E-3</v>
      </c>
      <c r="AE1636" s="3">
        <f t="shared" si="446"/>
        <v>1.848275005172062E-2</v>
      </c>
      <c r="AF1636" s="3">
        <f t="shared" si="447"/>
        <v>2.4069397348321253E-2</v>
      </c>
      <c r="AG1636" s="3"/>
    </row>
    <row r="1637" spans="1:33" ht="14.5" x14ac:dyDescent="0.35">
      <c r="A1637" s="4">
        <v>43789</v>
      </c>
      <c r="B1637" s="5">
        <v>6.5520113786338022E-3</v>
      </c>
      <c r="C1637" s="5">
        <v>4.4930120930075654E-3</v>
      </c>
      <c r="D1637" s="5">
        <v>3.9912732318043709E-3</v>
      </c>
      <c r="E1637" s="3">
        <v>4.1679969238947829E-3</v>
      </c>
      <c r="F1637" s="3">
        <v>3.9487599590142652E-3</v>
      </c>
      <c r="G1637" s="3">
        <v>4.2019470366063752E-3</v>
      </c>
      <c r="H1637" s="3">
        <v>4.3604621025905496E-3</v>
      </c>
      <c r="J1637" s="4">
        <v>43789</v>
      </c>
      <c r="K1637" s="6">
        <f t="shared" si="431"/>
        <v>4.2394780582093531E-6</v>
      </c>
      <c r="L1637" s="6">
        <f t="shared" si="432"/>
        <v>6.5573798566274302E-6</v>
      </c>
      <c r="M1637" s="6">
        <f t="shared" si="433"/>
        <v>5.6835249204045832E-6</v>
      </c>
      <c r="N1637" s="6">
        <f t="shared" si="434"/>
        <v>6.7769179537511349E-6</v>
      </c>
      <c r="O1637" s="6">
        <f t="shared" si="435"/>
        <v>5.5228024116688031E-6</v>
      </c>
      <c r="P1637" s="6">
        <f t="shared" si="435"/>
        <v>4.8028882293257043E-6</v>
      </c>
      <c r="Q1637" s="6"/>
      <c r="R1637" s="4">
        <v>43789</v>
      </c>
      <c r="S1637" s="3">
        <f t="shared" si="436"/>
        <v>2.0589992856262368E-3</v>
      </c>
      <c r="T1637" s="3">
        <f t="shared" si="437"/>
        <v>2.5607381468294313E-3</v>
      </c>
      <c r="U1637" s="3">
        <f t="shared" si="438"/>
        <v>2.3840144547390193E-3</v>
      </c>
      <c r="V1637" s="3">
        <f t="shared" si="439"/>
        <v>2.603251419619537E-3</v>
      </c>
      <c r="W1637" s="3">
        <f t="shared" si="440"/>
        <v>2.350064342027427E-3</v>
      </c>
      <c r="X1637" s="3">
        <f t="shared" si="441"/>
        <v>2.1915492760432526E-3</v>
      </c>
      <c r="Z1637" s="4">
        <v>43789</v>
      </c>
      <c r="AA1637" s="3">
        <f t="shared" si="442"/>
        <v>8.101826349688479E-2</v>
      </c>
      <c r="AB1637" s="3">
        <f t="shared" si="443"/>
        <v>0.1459224785198292</v>
      </c>
      <c r="AC1637" s="3">
        <f t="shared" si="444"/>
        <v>0.11964434074327457</v>
      </c>
      <c r="AD1637" s="3">
        <f t="shared" si="445"/>
        <v>0.15288746806083031</v>
      </c>
      <c r="AE1637" s="3">
        <f t="shared" si="446"/>
        <v>0.11505577281546264</v>
      </c>
      <c r="AF1637" s="3">
        <f t="shared" si="447"/>
        <v>9.5401603365273147E-2</v>
      </c>
      <c r="AG1637" s="3"/>
    </row>
    <row r="1638" spans="1:33" ht="14.5" x14ac:dyDescent="0.35">
      <c r="A1638" s="4">
        <v>43790</v>
      </c>
      <c r="B1638" s="5">
        <v>3.5292829048283042E-3</v>
      </c>
      <c r="C1638" s="5">
        <v>3.6118598654866219E-3</v>
      </c>
      <c r="D1638" s="5">
        <v>3.8942655082792039E-3</v>
      </c>
      <c r="E1638" s="3">
        <v>4.7830825373449135E-3</v>
      </c>
      <c r="F1638" s="3">
        <v>4.5571947101044107E-3</v>
      </c>
      <c r="G1638" s="3">
        <v>4.5753402724371568E-3</v>
      </c>
      <c r="H1638" s="3">
        <v>4.7531234787841058E-3</v>
      </c>
      <c r="J1638" s="4">
        <v>43790</v>
      </c>
      <c r="K1638" s="6">
        <f t="shared" si="431"/>
        <v>6.8189544315653421E-9</v>
      </c>
      <c r="L1638" s="6">
        <f t="shared" si="432"/>
        <v>1.3321230082179673E-7</v>
      </c>
      <c r="M1638" s="6">
        <f t="shared" si="433"/>
        <v>1.5720135184987845E-6</v>
      </c>
      <c r="N1638" s="6">
        <f t="shared" si="434"/>
        <v>1.0566026794259844E-6</v>
      </c>
      <c r="O1638" s="6">
        <f t="shared" si="435"/>
        <v>1.0942360163287623E-6</v>
      </c>
      <c r="P1638" s="6">
        <f t="shared" si="435"/>
        <v>1.497785750460466E-6</v>
      </c>
      <c r="Q1638" s="6"/>
      <c r="R1638" s="4">
        <v>43790</v>
      </c>
      <c r="S1638" s="3">
        <f t="shared" si="436"/>
        <v>8.2576960658317655E-5</v>
      </c>
      <c r="T1638" s="3">
        <f t="shared" si="437"/>
        <v>3.6498260345089973E-4</v>
      </c>
      <c r="U1638" s="3">
        <f t="shared" si="438"/>
        <v>1.2537996325166093E-3</v>
      </c>
      <c r="V1638" s="3">
        <f t="shared" si="439"/>
        <v>1.0279118052761065E-3</v>
      </c>
      <c r="W1638" s="3">
        <f t="shared" si="440"/>
        <v>1.0460573676088526E-3</v>
      </c>
      <c r="X1638" s="3">
        <f t="shared" si="441"/>
        <v>1.2238405739558016E-3</v>
      </c>
      <c r="Z1638" s="4">
        <v>43790</v>
      </c>
      <c r="AA1638" s="3">
        <f t="shared" si="442"/>
        <v>2.6540516822870508E-4</v>
      </c>
      <c r="AB1638" s="3">
        <f t="shared" si="443"/>
        <v>4.6872896398426622E-3</v>
      </c>
      <c r="AC1638" s="3">
        <f t="shared" si="444"/>
        <v>4.1858379765162601E-2</v>
      </c>
      <c r="AD1638" s="3">
        <f t="shared" si="445"/>
        <v>3.0054514120711584E-2</v>
      </c>
      <c r="AE1638" s="3">
        <f t="shared" si="446"/>
        <v>3.0956950753621815E-2</v>
      </c>
      <c r="AF1638" s="3">
        <f t="shared" si="447"/>
        <v>4.0225935225271181E-2</v>
      </c>
      <c r="AG1638" s="3"/>
    </row>
    <row r="1639" spans="1:33" ht="14.5" x14ac:dyDescent="0.35">
      <c r="A1639" s="4">
        <v>43791</v>
      </c>
      <c r="B1639" s="5">
        <v>4.3182043628499029E-3</v>
      </c>
      <c r="C1639" s="5">
        <v>3.1549660488963131E-3</v>
      </c>
      <c r="D1639" s="5">
        <v>3.3812134061008692E-3</v>
      </c>
      <c r="E1639" s="3">
        <v>4.4406721941017925E-3</v>
      </c>
      <c r="F1639" s="3">
        <v>4.2330997657154023E-3</v>
      </c>
      <c r="G1639" s="3">
        <v>4.4661558152357004E-3</v>
      </c>
      <c r="H1639" s="3">
        <v>4.5675846250303621E-3</v>
      </c>
      <c r="J1639" s="4">
        <v>43791</v>
      </c>
      <c r="K1639" s="6">
        <f t="shared" si="431"/>
        <v>1.3531233750495902E-6</v>
      </c>
      <c r="L1639" s="6">
        <f t="shared" si="432"/>
        <v>8.7795205302946947E-7</v>
      </c>
      <c r="M1639" s="6">
        <f t="shared" si="433"/>
        <v>1.4998369691541307E-8</v>
      </c>
      <c r="N1639" s="6">
        <f t="shared" si="434"/>
        <v>7.2427924534256493E-9</v>
      </c>
      <c r="O1639" s="6">
        <f t="shared" si="435"/>
        <v>2.1889632263066921E-8</v>
      </c>
      <c r="P1639" s="6">
        <f t="shared" si="435"/>
        <v>6.2190515165194564E-8</v>
      </c>
      <c r="Q1639" s="6"/>
      <c r="R1639" s="4">
        <v>43791</v>
      </c>
      <c r="S1639" s="3">
        <f t="shared" si="436"/>
        <v>1.1632383139535897E-3</v>
      </c>
      <c r="T1639" s="3">
        <f t="shared" si="437"/>
        <v>9.3699095674903369E-4</v>
      </c>
      <c r="U1639" s="3">
        <f t="shared" si="438"/>
        <v>1.2246783125188961E-4</v>
      </c>
      <c r="V1639" s="3">
        <f t="shared" si="439"/>
        <v>8.5104597134500609E-5</v>
      </c>
      <c r="W1639" s="3">
        <f t="shared" si="440"/>
        <v>1.4795145238579756E-4</v>
      </c>
      <c r="X1639" s="3">
        <f t="shared" si="441"/>
        <v>2.493802621804592E-4</v>
      </c>
      <c r="Z1639" s="4">
        <v>43791</v>
      </c>
      <c r="AA1639" s="3">
        <f t="shared" si="442"/>
        <v>5.4838814854218487E-2</v>
      </c>
      <c r="AB1639" s="3">
        <f t="shared" si="443"/>
        <v>3.2511757470364833E-2</v>
      </c>
      <c r="AC1639" s="3">
        <f t="shared" si="444"/>
        <v>3.874313519349748E-4</v>
      </c>
      <c r="AD1639" s="3">
        <f t="shared" si="445"/>
        <v>1.9942810203099626E-4</v>
      </c>
      <c r="AE1639" s="3">
        <f t="shared" si="446"/>
        <v>5.6113468201512973E-4</v>
      </c>
      <c r="AF1639" s="3">
        <f t="shared" si="447"/>
        <v>1.5470359749685247E-3</v>
      </c>
      <c r="AG1639" s="3"/>
    </row>
    <row r="1640" spans="1:33" ht="14.5" x14ac:dyDescent="0.35">
      <c r="A1640" s="4">
        <v>43794</v>
      </c>
      <c r="B1640" s="5">
        <v>3.0732860830108722E-3</v>
      </c>
      <c r="C1640" s="5">
        <v>3.4514153376221661E-3</v>
      </c>
      <c r="D1640" s="5">
        <v>3.3833989873528481E-3</v>
      </c>
      <c r="E1640" s="3">
        <v>4.5355854722755823E-3</v>
      </c>
      <c r="F1640" s="3">
        <v>4.3099704659305309E-3</v>
      </c>
      <c r="G1640" s="3">
        <v>4.5120142516144506E-3</v>
      </c>
      <c r="H1640" s="3">
        <v>4.6422441354700287E-3</v>
      </c>
      <c r="J1640" s="4">
        <v>43794</v>
      </c>
      <c r="K1640" s="6">
        <f t="shared" si="431"/>
        <v>1.4298173319289274E-7</v>
      </c>
      <c r="L1640" s="6">
        <f t="shared" si="432"/>
        <v>9.6170013439415455E-8</v>
      </c>
      <c r="M1640" s="6">
        <f t="shared" si="433"/>
        <v>2.1383195038439443E-6</v>
      </c>
      <c r="N1640" s="6">
        <f t="shared" si="434"/>
        <v>1.5293882629573771E-6</v>
      </c>
      <c r="O1640" s="6">
        <f t="shared" si="435"/>
        <v>2.0699387431334067E-6</v>
      </c>
      <c r="P1640" s="6">
        <f t="shared" si="435"/>
        <v>2.461629370376429E-6</v>
      </c>
      <c r="Q1640" s="6"/>
      <c r="R1640" s="4">
        <v>43794</v>
      </c>
      <c r="S1640" s="3">
        <f t="shared" si="436"/>
        <v>3.7812925461129391E-4</v>
      </c>
      <c r="T1640" s="3">
        <f t="shared" si="437"/>
        <v>3.1011290434197585E-4</v>
      </c>
      <c r="U1640" s="3">
        <f t="shared" si="438"/>
        <v>1.4622993892647101E-3</v>
      </c>
      <c r="V1640" s="3">
        <f t="shared" si="439"/>
        <v>1.2366843829196587E-3</v>
      </c>
      <c r="W1640" s="3">
        <f t="shared" si="440"/>
        <v>1.4387281686035784E-3</v>
      </c>
      <c r="X1640" s="3">
        <f t="shared" si="441"/>
        <v>1.5689580524591564E-3</v>
      </c>
      <c r="Z1640" s="4">
        <v>43794</v>
      </c>
      <c r="AA1640" s="3">
        <f t="shared" si="442"/>
        <v>6.4792779906546194E-3</v>
      </c>
      <c r="AB1640" s="3">
        <f t="shared" si="443"/>
        <v>4.4762393845143578E-3</v>
      </c>
      <c r="AC1640" s="3">
        <f t="shared" si="444"/>
        <v>6.680092956615491E-2</v>
      </c>
      <c r="AD1640" s="3">
        <f t="shared" si="445"/>
        <v>5.1247979400061983E-2</v>
      </c>
      <c r="AE1640" s="3">
        <f t="shared" si="446"/>
        <v>6.5130246829224081E-2</v>
      </c>
      <c r="AF1640" s="3">
        <f t="shared" si="447"/>
        <v>7.4476474517225277E-2</v>
      </c>
      <c r="AG1640" s="3"/>
    </row>
    <row r="1641" spans="1:33" ht="14.5" x14ac:dyDescent="0.35">
      <c r="A1641" s="4">
        <v>43795</v>
      </c>
      <c r="B1641" s="5">
        <v>2.299376019073724E-3</v>
      </c>
      <c r="C1641" s="5">
        <v>3.603765275329351E-3</v>
      </c>
      <c r="D1641" s="5">
        <v>3.3506772015243769E-3</v>
      </c>
      <c r="E1641" s="3">
        <v>4.4072503135082191E-3</v>
      </c>
      <c r="F1641" s="3">
        <v>4.1667946258211767E-3</v>
      </c>
      <c r="G1641" s="3">
        <v>4.4654191689359104E-3</v>
      </c>
      <c r="H1641" s="3">
        <v>4.5504700342700677E-3</v>
      </c>
      <c r="J1641" s="4">
        <v>43795</v>
      </c>
      <c r="K1641" s="6">
        <f t="shared" si="431"/>
        <v>1.7014313318351075E-6</v>
      </c>
      <c r="L1641" s="6">
        <f t="shared" si="432"/>
        <v>1.1052341762221409E-6</v>
      </c>
      <c r="M1641" s="6">
        <f t="shared" si="433"/>
        <v>4.4431340411377199E-6</v>
      </c>
      <c r="N1641" s="6">
        <f t="shared" si="434"/>
        <v>3.4872522528265971E-6</v>
      </c>
      <c r="O1641" s="6">
        <f t="shared" si="435"/>
        <v>4.6917429270649021E-6</v>
      </c>
      <c r="P1641" s="6">
        <f t="shared" si="435"/>
        <v>5.0674242652527964E-6</v>
      </c>
      <c r="Q1641" s="6"/>
      <c r="R1641" s="4">
        <v>43795</v>
      </c>
      <c r="S1641" s="3">
        <f t="shared" si="436"/>
        <v>1.3043892562556269E-3</v>
      </c>
      <c r="T1641" s="3">
        <f t="shared" si="437"/>
        <v>1.0513011824506528E-3</v>
      </c>
      <c r="U1641" s="3">
        <f t="shared" si="438"/>
        <v>2.107874294434495E-3</v>
      </c>
      <c r="V1641" s="3">
        <f t="shared" si="439"/>
        <v>1.8674186067474527E-3</v>
      </c>
      <c r="W1641" s="3">
        <f t="shared" si="440"/>
        <v>2.1660431498621863E-3</v>
      </c>
      <c r="X1641" s="3">
        <f t="shared" si="441"/>
        <v>2.2510940151963437E-3</v>
      </c>
      <c r="Z1641" s="4">
        <v>43795</v>
      </c>
      <c r="AA1641" s="3">
        <f t="shared" si="442"/>
        <v>8.7389638579356443E-2</v>
      </c>
      <c r="AB1641" s="3">
        <f t="shared" si="443"/>
        <v>6.2766862603173879E-2</v>
      </c>
      <c r="AC1641" s="3">
        <f t="shared" si="444"/>
        <v>0.17233895318851578</v>
      </c>
      <c r="AD1641" s="3">
        <f t="shared" si="445"/>
        <v>0.14634257296127595</v>
      </c>
      <c r="AE1641" s="3">
        <f t="shared" si="446"/>
        <v>0.17865478951629221</v>
      </c>
      <c r="AF1641" s="3">
        <f t="shared" si="447"/>
        <v>0.18789790845536936</v>
      </c>
      <c r="AG1641" s="3"/>
    </row>
    <row r="1642" spans="1:33" ht="14.5" x14ac:dyDescent="0.35">
      <c r="A1642" s="4">
        <v>43796</v>
      </c>
      <c r="B1642" s="5">
        <v>2.4044222568606051E-3</v>
      </c>
      <c r="C1642" s="5">
        <v>5.7221297174692154E-3</v>
      </c>
      <c r="D1642" s="5">
        <v>4.899799358099699E-3</v>
      </c>
      <c r="E1642" s="3">
        <v>4.1556761511224128E-3</v>
      </c>
      <c r="F1642" s="3">
        <v>3.9084138104904685E-3</v>
      </c>
      <c r="G1642" s="3">
        <v>4.269179643043978E-3</v>
      </c>
      <c r="H1642" s="3">
        <v>4.3634645770631933E-3</v>
      </c>
      <c r="J1642" s="4">
        <v>43796</v>
      </c>
      <c r="K1642" s="6">
        <f t="shared" si="431"/>
        <v>1.1007182794178033E-5</v>
      </c>
      <c r="L1642" s="6">
        <f t="shared" si="432"/>
        <v>6.226906877388423E-6</v>
      </c>
      <c r="M1642" s="6">
        <f t="shared" si="433"/>
        <v>3.0668902021671468E-6</v>
      </c>
      <c r="N1642" s="6">
        <f t="shared" si="434"/>
        <v>2.2619905933899703E-6</v>
      </c>
      <c r="O1642" s="6">
        <f t="shared" si="435"/>
        <v>3.477320109325445E-6</v>
      </c>
      <c r="P1642" s="6">
        <f t="shared" si="435"/>
        <v>3.8378468123447398E-6</v>
      </c>
      <c r="Q1642" s="6"/>
      <c r="R1642" s="4">
        <v>43796</v>
      </c>
      <c r="S1642" s="3">
        <f t="shared" si="436"/>
        <v>3.3177074606086103E-3</v>
      </c>
      <c r="T1642" s="3">
        <f t="shared" si="437"/>
        <v>2.4953771012390939E-3</v>
      </c>
      <c r="U1642" s="3">
        <f t="shared" si="438"/>
        <v>1.7512538942618078E-3</v>
      </c>
      <c r="V1642" s="3">
        <f t="shared" si="439"/>
        <v>1.5039915536298634E-3</v>
      </c>
      <c r="W1642" s="3">
        <f t="shared" si="440"/>
        <v>1.8647573861833729E-3</v>
      </c>
      <c r="X1642" s="3">
        <f t="shared" si="441"/>
        <v>1.9590423202025882E-3</v>
      </c>
      <c r="Z1642" s="4">
        <v>43796</v>
      </c>
      <c r="AA1642" s="3">
        <f t="shared" si="442"/>
        <v>0.28722850563317692</v>
      </c>
      <c r="AB1642" s="3">
        <f t="shared" si="443"/>
        <v>0.20260312146903692</v>
      </c>
      <c r="AC1642" s="3">
        <f t="shared" si="444"/>
        <v>0.12575299373943749</v>
      </c>
      <c r="AD1642" s="3">
        <f t="shared" si="445"/>
        <v>0.10101328921417085</v>
      </c>
      <c r="AE1642" s="3">
        <f t="shared" si="446"/>
        <v>0.13731678962643823</v>
      </c>
      <c r="AF1642" s="3">
        <f t="shared" si="447"/>
        <v>0.14699184759745343</v>
      </c>
      <c r="AG1642" s="3"/>
    </row>
    <row r="1643" spans="1:33" ht="14.5" x14ac:dyDescent="0.35">
      <c r="A1643" s="4">
        <v>43798</v>
      </c>
      <c r="B1643" s="5">
        <v>2.8946955931208689E-3</v>
      </c>
      <c r="C1643" s="5">
        <v>4.5677577145397663E-3</v>
      </c>
      <c r="D1643" s="5">
        <v>5.5912481620907784E-3</v>
      </c>
      <c r="E1643" s="3">
        <v>3.6995723471807697E-3</v>
      </c>
      <c r="F1643" s="3">
        <v>3.4509611842705053E-3</v>
      </c>
      <c r="G1643" s="3">
        <v>3.8327877097830468E-3</v>
      </c>
      <c r="H1643" s="3">
        <v>4.0454487267324382E-3</v>
      </c>
      <c r="J1643" s="4">
        <v>43798</v>
      </c>
      <c r="K1643" s="6">
        <f t="shared" si="431"/>
        <v>2.7991368621267014E-6</v>
      </c>
      <c r="L1643" s="6">
        <f t="shared" si="432"/>
        <v>7.2713957572182178E-6</v>
      </c>
      <c r="M1643" s="6">
        <f t="shared" si="433"/>
        <v>6.4782658922600211E-7</v>
      </c>
      <c r="N1643" s="6">
        <f t="shared" si="434"/>
        <v>3.0943140789705449E-7</v>
      </c>
      <c r="O1643" s="6">
        <f t="shared" si="435"/>
        <v>8.8001681934372519E-7</v>
      </c>
      <c r="P1643" s="6">
        <f t="shared" si="435"/>
        <v>1.3242327745168462E-6</v>
      </c>
      <c r="Q1643" s="6"/>
      <c r="R1643" s="4">
        <v>43798</v>
      </c>
      <c r="S1643" s="3">
        <f t="shared" si="436"/>
        <v>1.6730621214188974E-3</v>
      </c>
      <c r="T1643" s="3">
        <f t="shared" si="437"/>
        <v>2.6965525689699094E-3</v>
      </c>
      <c r="U1643" s="3">
        <f t="shared" si="438"/>
        <v>8.0487675405990083E-4</v>
      </c>
      <c r="V1643" s="3">
        <f t="shared" si="439"/>
        <v>5.5626559114963642E-4</v>
      </c>
      <c r="W1643" s="3">
        <f t="shared" si="440"/>
        <v>9.3809211666217793E-4</v>
      </c>
      <c r="X1643" s="3">
        <f t="shared" si="441"/>
        <v>1.1507531336115693E-3</v>
      </c>
      <c r="Z1643" s="4">
        <v>43798</v>
      </c>
      <c r="AA1643" s="3">
        <f t="shared" si="442"/>
        <v>8.9866015870850191E-2</v>
      </c>
      <c r="AB1643" s="3">
        <f t="shared" si="443"/>
        <v>0.17604162398468137</v>
      </c>
      <c r="AC1643" s="3">
        <f t="shared" si="444"/>
        <v>2.7777871040814084E-2</v>
      </c>
      <c r="AD1643" s="3">
        <f t="shared" si="445"/>
        <v>1.45813454467425E-2</v>
      </c>
      <c r="AE1643" s="3">
        <f t="shared" si="446"/>
        <v>3.5957923548146198E-2</v>
      </c>
      <c r="AF1643" s="3">
        <f t="shared" si="447"/>
        <v>5.0256281797657065E-2</v>
      </c>
      <c r="AG1643" s="3"/>
    </row>
    <row r="1644" spans="1:33" ht="14.5" x14ac:dyDescent="0.35">
      <c r="A1644" s="4">
        <v>43801</v>
      </c>
      <c r="B1644" s="5">
        <v>4.9352253525487867E-3</v>
      </c>
      <c r="C1644" s="5">
        <v>4.944934044033289E-3</v>
      </c>
      <c r="D1644" s="5">
        <v>5.1849819719791412E-3</v>
      </c>
      <c r="E1644" s="3">
        <v>3.6769589547576611E-3</v>
      </c>
      <c r="F1644" s="3">
        <v>3.4096602968547137E-3</v>
      </c>
      <c r="G1644" s="3">
        <v>3.7724673602984142E-3</v>
      </c>
      <c r="H1644" s="3">
        <v>4.0142179374841143E-3</v>
      </c>
      <c r="J1644" s="4">
        <v>43801</v>
      </c>
      <c r="K1644" s="6">
        <f t="shared" si="431"/>
        <v>9.4258690341246214E-11</v>
      </c>
      <c r="L1644" s="6">
        <f t="shared" si="432"/>
        <v>6.2378368949278932E-8</v>
      </c>
      <c r="M1644" s="6">
        <f t="shared" si="433"/>
        <v>1.5832343278102552E-6</v>
      </c>
      <c r="N1644" s="6">
        <f t="shared" si="434"/>
        <v>2.3273487391548601E-6</v>
      </c>
      <c r="O1644" s="6">
        <f t="shared" si="435"/>
        <v>1.3520061485421174E-6</v>
      </c>
      <c r="P1644" s="6">
        <f t="shared" si="435"/>
        <v>8.4825465860410988E-7</v>
      </c>
      <c r="Q1644" s="6"/>
      <c r="R1644" s="4">
        <v>43801</v>
      </c>
      <c r="S1644" s="3">
        <f t="shared" si="436"/>
        <v>9.7086914845022354E-6</v>
      </c>
      <c r="T1644" s="3">
        <f t="shared" si="437"/>
        <v>2.4975661943035452E-4</v>
      </c>
      <c r="U1644" s="3">
        <f t="shared" si="438"/>
        <v>1.2582663977911256E-3</v>
      </c>
      <c r="V1644" s="3">
        <f t="shared" si="439"/>
        <v>1.525565055694073E-3</v>
      </c>
      <c r="W1644" s="3">
        <f t="shared" si="440"/>
        <v>1.1627579922503725E-3</v>
      </c>
      <c r="X1644" s="3">
        <f t="shared" si="441"/>
        <v>9.2100741506467246E-4</v>
      </c>
      <c r="Z1644" s="4">
        <v>43801</v>
      </c>
      <c r="AA1644" s="3">
        <f t="shared" si="442"/>
        <v>1.9299200400002547E-6</v>
      </c>
      <c r="AB1644" s="3">
        <f t="shared" si="443"/>
        <v>1.1987928929630964E-3</v>
      </c>
      <c r="AC1644" s="3">
        <f t="shared" si="444"/>
        <v>4.7890706997558485E-2</v>
      </c>
      <c r="AD1644" s="3">
        <f t="shared" si="445"/>
        <v>7.7638684660085167E-2</v>
      </c>
      <c r="AE1644" s="3">
        <f t="shared" si="446"/>
        <v>3.9553071415324492E-2</v>
      </c>
      <c r="AF1644" s="3">
        <f t="shared" si="447"/>
        <v>2.2880533186101948E-2</v>
      </c>
      <c r="AG1644" s="3"/>
    </row>
    <row r="1645" spans="1:33" ht="14.5" x14ac:dyDescent="0.35">
      <c r="A1645" s="4">
        <v>43802</v>
      </c>
      <c r="B1645" s="5">
        <v>1.047484893472678E-2</v>
      </c>
      <c r="C1645" s="5">
        <v>4.7606797888875008E-3</v>
      </c>
      <c r="D1645" s="5">
        <v>4.517645575106144E-3</v>
      </c>
      <c r="E1645" s="3">
        <v>3.973904813760626E-3</v>
      </c>
      <c r="F1645" s="3">
        <v>3.8027935760157681E-3</v>
      </c>
      <c r="G1645" s="3">
        <v>3.901429395602504E-3</v>
      </c>
      <c r="H1645" s="3">
        <v>4.1700186417563288E-3</v>
      </c>
      <c r="J1645" s="4">
        <v>43802</v>
      </c>
      <c r="K1645" s="6">
        <f t="shared" si="431"/>
        <v>3.2651729027261603E-5</v>
      </c>
      <c r="L1645" s="6">
        <f t="shared" si="432"/>
        <v>3.5488271867875397E-5</v>
      </c>
      <c r="M1645" s="6">
        <f t="shared" si="433"/>
        <v>4.226227446392441E-5</v>
      </c>
      <c r="N1645" s="6">
        <f t="shared" si="434"/>
        <v>4.4516322709704328E-5</v>
      </c>
      <c r="O1645" s="6">
        <f t="shared" si="435"/>
        <v>4.3209844437340818E-5</v>
      </c>
      <c r="P1645" s="6">
        <f t="shared" si="435"/>
        <v>3.9750885023157872E-5</v>
      </c>
      <c r="Q1645" s="6"/>
      <c r="R1645" s="4">
        <v>43802</v>
      </c>
      <c r="S1645" s="3">
        <f t="shared" si="436"/>
        <v>5.7141691458392797E-3</v>
      </c>
      <c r="T1645" s="3">
        <f t="shared" si="437"/>
        <v>5.9572033596206365E-3</v>
      </c>
      <c r="U1645" s="3">
        <f t="shared" si="438"/>
        <v>6.5009441209661544E-3</v>
      </c>
      <c r="V1645" s="3">
        <f t="shared" si="439"/>
        <v>6.6720553587110119E-3</v>
      </c>
      <c r="W1645" s="3">
        <f t="shared" si="440"/>
        <v>6.573419539124277E-3</v>
      </c>
      <c r="X1645" s="3">
        <f t="shared" si="441"/>
        <v>6.3048302929704517E-3</v>
      </c>
      <c r="Z1645" s="4">
        <v>43802</v>
      </c>
      <c r="AA1645" s="3">
        <f t="shared" si="442"/>
        <v>0.41169771359743823</v>
      </c>
      <c r="AB1645" s="3">
        <f t="shared" si="443"/>
        <v>0.47766614188563583</v>
      </c>
      <c r="AC1645" s="3">
        <f t="shared" si="444"/>
        <v>0.66668051099107295</v>
      </c>
      <c r="AD1645" s="3">
        <f t="shared" si="445"/>
        <v>0.74127311189403722</v>
      </c>
      <c r="AE1645" s="3">
        <f t="shared" si="446"/>
        <v>0.69724061673494075</v>
      </c>
      <c r="AF1645" s="3">
        <f t="shared" si="447"/>
        <v>0.5908864135338856</v>
      </c>
      <c r="AG1645" s="3"/>
    </row>
    <row r="1646" spans="1:33" ht="14.5" x14ac:dyDescent="0.35">
      <c r="A1646" s="4">
        <v>43803</v>
      </c>
      <c r="B1646" s="5">
        <v>4.7421525457811428E-3</v>
      </c>
      <c r="C1646" s="5">
        <v>4.251701757311821E-3</v>
      </c>
      <c r="D1646" s="5">
        <v>4.629921168088913E-3</v>
      </c>
      <c r="E1646" s="3">
        <v>5.4793837999649398E-3</v>
      </c>
      <c r="F1646" s="3">
        <v>5.2345488607933015E-3</v>
      </c>
      <c r="G1646" s="3">
        <v>4.9372919575995534E-3</v>
      </c>
      <c r="H1646" s="3">
        <v>5.1372730981045119E-3</v>
      </c>
      <c r="J1646" s="4">
        <v>43803</v>
      </c>
      <c r="K1646" s="6">
        <f t="shared" si="431"/>
        <v>2.4054197591017949E-7</v>
      </c>
      <c r="L1646" s="6">
        <f t="shared" si="432"/>
        <v>1.2595882138695955E-8</v>
      </c>
      <c r="M1646" s="6">
        <f t="shared" si="433"/>
        <v>5.4350992214541423E-7</v>
      </c>
      <c r="N1646" s="6">
        <f t="shared" si="434"/>
        <v>2.42454131037553E-7</v>
      </c>
      <c r="O1646" s="6">
        <f t="shared" si="435"/>
        <v>3.8079390044835219E-8</v>
      </c>
      <c r="P1646" s="6">
        <f t="shared" si="435"/>
        <v>1.5612025086832418E-7</v>
      </c>
      <c r="Q1646" s="6"/>
      <c r="R1646" s="4">
        <v>43803</v>
      </c>
      <c r="S1646" s="3">
        <f t="shared" si="436"/>
        <v>4.9045078846932186E-4</v>
      </c>
      <c r="T1646" s="3">
        <f t="shared" si="437"/>
        <v>1.1223137769222988E-4</v>
      </c>
      <c r="U1646" s="3">
        <f t="shared" si="438"/>
        <v>7.3723125418379692E-4</v>
      </c>
      <c r="V1646" s="3">
        <f t="shared" si="439"/>
        <v>4.923963150121587E-4</v>
      </c>
      <c r="W1646" s="3">
        <f t="shared" si="440"/>
        <v>1.9513941181841053E-4</v>
      </c>
      <c r="X1646" s="3">
        <f t="shared" si="441"/>
        <v>3.9512055232336901E-4</v>
      </c>
      <c r="Z1646" s="4">
        <v>43803</v>
      </c>
      <c r="AA1646" s="3">
        <f t="shared" si="442"/>
        <v>6.1821562973158883E-3</v>
      </c>
      <c r="AB1646" s="3">
        <f t="shared" si="443"/>
        <v>2.8913652029505243E-4</v>
      </c>
      <c r="AC1646" s="3">
        <f t="shared" si="444"/>
        <v>9.9551133026269945E-3</v>
      </c>
      <c r="AD1646" s="3">
        <f t="shared" si="445"/>
        <v>4.7228875812288518E-3</v>
      </c>
      <c r="AE1646" s="3">
        <f t="shared" si="446"/>
        <v>8.022664397564494E-4</v>
      </c>
      <c r="AF1646" s="3">
        <f t="shared" si="447"/>
        <v>3.1187499761935467E-3</v>
      </c>
      <c r="AG1646" s="3"/>
    </row>
    <row r="1647" spans="1:33" ht="14.5" x14ac:dyDescent="0.35">
      <c r="A1647" s="4">
        <v>43804</v>
      </c>
      <c r="B1647" s="5">
        <v>4.798707953577403E-3</v>
      </c>
      <c r="C1647" s="5">
        <v>4.9975835718214512E-3</v>
      </c>
      <c r="D1647" s="5">
        <v>4.3141525238752374E-3</v>
      </c>
      <c r="E1647" s="3">
        <v>5.0740383651207551E-3</v>
      </c>
      <c r="F1647" s="3">
        <v>4.8643425856103014E-3</v>
      </c>
      <c r="G1647" s="3">
        <v>4.955794783156409E-3</v>
      </c>
      <c r="H1647" s="3">
        <v>4.9477323245941023E-3</v>
      </c>
      <c r="J1647" s="4">
        <v>43804</v>
      </c>
      <c r="K1647" s="6">
        <f t="shared" si="431"/>
        <v>3.9551511531952409E-8</v>
      </c>
      <c r="L1647" s="6">
        <f t="shared" si="432"/>
        <v>2.3479396445385032E-7</v>
      </c>
      <c r="M1647" s="6">
        <f t="shared" si="433"/>
        <v>7.5806835520631682E-8</v>
      </c>
      <c r="N1647" s="6">
        <f t="shared" si="434"/>
        <v>4.307904922093975E-9</v>
      </c>
      <c r="O1647" s="6">
        <f t="shared" si="435"/>
        <v>2.4676272027183689E-8</v>
      </c>
      <c r="P1647" s="6">
        <f t="shared" si="435"/>
        <v>2.220826315692286E-8</v>
      </c>
      <c r="Q1647" s="6"/>
      <c r="R1647" s="4">
        <v>43804</v>
      </c>
      <c r="S1647" s="3">
        <f t="shared" si="436"/>
        <v>1.9887561824404824E-4</v>
      </c>
      <c r="T1647" s="3">
        <f t="shared" si="437"/>
        <v>4.8455542970216557E-4</v>
      </c>
      <c r="U1647" s="3">
        <f t="shared" si="438"/>
        <v>2.7533041154335219E-4</v>
      </c>
      <c r="V1647" s="3">
        <f t="shared" si="439"/>
        <v>6.5634632032898418E-5</v>
      </c>
      <c r="W1647" s="3">
        <f t="shared" si="440"/>
        <v>1.5708682957900604E-4</v>
      </c>
      <c r="X1647" s="3">
        <f t="shared" si="441"/>
        <v>1.4902437101669934E-4</v>
      </c>
      <c r="Z1647" s="4">
        <v>43804</v>
      </c>
      <c r="AA1647" s="3">
        <f t="shared" si="442"/>
        <v>8.1344894759993736E-4</v>
      </c>
      <c r="AB1647" s="3">
        <f t="shared" si="443"/>
        <v>5.8718374701860476E-3</v>
      </c>
      <c r="AC1647" s="3">
        <f t="shared" si="444"/>
        <v>1.5277371567454789E-3</v>
      </c>
      <c r="AD1647" s="3">
        <f t="shared" si="445"/>
        <v>9.1857913183224227E-5</v>
      </c>
      <c r="AE1647" s="3">
        <f t="shared" si="446"/>
        <v>5.1324398766827706E-4</v>
      </c>
      <c r="AF1647" s="3">
        <f t="shared" si="447"/>
        <v>4.6291815117283086E-4</v>
      </c>
      <c r="AG1647" s="3"/>
    </row>
    <row r="1648" spans="1:33" ht="14.5" x14ac:dyDescent="0.35">
      <c r="A1648" s="4">
        <v>43805</v>
      </c>
      <c r="B1648" s="5">
        <v>6.2122453070990197E-3</v>
      </c>
      <c r="C1648" s="5">
        <v>3.504530992358923E-3</v>
      </c>
      <c r="D1648" s="5">
        <v>3.4410040825605388E-3</v>
      </c>
      <c r="E1648" s="3">
        <v>5.3431222776717064E-3</v>
      </c>
      <c r="F1648" s="3">
        <v>5.0762571377029712E-3</v>
      </c>
      <c r="G1648" s="3">
        <v>5.2008235917640746E-3</v>
      </c>
      <c r="H1648" s="3">
        <v>5.1280771924651081E-3</v>
      </c>
      <c r="J1648" s="4">
        <v>43805</v>
      </c>
      <c r="K1648" s="6">
        <f t="shared" si="431"/>
        <v>7.3317168102484316E-6</v>
      </c>
      <c r="L1648" s="6">
        <f t="shared" si="432"/>
        <v>7.6797779245815386E-6</v>
      </c>
      <c r="M1648" s="6">
        <f t="shared" si="433"/>
        <v>7.5537484028091054E-7</v>
      </c>
      <c r="N1648" s="6">
        <f t="shared" si="434"/>
        <v>1.2904691210077854E-6</v>
      </c>
      <c r="O1648" s="6">
        <f t="shared" si="435"/>
        <v>1.0229738862510827E-6</v>
      </c>
      <c r="P1648" s="6">
        <f t="shared" si="435"/>
        <v>1.1754205007888507E-6</v>
      </c>
      <c r="Q1648" s="6"/>
      <c r="R1648" s="4">
        <v>43805</v>
      </c>
      <c r="S1648" s="3">
        <f t="shared" si="436"/>
        <v>2.7077143147400968E-3</v>
      </c>
      <c r="T1648" s="3">
        <f t="shared" si="437"/>
        <v>2.7712412245384809E-3</v>
      </c>
      <c r="U1648" s="3">
        <f t="shared" si="438"/>
        <v>8.6912302942731331E-4</v>
      </c>
      <c r="V1648" s="3">
        <f t="shared" si="439"/>
        <v>1.1359881693960485E-3</v>
      </c>
      <c r="W1648" s="3">
        <f t="shared" si="440"/>
        <v>1.0114217153349451E-3</v>
      </c>
      <c r="X1648" s="3">
        <f t="shared" si="441"/>
        <v>1.0841681146339117E-3</v>
      </c>
      <c r="Z1648" s="4">
        <v>43805</v>
      </c>
      <c r="AA1648" s="3">
        <f t="shared" si="442"/>
        <v>0.20016674193712003</v>
      </c>
      <c r="AB1648" s="3">
        <f t="shared" si="443"/>
        <v>0.21459922717079327</v>
      </c>
      <c r="AC1648" s="3">
        <f t="shared" si="444"/>
        <v>1.1949798315343374E-2</v>
      </c>
      <c r="AD1648" s="3">
        <f t="shared" si="445"/>
        <v>2.1836411656473542E-2</v>
      </c>
      <c r="AE1648" s="3">
        <f t="shared" si="446"/>
        <v>1.676797708384381E-2</v>
      </c>
      <c r="AF1648" s="3">
        <f t="shared" si="447"/>
        <v>1.9626435599860326E-2</v>
      </c>
      <c r="AG1648" s="3"/>
    </row>
    <row r="1649" spans="1:33" ht="14.5" x14ac:dyDescent="0.35">
      <c r="A1649" s="4">
        <v>43808</v>
      </c>
      <c r="B1649" s="5">
        <v>3.205780805032735E-3</v>
      </c>
      <c r="C1649" s="5">
        <v>3.8990031462162729E-3</v>
      </c>
      <c r="D1649" s="5">
        <v>4.3963072821497917E-3</v>
      </c>
      <c r="E1649" s="3">
        <v>5.9133208507738963E-3</v>
      </c>
      <c r="F1649" s="3">
        <v>5.7112354618657846E-3</v>
      </c>
      <c r="G1649" s="3">
        <v>5.6536099916145999E-3</v>
      </c>
      <c r="H1649" s="3">
        <v>5.5222723703700956E-3</v>
      </c>
      <c r="J1649" s="4">
        <v>43808</v>
      </c>
      <c r="K1649" s="6">
        <f t="shared" si="431"/>
        <v>4.8055721431598534E-7</v>
      </c>
      <c r="L1649" s="6">
        <f t="shared" si="432"/>
        <v>1.4173532927167497E-6</v>
      </c>
      <c r="M1649" s="6">
        <f t="shared" si="433"/>
        <v>7.3307730992920503E-6</v>
      </c>
      <c r="N1649" s="6">
        <f t="shared" si="434"/>
        <v>6.2773030374464142E-6</v>
      </c>
      <c r="O1649" s="6">
        <f t="shared" si="435"/>
        <v>5.9918677266820345E-6</v>
      </c>
      <c r="P1649" s="6">
        <f t="shared" si="435"/>
        <v>5.3661331722791353E-6</v>
      </c>
      <c r="Q1649" s="6"/>
      <c r="R1649" s="4">
        <v>43808</v>
      </c>
      <c r="S1649" s="3">
        <f t="shared" si="436"/>
        <v>6.9322234118353787E-4</v>
      </c>
      <c r="T1649" s="3">
        <f t="shared" si="437"/>
        <v>1.1905264771170567E-3</v>
      </c>
      <c r="U1649" s="3">
        <f t="shared" si="438"/>
        <v>2.7075400457411613E-3</v>
      </c>
      <c r="V1649" s="3">
        <f t="shared" si="439"/>
        <v>2.5054546568330496E-3</v>
      </c>
      <c r="W1649" s="3">
        <f t="shared" si="440"/>
        <v>2.4478291865818649E-3</v>
      </c>
      <c r="X1649" s="3">
        <f t="shared" si="441"/>
        <v>2.3164915653373606E-3</v>
      </c>
      <c r="Z1649" s="4">
        <v>43808</v>
      </c>
      <c r="AA1649" s="3">
        <f t="shared" si="442"/>
        <v>1.7970472090186984E-2</v>
      </c>
      <c r="AB1649" s="3">
        <f t="shared" si="443"/>
        <v>4.5007782301997867E-2</v>
      </c>
      <c r="AC1649" s="3">
        <f t="shared" si="444"/>
        <v>0.15438057191999555</v>
      </c>
      <c r="AD1649" s="3">
        <f t="shared" si="445"/>
        <v>0.13879095231317873</v>
      </c>
      <c r="AE1649" s="3">
        <f t="shared" si="446"/>
        <v>0.13437113100411779</v>
      </c>
      <c r="AF1649" s="3">
        <f t="shared" si="447"/>
        <v>0.12435217051294156</v>
      </c>
      <c r="AG1649" s="3"/>
    </row>
    <row r="1650" spans="1:33" ht="14.5" x14ac:dyDescent="0.35">
      <c r="A1650" s="4">
        <v>43809</v>
      </c>
      <c r="B1650" s="5">
        <v>3.3151091068051169E-3</v>
      </c>
      <c r="C1650" s="5">
        <v>4.3536745943129063E-3</v>
      </c>
      <c r="D1650" s="5">
        <v>4.3123513460159302E-3</v>
      </c>
      <c r="E1650" s="3">
        <v>5.3762602952614003E-3</v>
      </c>
      <c r="F1650" s="3">
        <v>5.2108206132187871E-3</v>
      </c>
      <c r="G1650" s="3">
        <v>5.3661958720007908E-3</v>
      </c>
      <c r="H1650" s="3">
        <v>5.2159371078732038E-3</v>
      </c>
      <c r="J1650" s="4">
        <v>43809</v>
      </c>
      <c r="K1650" s="6">
        <f t="shared" si="431"/>
        <v>1.0786182718422921E-6</v>
      </c>
      <c r="L1650" s="6">
        <f t="shared" si="432"/>
        <v>9.9449208366619686E-7</v>
      </c>
      <c r="M1650" s="6">
        <f t="shared" si="433"/>
        <v>4.2483442216747497E-6</v>
      </c>
      <c r="N1650" s="6">
        <f t="shared" si="434"/>
        <v>3.5937221155491864E-6</v>
      </c>
      <c r="O1650" s="6">
        <f t="shared" si="435"/>
        <v>4.2069569183608533E-6</v>
      </c>
      <c r="P1650" s="6">
        <f t="shared" si="435"/>
        <v>3.6131470896444987E-6</v>
      </c>
      <c r="Q1650" s="6"/>
      <c r="R1650" s="4">
        <v>43809</v>
      </c>
      <c r="S1650" s="3">
        <f t="shared" si="436"/>
        <v>1.0385654875077893E-3</v>
      </c>
      <c r="T1650" s="3">
        <f t="shared" si="437"/>
        <v>9.9724223921081323E-4</v>
      </c>
      <c r="U1650" s="3">
        <f t="shared" si="438"/>
        <v>2.0611511884562833E-3</v>
      </c>
      <c r="V1650" s="3">
        <f t="shared" si="439"/>
        <v>1.8957115064136701E-3</v>
      </c>
      <c r="W1650" s="3">
        <f t="shared" si="440"/>
        <v>2.0510867651956739E-3</v>
      </c>
      <c r="X1650" s="3">
        <f t="shared" si="441"/>
        <v>1.9008280010680868E-3</v>
      </c>
      <c r="Z1650" s="4">
        <v>43809</v>
      </c>
      <c r="AA1650" s="3">
        <f t="shared" si="442"/>
        <v>3.3980510572384048E-2</v>
      </c>
      <c r="AB1650" s="3">
        <f t="shared" si="443"/>
        <v>3.1740226517960046E-2</v>
      </c>
      <c r="AC1650" s="3">
        <f t="shared" si="444"/>
        <v>0.1001223878436559</v>
      </c>
      <c r="AD1650" s="3">
        <f t="shared" si="445"/>
        <v>8.8443942183748181E-2</v>
      </c>
      <c r="AE1650" s="3">
        <f t="shared" si="446"/>
        <v>9.9405106289950806E-2</v>
      </c>
      <c r="AF1650" s="3">
        <f t="shared" si="447"/>
        <v>8.8801290543103928E-2</v>
      </c>
      <c r="AG1650" s="3"/>
    </row>
    <row r="1651" spans="1:33" ht="14.5" x14ac:dyDescent="0.35">
      <c r="A1651" s="4">
        <v>43810</v>
      </c>
      <c r="B1651" s="5">
        <v>2.2596599765932401E-3</v>
      </c>
      <c r="C1651" s="5">
        <v>5.1200501620769501E-3</v>
      </c>
      <c r="D1651" s="5">
        <v>4.8350635915994644E-3</v>
      </c>
      <c r="E1651" s="3">
        <v>4.5919625132948708E-3</v>
      </c>
      <c r="F1651" s="3">
        <v>4.4249170782108089E-3</v>
      </c>
      <c r="G1651" s="3">
        <v>4.626402477525585E-3</v>
      </c>
      <c r="H1651" s="3">
        <v>4.6803417788608354E-3</v>
      </c>
      <c r="J1651" s="4">
        <v>43810</v>
      </c>
      <c r="K1651" s="6">
        <f t="shared" si="431"/>
        <v>8.1818320132115331E-6</v>
      </c>
      <c r="L1651" s="6">
        <f t="shared" si="432"/>
        <v>6.6327037801871288E-6</v>
      </c>
      <c r="M1651" s="6">
        <f t="shared" si="433"/>
        <v>5.4396351227048615E-6</v>
      </c>
      <c r="N1651" s="6">
        <f t="shared" si="434"/>
        <v>4.6883383161053151E-6</v>
      </c>
      <c r="O1651" s="6">
        <f t="shared" si="435"/>
        <v>5.6014700657194908E-6</v>
      </c>
      <c r="P1651" s="6">
        <f t="shared" si="435"/>
        <v>5.8597003878294932E-6</v>
      </c>
      <c r="Q1651" s="6"/>
      <c r="R1651" s="4">
        <v>43810</v>
      </c>
      <c r="S1651" s="3">
        <f t="shared" si="436"/>
        <v>2.86039018548371E-3</v>
      </c>
      <c r="T1651" s="3">
        <f t="shared" si="437"/>
        <v>2.5754036150062243E-3</v>
      </c>
      <c r="U1651" s="3">
        <f t="shared" si="438"/>
        <v>2.3323025367016307E-3</v>
      </c>
      <c r="V1651" s="3">
        <f t="shared" si="439"/>
        <v>2.1652571016175688E-3</v>
      </c>
      <c r="W1651" s="3">
        <f t="shared" si="440"/>
        <v>2.3667425009323449E-3</v>
      </c>
      <c r="X1651" s="3">
        <f t="shared" si="441"/>
        <v>2.4206818022675953E-3</v>
      </c>
      <c r="Z1651" s="4">
        <v>43810</v>
      </c>
      <c r="AA1651" s="3">
        <f t="shared" si="442"/>
        <v>0.25928540244435694</v>
      </c>
      <c r="AB1651" s="3">
        <f t="shared" si="443"/>
        <v>0.22802848573836032</v>
      </c>
      <c r="AC1651" s="3">
        <f t="shared" si="444"/>
        <v>0.20118339537862528</v>
      </c>
      <c r="AD1651" s="3">
        <f t="shared" si="445"/>
        <v>0.18270438118604559</v>
      </c>
      <c r="AE1651" s="3">
        <f t="shared" si="446"/>
        <v>0.20499223450458492</v>
      </c>
      <c r="AF1651" s="3">
        <f t="shared" si="447"/>
        <v>0.21095485755159404</v>
      </c>
      <c r="AG1651" s="3"/>
    </row>
    <row r="1652" spans="1:33" ht="14.5" x14ac:dyDescent="0.35">
      <c r="A1652" s="4">
        <v>43811</v>
      </c>
      <c r="B1652" s="5">
        <v>6.414382664173812E-3</v>
      </c>
      <c r="C1652" s="5">
        <v>4.2720562778413296E-3</v>
      </c>
      <c r="D1652" s="5">
        <v>4.1023008525371552E-3</v>
      </c>
      <c r="E1652" s="3">
        <v>4.1770230604381833E-3</v>
      </c>
      <c r="F1652" s="3">
        <v>3.9885393737321704E-3</v>
      </c>
      <c r="G1652" s="3">
        <v>4.3047470984126576E-3</v>
      </c>
      <c r="H1652" s="3">
        <v>4.4013740157863371E-3</v>
      </c>
      <c r="J1652" s="4">
        <v>43811</v>
      </c>
      <c r="K1652" s="6">
        <f t="shared" si="431"/>
        <v>4.5895623455763925E-6</v>
      </c>
      <c r="L1652" s="6">
        <f t="shared" si="432"/>
        <v>5.3457223037010456E-6</v>
      </c>
      <c r="M1652" s="6">
        <f t="shared" si="433"/>
        <v>5.0057779964280496E-6</v>
      </c>
      <c r="N1652" s="6">
        <f t="shared" si="434"/>
        <v>5.8847156697807312E-6</v>
      </c>
      <c r="O1652" s="6">
        <f t="shared" si="435"/>
        <v>4.4505622203243856E-6</v>
      </c>
      <c r="P1652" s="6">
        <f t="shared" si="435"/>
        <v>4.052203818482769E-6</v>
      </c>
      <c r="Q1652" s="6"/>
      <c r="R1652" s="4">
        <v>43811</v>
      </c>
      <c r="S1652" s="3">
        <f t="shared" si="436"/>
        <v>2.1423263863324825E-3</v>
      </c>
      <c r="T1652" s="3">
        <f t="shared" si="437"/>
        <v>2.3120818116366569E-3</v>
      </c>
      <c r="U1652" s="3">
        <f t="shared" si="438"/>
        <v>2.2373596037356287E-3</v>
      </c>
      <c r="V1652" s="3">
        <f t="shared" si="439"/>
        <v>2.4258432904416417E-3</v>
      </c>
      <c r="W1652" s="3">
        <f t="shared" si="440"/>
        <v>2.1096355657611544E-3</v>
      </c>
      <c r="X1652" s="3">
        <f t="shared" si="441"/>
        <v>2.0130086483874749E-3</v>
      </c>
      <c r="Z1652" s="4">
        <v>43811</v>
      </c>
      <c r="AA1652" s="3">
        <f t="shared" si="442"/>
        <v>9.5026804391867836E-2</v>
      </c>
      <c r="AB1652" s="3">
        <f t="shared" si="443"/>
        <v>0.11661134619960989</v>
      </c>
      <c r="AC1652" s="3">
        <f t="shared" si="444"/>
        <v>0.10669101175990292</v>
      </c>
      <c r="AD1652" s="3">
        <f t="shared" si="445"/>
        <v>0.13308575250936361</v>
      </c>
      <c r="AE1652" s="3">
        <f t="shared" si="446"/>
        <v>9.1247524356668386E-2</v>
      </c>
      <c r="AF1652" s="3">
        <f t="shared" si="447"/>
        <v>8.0733151345365739E-2</v>
      </c>
      <c r="AG1652" s="3"/>
    </row>
    <row r="1653" spans="1:33" ht="14.5" x14ac:dyDescent="0.35">
      <c r="A1653" s="4">
        <v>43812</v>
      </c>
      <c r="B1653" s="5">
        <v>5.4728746064365442E-3</v>
      </c>
      <c r="C1653" s="5">
        <v>3.655210137367249E-3</v>
      </c>
      <c r="D1653" s="5">
        <v>4.4317045249044904E-3</v>
      </c>
      <c r="E1653" s="3">
        <v>4.8564009095517589E-3</v>
      </c>
      <c r="F1653" s="3">
        <v>4.6536746489649772E-3</v>
      </c>
      <c r="G1653" s="3">
        <v>4.6558718293535431E-3</v>
      </c>
      <c r="H1653" s="3">
        <v>4.8076736744637628E-3</v>
      </c>
      <c r="J1653" s="4">
        <v>43812</v>
      </c>
      <c r="K1653" s="6">
        <f t="shared" si="431"/>
        <v>3.3039041221169627E-6</v>
      </c>
      <c r="L1653" s="6">
        <f t="shared" si="432"/>
        <v>1.0840351386774636E-6</v>
      </c>
      <c r="M1653" s="6">
        <f t="shared" si="433"/>
        <v>3.8003981895079415E-7</v>
      </c>
      <c r="N1653" s="6">
        <f t="shared" si="434"/>
        <v>6.7108857032141709E-7</v>
      </c>
      <c r="O1653" s="6">
        <f t="shared" si="435"/>
        <v>6.67493537761336E-7</v>
      </c>
      <c r="P1653" s="6">
        <f t="shared" si="435"/>
        <v>4.4249227989745697E-7</v>
      </c>
      <c r="Q1653" s="6"/>
      <c r="R1653" s="4">
        <v>43812</v>
      </c>
      <c r="S1653" s="3">
        <f t="shared" si="436"/>
        <v>1.8176644690692952E-3</v>
      </c>
      <c r="T1653" s="3">
        <f t="shared" si="437"/>
        <v>1.0411700815320538E-3</v>
      </c>
      <c r="U1653" s="3">
        <f t="shared" si="438"/>
        <v>6.1647369688478532E-4</v>
      </c>
      <c r="V1653" s="3">
        <f t="shared" si="439"/>
        <v>8.1919995747156693E-4</v>
      </c>
      <c r="W1653" s="3">
        <f t="shared" si="440"/>
        <v>8.1700277708300108E-4</v>
      </c>
      <c r="X1653" s="3">
        <f t="shared" si="441"/>
        <v>6.6520093197278141E-4</v>
      </c>
      <c r="Z1653" s="4">
        <v>43812</v>
      </c>
      <c r="AA1653" s="3">
        <f t="shared" si="442"/>
        <v>9.3630014136788065E-2</v>
      </c>
      <c r="AB1653" s="3">
        <f t="shared" si="443"/>
        <v>2.3916988229369496E-2</v>
      </c>
      <c r="AC1653" s="3">
        <f t="shared" si="444"/>
        <v>7.4340552722136355E-3</v>
      </c>
      <c r="AD1653" s="3">
        <f t="shared" si="445"/>
        <v>1.3886078370524579E-2</v>
      </c>
      <c r="AE1653" s="3">
        <f t="shared" si="446"/>
        <v>1.3803117005209975E-2</v>
      </c>
      <c r="AF1653" s="3">
        <f t="shared" si="447"/>
        <v>8.7716530686661187E-3</v>
      </c>
      <c r="AG1653" s="3"/>
    </row>
    <row r="1654" spans="1:33" ht="14.5" x14ac:dyDescent="0.35">
      <c r="A1654" s="4">
        <v>43815</v>
      </c>
      <c r="B1654" s="5">
        <v>5.4832122211436818E-3</v>
      </c>
      <c r="C1654" s="5">
        <v>3.2011191360652451E-3</v>
      </c>
      <c r="D1654" s="5">
        <v>3.4016850404441361E-3</v>
      </c>
      <c r="E1654" s="3">
        <v>4.6837129414103564E-3</v>
      </c>
      <c r="F1654" s="3">
        <v>4.4869604550167629E-3</v>
      </c>
      <c r="G1654" s="3">
        <v>4.5711516760073663E-3</v>
      </c>
      <c r="H1654" s="3">
        <v>4.7250650884928672E-3</v>
      </c>
      <c r="J1654" s="4">
        <v>43815</v>
      </c>
      <c r="K1654" s="6">
        <f t="shared" si="431"/>
        <v>5.2079488489628172E-6</v>
      </c>
      <c r="L1654" s="6">
        <f t="shared" si="432"/>
        <v>4.3327554039909993E-6</v>
      </c>
      <c r="M1654" s="6">
        <f t="shared" si="433"/>
        <v>6.3919909829410611E-7</v>
      </c>
      <c r="N1654" s="6">
        <f t="shared" si="434"/>
        <v>9.9251758151100519E-7</v>
      </c>
      <c r="O1654" s="6">
        <f t="shared" si="435"/>
        <v>8.3185443799435308E-7</v>
      </c>
      <c r="P1654" s="6">
        <f t="shared" si="435"/>
        <v>5.7478707474665192E-7</v>
      </c>
      <c r="Q1654" s="6"/>
      <c r="R1654" s="4">
        <v>43815</v>
      </c>
      <c r="S1654" s="3">
        <f t="shared" si="436"/>
        <v>2.2820930850784367E-3</v>
      </c>
      <c r="T1654" s="3">
        <f t="shared" si="437"/>
        <v>2.0815271806995457E-3</v>
      </c>
      <c r="U1654" s="3">
        <f t="shared" si="438"/>
        <v>7.9949927973332544E-4</v>
      </c>
      <c r="V1654" s="3">
        <f t="shared" si="439"/>
        <v>9.9625176612691893E-4</v>
      </c>
      <c r="W1654" s="3">
        <f t="shared" si="440"/>
        <v>9.1206054513631556E-4</v>
      </c>
      <c r="X1654" s="3">
        <f t="shared" si="441"/>
        <v>7.5814713265081463E-4</v>
      </c>
      <c r="Z1654" s="4">
        <v>43815</v>
      </c>
      <c r="AA1654" s="3">
        <f t="shared" si="442"/>
        <v>0.17471414260390983</v>
      </c>
      <c r="AB1654" s="3">
        <f t="shared" si="443"/>
        <v>0.13449042170989389</v>
      </c>
      <c r="AC1654" s="3">
        <f t="shared" si="444"/>
        <v>1.309781201654614E-2</v>
      </c>
      <c r="AD1654" s="3">
        <f t="shared" si="445"/>
        <v>2.1517072970045126E-2</v>
      </c>
      <c r="AE1654" s="3">
        <f t="shared" si="446"/>
        <v>1.7599409738662697E-2</v>
      </c>
      <c r="AF1654" s="3">
        <f t="shared" si="447"/>
        <v>1.1642444547824704E-2</v>
      </c>
      <c r="AG1654" s="3"/>
    </row>
    <row r="1655" spans="1:33" ht="14.5" x14ac:dyDescent="0.35">
      <c r="A1655" s="4">
        <v>43816</v>
      </c>
      <c r="B1655" s="5">
        <v>1.881265846700223E-3</v>
      </c>
      <c r="C1655" s="5">
        <v>3.865006379783154E-3</v>
      </c>
      <c r="D1655" s="5">
        <v>3.725389484316111E-3</v>
      </c>
      <c r="E1655" s="3">
        <v>4.9437630429518828E-3</v>
      </c>
      <c r="F1655" s="3">
        <v>4.746131939028733E-3</v>
      </c>
      <c r="G1655" s="3">
        <v>4.8159652150368808E-3</v>
      </c>
      <c r="H1655" s="3">
        <v>4.9064706629603286E-3</v>
      </c>
      <c r="J1655" s="4">
        <v>43816</v>
      </c>
      <c r="K1655" s="6">
        <f t="shared" si="431"/>
        <v>3.9352265025961509E-6</v>
      </c>
      <c r="L1655" s="6">
        <f t="shared" si="432"/>
        <v>3.4007919908136553E-6</v>
      </c>
      <c r="M1655" s="6">
        <f t="shared" si="433"/>
        <v>9.3788890770492772E-6</v>
      </c>
      <c r="N1655" s="6">
        <f t="shared" si="434"/>
        <v>8.2074577269736279E-6</v>
      </c>
      <c r="O1655" s="6">
        <f t="shared" si="435"/>
        <v>8.6124603825155794E-6</v>
      </c>
      <c r="P1655" s="6">
        <f t="shared" si="435"/>
        <v>9.1518641803233392E-6</v>
      </c>
      <c r="Q1655" s="6"/>
      <c r="R1655" s="4">
        <v>43816</v>
      </c>
      <c r="S1655" s="3">
        <f t="shared" si="436"/>
        <v>1.983740533082931E-3</v>
      </c>
      <c r="T1655" s="3">
        <f t="shared" si="437"/>
        <v>1.8441236376158881E-3</v>
      </c>
      <c r="U1655" s="3">
        <f t="shared" si="438"/>
        <v>3.0624971962516599E-3</v>
      </c>
      <c r="V1655" s="3">
        <f t="shared" si="439"/>
        <v>2.8648660923285101E-3</v>
      </c>
      <c r="W1655" s="3">
        <f t="shared" si="440"/>
        <v>2.9346993683366579E-3</v>
      </c>
      <c r="X1655" s="3">
        <f t="shared" si="441"/>
        <v>3.0252048162601056E-3</v>
      </c>
      <c r="Z1655" s="4">
        <v>43816</v>
      </c>
      <c r="AA1655" s="3">
        <f t="shared" si="442"/>
        <v>0.20676173045189539</v>
      </c>
      <c r="AB1655" s="3">
        <f t="shared" si="443"/>
        <v>0.18821154312910116</v>
      </c>
      <c r="AC1655" s="3">
        <f t="shared" si="444"/>
        <v>0.34671509272908452</v>
      </c>
      <c r="AD1655" s="3">
        <f t="shared" si="445"/>
        <v>0.321763834989921</v>
      </c>
      <c r="AE1655" s="3">
        <f t="shared" si="446"/>
        <v>0.33062272408918481</v>
      </c>
      <c r="AF1655" s="3">
        <f t="shared" si="447"/>
        <v>0.34203547989702754</v>
      </c>
      <c r="AG1655" s="3"/>
    </row>
    <row r="1656" spans="1:33" ht="14.5" x14ac:dyDescent="0.35">
      <c r="A1656" s="4">
        <v>43817</v>
      </c>
      <c r="B1656" s="5">
        <v>1.718748163404917E-3</v>
      </c>
      <c r="C1656" s="5">
        <v>3.639938542619348E-3</v>
      </c>
      <c r="D1656" s="5">
        <v>3.6646279040724039E-3</v>
      </c>
      <c r="E1656" s="3">
        <v>4.3493270625079182E-3</v>
      </c>
      <c r="F1656" s="3">
        <v>4.1742308951525425E-3</v>
      </c>
      <c r="G1656" s="3">
        <v>4.505505333693793E-3</v>
      </c>
      <c r="H1656" s="3">
        <v>4.5494214198134849E-3</v>
      </c>
      <c r="J1656" s="4">
        <v>43817</v>
      </c>
      <c r="K1656" s="6">
        <f t="shared" si="431"/>
        <v>3.6909724731860892E-6</v>
      </c>
      <c r="L1656" s="6">
        <f t="shared" si="432"/>
        <v>3.7864479651401663E-6</v>
      </c>
      <c r="M1656" s="6">
        <f t="shared" si="433"/>
        <v>6.9199453444059564E-6</v>
      </c>
      <c r="N1656" s="6">
        <f t="shared" si="434"/>
        <v>6.0293954459107804E-6</v>
      </c>
      <c r="O1656" s="6">
        <f t="shared" si="435"/>
        <v>7.7660155261564627E-6</v>
      </c>
      <c r="P1656" s="6">
        <f t="shared" si="435"/>
        <v>8.0127110845466856E-6</v>
      </c>
      <c r="Q1656" s="6"/>
      <c r="R1656" s="4">
        <v>43817</v>
      </c>
      <c r="S1656" s="3">
        <f t="shared" si="436"/>
        <v>1.921190379214431E-3</v>
      </c>
      <c r="T1656" s="3">
        <f t="shared" si="437"/>
        <v>1.9458797406674869E-3</v>
      </c>
      <c r="U1656" s="3">
        <f t="shared" si="438"/>
        <v>2.630578899103001E-3</v>
      </c>
      <c r="V1656" s="3">
        <f t="shared" si="439"/>
        <v>2.4554827317476253E-3</v>
      </c>
      <c r="W1656" s="3">
        <f t="shared" si="440"/>
        <v>2.7867571702888758E-3</v>
      </c>
      <c r="X1656" s="3">
        <f t="shared" si="441"/>
        <v>2.8306732564085677E-3</v>
      </c>
      <c r="Z1656" s="4">
        <v>43817</v>
      </c>
      <c r="AA1656" s="3">
        <f t="shared" si="442"/>
        <v>0.22256211755019351</v>
      </c>
      <c r="AB1656" s="3">
        <f t="shared" si="443"/>
        <v>0.22614087055755849</v>
      </c>
      <c r="AC1656" s="3">
        <f t="shared" si="444"/>
        <v>0.32360057430625777</v>
      </c>
      <c r="AD1656" s="3">
        <f t="shared" si="445"/>
        <v>0.29908596915645869</v>
      </c>
      <c r="AE1656" s="3">
        <f t="shared" si="446"/>
        <v>0.34518117672825932</v>
      </c>
      <c r="AF1656" s="3">
        <f t="shared" si="447"/>
        <v>0.35119874020866915</v>
      </c>
      <c r="AG1656" s="3"/>
    </row>
    <row r="1657" spans="1:33" ht="14.5" x14ac:dyDescent="0.35">
      <c r="A1657" s="4">
        <v>43818</v>
      </c>
      <c r="B1657" s="5">
        <v>1.6351947164576751E-3</v>
      </c>
      <c r="C1657" s="5">
        <v>3.9721992798149586E-3</v>
      </c>
      <c r="D1657" s="5">
        <v>3.5334571730345492E-3</v>
      </c>
      <c r="E1657" s="3">
        <v>4.2381265900567205E-3</v>
      </c>
      <c r="F1657" s="3">
        <v>4.0502741932152168E-3</v>
      </c>
      <c r="G1657" s="3">
        <v>4.3958134825748474E-3</v>
      </c>
      <c r="H1657" s="3">
        <v>4.4451222233824802E-3</v>
      </c>
      <c r="J1657" s="4">
        <v>43818</v>
      </c>
      <c r="K1657" s="6">
        <f t="shared" si="431"/>
        <v>5.4615903291527686E-6</v>
      </c>
      <c r="L1657" s="6">
        <f t="shared" si="432"/>
        <v>3.6034003540492688E-6</v>
      </c>
      <c r="M1657" s="6">
        <f t="shared" si="433"/>
        <v>6.7752543385978387E-6</v>
      </c>
      <c r="N1657" s="6">
        <f t="shared" si="434"/>
        <v>5.8326088790554828E-6</v>
      </c>
      <c r="O1657" s="6">
        <f t="shared" si="435"/>
        <v>7.6210159718383E-6</v>
      </c>
      <c r="P1657" s="6">
        <f t="shared" si="435"/>
        <v>7.8956925941726512E-6</v>
      </c>
      <c r="Q1657" s="6"/>
      <c r="R1657" s="4">
        <v>43818</v>
      </c>
      <c r="S1657" s="3">
        <f t="shared" si="436"/>
        <v>2.3370045633572837E-3</v>
      </c>
      <c r="T1657" s="3">
        <f t="shared" si="437"/>
        <v>1.8982624565768741E-3</v>
      </c>
      <c r="U1657" s="3">
        <f t="shared" si="438"/>
        <v>2.6029318735990457E-3</v>
      </c>
      <c r="V1657" s="3">
        <f t="shared" si="439"/>
        <v>2.415079476757542E-3</v>
      </c>
      <c r="W1657" s="3">
        <f t="shared" si="440"/>
        <v>2.7606187661171726E-3</v>
      </c>
      <c r="X1657" s="3">
        <f t="shared" si="441"/>
        <v>2.8099275069248053E-3</v>
      </c>
      <c r="Z1657" s="4">
        <v>43818</v>
      </c>
      <c r="AA1657" s="3">
        <f t="shared" si="442"/>
        <v>0.29921781494741762</v>
      </c>
      <c r="AB1657" s="3">
        <f t="shared" si="443"/>
        <v>0.23328960862401504</v>
      </c>
      <c r="AC1657" s="3">
        <f t="shared" si="444"/>
        <v>0.33818904669504346</v>
      </c>
      <c r="AD1657" s="3">
        <f t="shared" si="445"/>
        <v>0.31074713983958002</v>
      </c>
      <c r="AE1657" s="3">
        <f t="shared" si="446"/>
        <v>0.36087982033483623</v>
      </c>
      <c r="AF1657" s="3">
        <f t="shared" si="447"/>
        <v>0.36790818756223365</v>
      </c>
      <c r="AG1657" s="3"/>
    </row>
    <row r="1658" spans="1:33" ht="14.5" x14ac:dyDescent="0.35">
      <c r="A1658" s="4">
        <v>43819</v>
      </c>
      <c r="B1658" s="5">
        <v>5.937349252924066E-3</v>
      </c>
      <c r="C1658" s="5">
        <v>3.307042876258492E-3</v>
      </c>
      <c r="D1658" s="5">
        <v>2.868401119485497E-3</v>
      </c>
      <c r="E1658" s="3">
        <v>3.6981495019677325E-3</v>
      </c>
      <c r="F1658" s="3">
        <v>3.4807569364192427E-3</v>
      </c>
      <c r="G1658" s="3">
        <v>3.8988784774650911E-3</v>
      </c>
      <c r="H1658" s="3">
        <v>4.0807298670587936E-3</v>
      </c>
      <c r="J1658" s="4">
        <v>43819</v>
      </c>
      <c r="K1658" s="6">
        <f t="shared" si="431"/>
        <v>6.91851163512758E-6</v>
      </c>
      <c r="L1658" s="6">
        <f t="shared" si="432"/>
        <v>9.4184426457360766E-6</v>
      </c>
      <c r="M1658" s="6">
        <f t="shared" si="433"/>
        <v>5.0140155246829057E-6</v>
      </c>
      <c r="N1658" s="6">
        <f t="shared" si="434"/>
        <v>6.0348458095105337E-6</v>
      </c>
      <c r="O1658" s="6">
        <f t="shared" si="435"/>
        <v>4.1553631024003148E-6</v>
      </c>
      <c r="P1658" s="6">
        <f t="shared" si="435"/>
        <v>3.4470355439707409E-6</v>
      </c>
      <c r="Q1658" s="6"/>
      <c r="R1658" s="4">
        <v>43819</v>
      </c>
      <c r="S1658" s="3">
        <f t="shared" si="436"/>
        <v>2.630306376665574E-3</v>
      </c>
      <c r="T1658" s="3">
        <f t="shared" si="437"/>
        <v>3.068948133438569E-3</v>
      </c>
      <c r="U1658" s="3">
        <f t="shared" si="438"/>
        <v>2.2391997509563335E-3</v>
      </c>
      <c r="V1658" s="3">
        <f t="shared" si="439"/>
        <v>2.4565923165048233E-3</v>
      </c>
      <c r="W1658" s="3">
        <f t="shared" si="440"/>
        <v>2.0384707754589749E-3</v>
      </c>
      <c r="X1658" s="3">
        <f t="shared" si="441"/>
        <v>1.8566193858652724E-3</v>
      </c>
      <c r="Z1658" s="4">
        <v>43819</v>
      </c>
      <c r="AA1658" s="3">
        <f t="shared" si="442"/>
        <v>0.21015668550211442</v>
      </c>
      <c r="AB1658" s="3">
        <f t="shared" si="443"/>
        <v>0.34240795186335227</v>
      </c>
      <c r="AC1658" s="3">
        <f t="shared" si="444"/>
        <v>0.13206172923658466</v>
      </c>
      <c r="AD1658" s="3">
        <f t="shared" si="445"/>
        <v>0.17175082185427382</v>
      </c>
      <c r="AE1658" s="3">
        <f t="shared" si="446"/>
        <v>0.102261327708012</v>
      </c>
      <c r="AF1658" s="3">
        <f t="shared" si="447"/>
        <v>7.9985462842979693E-2</v>
      </c>
      <c r="AG1658" s="3"/>
    </row>
    <row r="1659" spans="1:33" ht="14.5" x14ac:dyDescent="0.35">
      <c r="A1659" s="4">
        <v>43822</v>
      </c>
      <c r="B1659" s="5">
        <v>1.8346981027477199E-3</v>
      </c>
      <c r="C1659" s="5">
        <v>3.036487847566605E-3</v>
      </c>
      <c r="D1659" s="5">
        <v>3.0016214586794381E-3</v>
      </c>
      <c r="E1659" s="3">
        <v>4.2804541754127212E-3</v>
      </c>
      <c r="F1659" s="3">
        <v>4.0588779368183085E-3</v>
      </c>
      <c r="G1659" s="3">
        <v>4.1566181376060784E-3</v>
      </c>
      <c r="H1659" s="3">
        <v>4.435323260324267E-3</v>
      </c>
      <c r="J1659" s="4">
        <v>43822</v>
      </c>
      <c r="K1659" s="6">
        <f t="shared" si="431"/>
        <v>1.4442985907518411E-6</v>
      </c>
      <c r="L1659" s="6">
        <f t="shared" si="432"/>
        <v>1.3617101186189434E-6</v>
      </c>
      <c r="M1659" s="6">
        <f t="shared" si="433"/>
        <v>5.9817227669777298E-6</v>
      </c>
      <c r="N1659" s="6">
        <f t="shared" si="434"/>
        <v>4.9469759342862704E-6</v>
      </c>
      <c r="O1659" s="6">
        <f t="shared" si="435"/>
        <v>5.3913126482766398E-6</v>
      </c>
      <c r="P1659" s="6">
        <f t="shared" si="435"/>
        <v>6.7632512102200396E-6</v>
      </c>
      <c r="Q1659" s="6"/>
      <c r="R1659" s="4">
        <v>43822</v>
      </c>
      <c r="S1659" s="3">
        <f t="shared" si="436"/>
        <v>1.2017897448188852E-3</v>
      </c>
      <c r="T1659" s="3">
        <f t="shared" si="437"/>
        <v>1.1669233559317182E-3</v>
      </c>
      <c r="U1659" s="3">
        <f t="shared" si="438"/>
        <v>2.4457560726650011E-3</v>
      </c>
      <c r="V1659" s="3">
        <f t="shared" si="439"/>
        <v>2.2241798340705884E-3</v>
      </c>
      <c r="W1659" s="3">
        <f t="shared" si="440"/>
        <v>2.3219200348583583E-3</v>
      </c>
      <c r="X1659" s="3">
        <f t="shared" si="441"/>
        <v>2.6006251575765469E-3</v>
      </c>
      <c r="Z1659" s="4">
        <v>43822</v>
      </c>
      <c r="AA1659" s="3">
        <f t="shared" si="442"/>
        <v>0.1080387608029616</v>
      </c>
      <c r="AB1659" s="3">
        <f t="shared" si="443"/>
        <v>0.10350835236511124</v>
      </c>
      <c r="AC1659" s="3">
        <f t="shared" si="444"/>
        <v>0.27580147084546147</v>
      </c>
      <c r="AD1659" s="3">
        <f t="shared" si="445"/>
        <v>0.24604762844289407</v>
      </c>
      <c r="AE1659" s="3">
        <f t="shared" si="446"/>
        <v>0.25921387605767965</v>
      </c>
      <c r="AF1659" s="3">
        <f t="shared" si="447"/>
        <v>0.29637656070882201</v>
      </c>
      <c r="AG1659" s="3"/>
    </row>
    <row r="1660" spans="1:33" ht="14.5" x14ac:dyDescent="0.35">
      <c r="A1660" s="4">
        <v>43823</v>
      </c>
      <c r="B1660" s="5">
        <v>1.292994479432608E-3</v>
      </c>
      <c r="C1660" s="5">
        <v>3.5333461128175259E-3</v>
      </c>
      <c r="D1660" s="5">
        <v>3.3320379443466659E-3</v>
      </c>
      <c r="E1660" s="3">
        <v>3.3492567751394241E-3</v>
      </c>
      <c r="F1660" s="3">
        <v>3.1637826698952846E-3</v>
      </c>
      <c r="G1660" s="3">
        <v>3.5499907882180709E-3</v>
      </c>
      <c r="H1660" s="3">
        <v>3.8228076274142769E-3</v>
      </c>
      <c r="J1660" s="4">
        <v>43823</v>
      </c>
      <c r="K1660" s="6">
        <f t="shared" si="431"/>
        <v>5.0191754412104702E-6</v>
      </c>
      <c r="L1660" s="6">
        <f t="shared" si="432"/>
        <v>4.1576982518087264E-6</v>
      </c>
      <c r="M1660" s="6">
        <f t="shared" si="433"/>
        <v>4.2282146287454666E-6</v>
      </c>
      <c r="N1660" s="6">
        <f t="shared" si="434"/>
        <v>3.499848453574616E-6</v>
      </c>
      <c r="O1660" s="6">
        <f t="shared" si="435"/>
        <v>5.0940323378712062E-6</v>
      </c>
      <c r="P1660" s="6">
        <f t="shared" si="435"/>
        <v>6.3999545637009225E-6</v>
      </c>
      <c r="Q1660" s="6"/>
      <c r="R1660" s="4">
        <v>43823</v>
      </c>
      <c r="S1660" s="3">
        <f t="shared" si="436"/>
        <v>2.2403516333849181E-3</v>
      </c>
      <c r="T1660" s="3">
        <f t="shared" si="437"/>
        <v>2.0390434649140577E-3</v>
      </c>
      <c r="U1660" s="3">
        <f t="shared" si="438"/>
        <v>2.0562622957068163E-3</v>
      </c>
      <c r="V1660" s="3">
        <f t="shared" si="439"/>
        <v>1.8707881904626766E-3</v>
      </c>
      <c r="W1660" s="3">
        <f t="shared" si="440"/>
        <v>2.2569963087854632E-3</v>
      </c>
      <c r="X1660" s="3">
        <f t="shared" si="441"/>
        <v>2.5298131479816691E-3</v>
      </c>
      <c r="Z1660" s="4">
        <v>43823</v>
      </c>
      <c r="AA1660" s="3">
        <f t="shared" si="442"/>
        <v>0.37122500933344527</v>
      </c>
      <c r="AB1660" s="3">
        <f t="shared" si="443"/>
        <v>0.33467242810550935</v>
      </c>
      <c r="AC1660" s="3">
        <f t="shared" si="444"/>
        <v>0.33783178344472775</v>
      </c>
      <c r="AD1660" s="3">
        <f t="shared" si="445"/>
        <v>0.30349378028964002</v>
      </c>
      <c r="AE1660" s="3">
        <f t="shared" si="446"/>
        <v>0.3742089205540049</v>
      </c>
      <c r="AF1660" s="3">
        <f t="shared" si="447"/>
        <v>0.42225593984258714</v>
      </c>
      <c r="AG1660" s="3"/>
    </row>
    <row r="1661" spans="1:33" ht="14.5" x14ac:dyDescent="0.35">
      <c r="A1661" s="4">
        <v>43825</v>
      </c>
      <c r="B1661" s="5">
        <v>1.955761020178103E-3</v>
      </c>
      <c r="C1661" s="5">
        <v>4.0536466985940933E-3</v>
      </c>
      <c r="D1661" s="5">
        <v>3.8764879573136568E-3</v>
      </c>
      <c r="E1661" s="3">
        <v>3.195248466895615E-3</v>
      </c>
      <c r="F1661" s="3">
        <v>3.1509743101557131E-3</v>
      </c>
      <c r="G1661" s="3">
        <v>3.4305819447859988E-3</v>
      </c>
      <c r="H1661" s="3">
        <v>3.70201848377046E-3</v>
      </c>
      <c r="J1661" s="4">
        <v>43825</v>
      </c>
      <c r="K1661" s="6">
        <f t="shared" si="431"/>
        <v>4.4011243197029204E-6</v>
      </c>
      <c r="L1661" s="6">
        <f t="shared" si="432"/>
        <v>3.6891919670381258E-6</v>
      </c>
      <c r="M1661" s="6">
        <f t="shared" si="433"/>
        <v>1.5363291305702971E-6</v>
      </c>
      <c r="N1661" s="6">
        <f t="shared" si="434"/>
        <v>1.4285348085391028E-6</v>
      </c>
      <c r="O1661" s="6">
        <f t="shared" si="435"/>
        <v>2.1750967596612887E-6</v>
      </c>
      <c r="P1661" s="6">
        <f t="shared" si="435"/>
        <v>3.049415129152012E-6</v>
      </c>
      <c r="Q1661" s="6"/>
      <c r="R1661" s="4">
        <v>43825</v>
      </c>
      <c r="S1661" s="3">
        <f t="shared" si="436"/>
        <v>2.0978856784159903E-3</v>
      </c>
      <c r="T1661" s="3">
        <f t="shared" si="437"/>
        <v>1.9207269371355538E-3</v>
      </c>
      <c r="U1661" s="3">
        <f t="shared" si="438"/>
        <v>1.239487446717512E-3</v>
      </c>
      <c r="V1661" s="3">
        <f t="shared" si="439"/>
        <v>1.1952132899776102E-3</v>
      </c>
      <c r="W1661" s="3">
        <f t="shared" si="440"/>
        <v>1.4748209246078958E-3</v>
      </c>
      <c r="X1661" s="3">
        <f t="shared" si="441"/>
        <v>1.746257463592357E-3</v>
      </c>
      <c r="Z1661" s="4">
        <v>43825</v>
      </c>
      <c r="AA1661" s="3">
        <f t="shared" si="442"/>
        <v>0.21130703973610343</v>
      </c>
      <c r="AB1661" s="3">
        <f t="shared" si="443"/>
        <v>0.18866898343729943</v>
      </c>
      <c r="AC1661" s="3">
        <f t="shared" si="444"/>
        <v>0.10296964039570566</v>
      </c>
      <c r="AD1661" s="3">
        <f t="shared" si="445"/>
        <v>9.7616857128436152E-2</v>
      </c>
      <c r="AE1661" s="3">
        <f t="shared" si="446"/>
        <v>0.13204651660529843</v>
      </c>
      <c r="AF1661" s="3">
        <f t="shared" si="447"/>
        <v>0.16639467574693478</v>
      </c>
      <c r="AG1661" s="3"/>
    </row>
    <row r="1662" spans="1:33" ht="14.5" x14ac:dyDescent="0.35">
      <c r="A1662" s="4">
        <v>43826</v>
      </c>
      <c r="B1662" s="5">
        <v>3.489951510499318E-3</v>
      </c>
      <c r="C1662" s="5">
        <v>4.1230088099837303E-3</v>
      </c>
      <c r="D1662" s="5">
        <v>3.2504841219633822E-3</v>
      </c>
      <c r="E1662" s="3">
        <v>3.2697213007206773E-3</v>
      </c>
      <c r="F1662" s="3">
        <v>3.3044310968352105E-3</v>
      </c>
      <c r="G1662" s="3">
        <v>3.4379168703626119E-3</v>
      </c>
      <c r="H1662" s="3">
        <v>3.7111127843514431E-3</v>
      </c>
      <c r="J1662" s="4">
        <v>43826</v>
      </c>
      <c r="K1662" s="6">
        <f t="shared" si="431"/>
        <v>4.0076154443049691E-7</v>
      </c>
      <c r="L1662" s="6">
        <f t="shared" si="432"/>
        <v>5.7344630172220826E-8</v>
      </c>
      <c r="M1662" s="6">
        <f t="shared" si="433"/>
        <v>4.8501345299144098E-8</v>
      </c>
      <c r="N1662" s="6">
        <f t="shared" si="434"/>
        <v>3.4417823886101572E-8</v>
      </c>
      <c r="O1662" s="6">
        <f t="shared" si="435"/>
        <v>2.7076037741565028E-9</v>
      </c>
      <c r="P1662" s="6">
        <f t="shared" si="435"/>
        <v>4.8912309051894675E-8</v>
      </c>
      <c r="Q1662" s="6"/>
      <c r="R1662" s="4">
        <v>43826</v>
      </c>
      <c r="S1662" s="3">
        <f t="shared" si="436"/>
        <v>6.3305729948441233E-4</v>
      </c>
      <c r="T1662" s="3">
        <f t="shared" si="437"/>
        <v>2.3946738853593578E-4</v>
      </c>
      <c r="U1662" s="3">
        <f t="shared" si="438"/>
        <v>2.2023020977864072E-4</v>
      </c>
      <c r="V1662" s="3">
        <f t="shared" si="439"/>
        <v>1.8552041366410752E-4</v>
      </c>
      <c r="W1662" s="3">
        <f t="shared" si="440"/>
        <v>5.2034640136706077E-5</v>
      </c>
      <c r="X1662" s="3">
        <f t="shared" si="441"/>
        <v>2.2116127385212511E-4</v>
      </c>
      <c r="Z1662" s="4">
        <v>43826</v>
      </c>
      <c r="AA1662" s="3">
        <f t="shared" si="442"/>
        <v>1.3152795050201505E-2</v>
      </c>
      <c r="AB1662" s="3">
        <f t="shared" si="443"/>
        <v>2.5874028485826095E-3</v>
      </c>
      <c r="AC1662" s="3">
        <f t="shared" si="444"/>
        <v>2.1713384270143354E-3</v>
      </c>
      <c r="AD1662" s="3">
        <f t="shared" si="445"/>
        <v>1.5194030120342372E-3</v>
      </c>
      <c r="AE1662" s="3">
        <f t="shared" si="446"/>
        <v>1.1339909331153919E-4</v>
      </c>
      <c r="AF1662" s="3">
        <f t="shared" si="447"/>
        <v>1.8496028812660104E-3</v>
      </c>
      <c r="AG1662" s="3"/>
    </row>
    <row r="1663" spans="1:33" ht="14.5" x14ac:dyDescent="0.35">
      <c r="A1663" s="4">
        <v>43829</v>
      </c>
      <c r="B1663" s="5">
        <v>3.9216144159512816E-3</v>
      </c>
      <c r="C1663" s="5">
        <v>5.9969155117869377E-3</v>
      </c>
      <c r="D1663" s="5">
        <v>5.1110405474901199E-3</v>
      </c>
      <c r="E1663" s="3">
        <v>3.6547391851959967E-3</v>
      </c>
      <c r="F1663" s="3">
        <v>3.6243920415578871E-3</v>
      </c>
      <c r="G1663" s="3">
        <v>3.6894412275626279E-3</v>
      </c>
      <c r="H1663" s="3">
        <v>3.9446000597763596E-3</v>
      </c>
      <c r="J1663" s="4">
        <v>43829</v>
      </c>
      <c r="K1663" s="6">
        <f t="shared" si="431"/>
        <v>4.3068746383766755E-6</v>
      </c>
      <c r="L1663" s="6">
        <f t="shared" si="432"/>
        <v>1.4147345223874461E-6</v>
      </c>
      <c r="M1663" s="6">
        <f t="shared" si="433"/>
        <v>7.1222388790686534E-8</v>
      </c>
      <c r="N1663" s="6">
        <f t="shared" si="434"/>
        <v>8.8341139840047187E-8</v>
      </c>
      <c r="O1663" s="6">
        <f t="shared" si="435"/>
        <v>5.3904389406553255E-8</v>
      </c>
      <c r="P1663" s="6">
        <f t="shared" si="435"/>
        <v>5.2833982205334598E-10</v>
      </c>
      <c r="Q1663" s="6"/>
      <c r="R1663" s="4">
        <v>43829</v>
      </c>
      <c r="S1663" s="3">
        <f t="shared" si="436"/>
        <v>2.0753010958356561E-3</v>
      </c>
      <c r="T1663" s="3">
        <f t="shared" si="437"/>
        <v>1.1894261315388384E-3</v>
      </c>
      <c r="U1663" s="3">
        <f t="shared" si="438"/>
        <v>2.6687523075528486E-4</v>
      </c>
      <c r="V1663" s="3">
        <f t="shared" si="439"/>
        <v>2.9722237439339452E-4</v>
      </c>
      <c r="W1663" s="3">
        <f t="shared" si="440"/>
        <v>2.3217318838865365E-4</v>
      </c>
      <c r="X1663" s="3">
        <f t="shared" si="441"/>
        <v>2.2985643825077992E-5</v>
      </c>
      <c r="Z1663" s="4">
        <v>43829</v>
      </c>
      <c r="AA1663" s="3">
        <f t="shared" si="442"/>
        <v>7.8680426150003591E-2</v>
      </c>
      <c r="AB1663" s="3">
        <f t="shared" si="443"/>
        <v>3.218258209011049E-2</v>
      </c>
      <c r="AC1663" s="3">
        <f t="shared" si="444"/>
        <v>2.5430121837817232E-3</v>
      </c>
      <c r="AD1663" s="3">
        <f t="shared" si="445"/>
        <v>3.1892843552498995E-3</v>
      </c>
      <c r="AE1663" s="3">
        <f t="shared" si="446"/>
        <v>1.900700446736181E-3</v>
      </c>
      <c r="AF1663" s="3">
        <f t="shared" si="447"/>
        <v>1.7043886346712611E-5</v>
      </c>
      <c r="AG1663" s="3"/>
    </row>
    <row r="1664" spans="1:33" ht="14.5" x14ac:dyDescent="0.35">
      <c r="A1664" s="4">
        <v>43830</v>
      </c>
      <c r="B1664" s="5">
        <v>3.6275377971872361E-3</v>
      </c>
      <c r="C1664" s="5">
        <v>5.7821003720164299E-3</v>
      </c>
      <c r="D1664" s="5">
        <v>5.8902557939291E-3</v>
      </c>
      <c r="E1664" s="3">
        <v>3.5065177637032354E-3</v>
      </c>
      <c r="F1664" s="3">
        <v>3.4745348830642099E-3</v>
      </c>
      <c r="G1664" s="3">
        <v>3.535006441744083E-3</v>
      </c>
      <c r="H1664" s="3">
        <v>3.860798525757238E-3</v>
      </c>
      <c r="J1664" s="4">
        <v>43830</v>
      </c>
      <c r="K1664" s="6">
        <f t="shared" si="431"/>
        <v>4.6421398888546053E-6</v>
      </c>
      <c r="L1664" s="6">
        <f t="shared" si="432"/>
        <v>5.1198927327795136E-6</v>
      </c>
      <c r="M1664" s="6">
        <f t="shared" si="433"/>
        <v>1.4645848504468632E-8</v>
      </c>
      <c r="N1664" s="6">
        <f t="shared" si="434"/>
        <v>2.3409891730138113E-8</v>
      </c>
      <c r="O1664" s="6">
        <f t="shared" si="435"/>
        <v>8.562051740147134E-9</v>
      </c>
      <c r="P1664" s="6">
        <f t="shared" si="435"/>
        <v>5.441056749300813E-8</v>
      </c>
      <c r="Q1664" s="6"/>
      <c r="R1664" s="4">
        <v>43830</v>
      </c>
      <c r="S1664" s="3">
        <f t="shared" si="436"/>
        <v>2.1545625748291939E-3</v>
      </c>
      <c r="T1664" s="3">
        <f t="shared" si="437"/>
        <v>2.262717996741864E-3</v>
      </c>
      <c r="U1664" s="3">
        <f t="shared" si="438"/>
        <v>1.2102003348400062E-4</v>
      </c>
      <c r="V1664" s="3">
        <f t="shared" si="439"/>
        <v>1.5300291412302615E-4</v>
      </c>
      <c r="W1664" s="3">
        <f t="shared" si="440"/>
        <v>9.2531355443153072E-5</v>
      </c>
      <c r="X1664" s="3">
        <f t="shared" si="441"/>
        <v>2.3326072857000196E-4</v>
      </c>
      <c r="Z1664" s="4">
        <v>43830</v>
      </c>
      <c r="AA1664" s="3">
        <f t="shared" si="442"/>
        <v>9.3586593579547461E-2</v>
      </c>
      <c r="AB1664" s="3">
        <f t="shared" si="443"/>
        <v>0.10059933476865623</v>
      </c>
      <c r="AC1664" s="3">
        <f t="shared" si="444"/>
        <v>5.8221147851189592E-4</v>
      </c>
      <c r="AD1664" s="3">
        <f t="shared" si="445"/>
        <v>9.420076902442176E-4</v>
      </c>
      <c r="AE1664" s="3">
        <f t="shared" si="446"/>
        <v>3.3672097938941548E-4</v>
      </c>
      <c r="AF1664" s="3">
        <f t="shared" si="447"/>
        <v>1.9021668676368897E-3</v>
      </c>
      <c r="AG1664" s="3"/>
    </row>
    <row r="1665" spans="1:33" ht="14.5" x14ac:dyDescent="0.35">
      <c r="A1665" s="4">
        <v>43832</v>
      </c>
      <c r="B1665" s="5">
        <v>6.1385998781516554E-3</v>
      </c>
      <c r="C1665" s="5">
        <v>4.8889582976698884E-3</v>
      </c>
      <c r="D1665" s="5">
        <v>5.3741820156574249E-3</v>
      </c>
      <c r="E1665" s="3">
        <v>3.6810969979372719E-3</v>
      </c>
      <c r="F1665" s="3">
        <v>3.7842005333244199E-3</v>
      </c>
      <c r="G1665" s="3">
        <v>3.7233658776758679E-3</v>
      </c>
      <c r="H1665" s="3">
        <v>3.9890088416613626E-3</v>
      </c>
      <c r="J1665" s="4">
        <v>43832</v>
      </c>
      <c r="K1665" s="6">
        <f t="shared" si="431"/>
        <v>1.5616040796689685E-6</v>
      </c>
      <c r="L1665" s="6">
        <f t="shared" si="432"/>
        <v>5.8433466850024817E-7</v>
      </c>
      <c r="M1665" s="6">
        <f t="shared" si="433"/>
        <v>6.0393204062619903E-6</v>
      </c>
      <c r="N1665" s="6">
        <f t="shared" si="434"/>
        <v>5.5431962749229156E-6</v>
      </c>
      <c r="O1665" s="6">
        <f t="shared" si="435"/>
        <v>5.8333552770542755E-6</v>
      </c>
      <c r="P1665" s="6">
        <f t="shared" si="435"/>
        <v>4.6207416241594106E-6</v>
      </c>
      <c r="Q1665" s="6"/>
      <c r="R1665" s="4">
        <v>43832</v>
      </c>
      <c r="S1665" s="3">
        <f t="shared" si="436"/>
        <v>1.2496415804817669E-3</v>
      </c>
      <c r="T1665" s="3">
        <f t="shared" si="437"/>
        <v>7.6441786249423042E-4</v>
      </c>
      <c r="U1665" s="3">
        <f t="shared" si="438"/>
        <v>2.4575028802143834E-3</v>
      </c>
      <c r="V1665" s="3">
        <f t="shared" si="439"/>
        <v>2.3543993448272354E-3</v>
      </c>
      <c r="W1665" s="3">
        <f t="shared" si="440"/>
        <v>2.4152340004757874E-3</v>
      </c>
      <c r="X1665" s="3">
        <f t="shared" si="441"/>
        <v>2.1495910364902927E-3</v>
      </c>
      <c r="Z1665" s="4">
        <v>43832</v>
      </c>
      <c r="AA1665" s="3">
        <f t="shared" si="442"/>
        <v>2.7987446662687931E-2</v>
      </c>
      <c r="AB1665" s="3">
        <f t="shared" si="443"/>
        <v>9.2486191260545692E-3</v>
      </c>
      <c r="AC1665" s="3">
        <f t="shared" si="444"/>
        <v>0.15621480751447558</v>
      </c>
      <c r="AD1665" s="3">
        <f t="shared" si="445"/>
        <v>0.13840354822145384</v>
      </c>
      <c r="AE1665" s="3">
        <f t="shared" si="446"/>
        <v>0.14870091350933778</v>
      </c>
      <c r="AF1665" s="3">
        <f t="shared" si="447"/>
        <v>0.10782458995805677</v>
      </c>
      <c r="AG1665" s="3"/>
    </row>
    <row r="1666" spans="1:33" ht="14.5" x14ac:dyDescent="0.35">
      <c r="A1666" s="4">
        <v>43833</v>
      </c>
      <c r="B1666" s="5">
        <v>1.0848964290833721E-2</v>
      </c>
      <c r="C1666" s="5">
        <v>4.874316044151783E-3</v>
      </c>
      <c r="D1666" s="5">
        <v>4.3854024261236191E-3</v>
      </c>
      <c r="E1666" s="3">
        <v>4.5382295599207968E-3</v>
      </c>
      <c r="F1666" s="3">
        <v>4.6165842239113434E-3</v>
      </c>
      <c r="G1666" s="3">
        <v>4.3605601012332573E-3</v>
      </c>
      <c r="H1666" s="3">
        <v>4.543399277766585E-3</v>
      </c>
      <c r="J1666" s="4">
        <v>43833</v>
      </c>
      <c r="K1666" s="6">
        <f t="shared" si="431"/>
        <v>3.5696421671579556E-5</v>
      </c>
      <c r="L1666" s="6">
        <f t="shared" si="432"/>
        <v>4.177763197893473E-5</v>
      </c>
      <c r="M1666" s="6">
        <f t="shared" si="433"/>
        <v>3.9825372843950618E-5</v>
      </c>
      <c r="N1666" s="6">
        <f t="shared" si="434"/>
        <v>3.8842561298571375E-5</v>
      </c>
      <c r="O1666" s="6">
        <f t="shared" si="435"/>
        <v>4.2099388927624845E-5</v>
      </c>
      <c r="P1666" s="6">
        <f t="shared" si="435"/>
        <v>3.9760150134016349E-5</v>
      </c>
      <c r="Q1666" s="6"/>
      <c r="R1666" s="4">
        <v>43833</v>
      </c>
      <c r="S1666" s="3">
        <f t="shared" si="436"/>
        <v>5.9746482466819378E-3</v>
      </c>
      <c r="T1666" s="3">
        <f t="shared" si="437"/>
        <v>6.4635618647101017E-3</v>
      </c>
      <c r="U1666" s="3">
        <f t="shared" si="438"/>
        <v>6.3107347309129241E-3</v>
      </c>
      <c r="V1666" s="3">
        <f t="shared" si="439"/>
        <v>6.2323800669223774E-3</v>
      </c>
      <c r="W1666" s="3">
        <f t="shared" si="440"/>
        <v>6.4884041896004635E-3</v>
      </c>
      <c r="X1666" s="3">
        <f t="shared" si="441"/>
        <v>6.3055650130671359E-3</v>
      </c>
      <c r="Z1666" s="4">
        <v>43833</v>
      </c>
      <c r="AA1666" s="3">
        <f t="shared" si="442"/>
        <v>0.42565101848910314</v>
      </c>
      <c r="AB1666" s="3">
        <f t="shared" si="443"/>
        <v>0.56809290235185528</v>
      </c>
      <c r="AC1666" s="3">
        <f t="shared" si="444"/>
        <v>0.51903930334847703</v>
      </c>
      <c r="AD1666" s="3">
        <f t="shared" si="445"/>
        <v>0.49558359729707369</v>
      </c>
      <c r="AE1666" s="3">
        <f t="shared" si="446"/>
        <v>0.57650584226678392</v>
      </c>
      <c r="AF1666" s="3">
        <f t="shared" si="447"/>
        <v>0.5174576855403088</v>
      </c>
      <c r="AG1666" s="3"/>
    </row>
    <row r="1667" spans="1:33" ht="14.5" x14ac:dyDescent="0.35">
      <c r="A1667" s="4">
        <v>43836</v>
      </c>
      <c r="B1667" s="5">
        <v>7.0100929037169857E-3</v>
      </c>
      <c r="C1667" s="5">
        <v>4.8368596471846104E-3</v>
      </c>
      <c r="D1667" s="5">
        <v>4.3641021475195876E-3</v>
      </c>
      <c r="E1667" s="3">
        <v>6.1227392097544563E-3</v>
      </c>
      <c r="F1667" s="3">
        <v>6.2795704680509183E-3</v>
      </c>
      <c r="G1667" s="3">
        <v>5.5337519311223276E-3</v>
      </c>
      <c r="H1667" s="3">
        <v>5.5442222316805763E-3</v>
      </c>
      <c r="J1667" s="4">
        <v>43836</v>
      </c>
      <c r="K1667" s="6">
        <f t="shared" ref="K1667:K1730" si="448">($B1667-C1667)^2</f>
        <v>4.7229427872983127E-6</v>
      </c>
      <c r="L1667" s="6">
        <f t="shared" ref="L1667:L1730" si="449">($B1667-D1667)^2</f>
        <v>7.0012670818820786E-6</v>
      </c>
      <c r="M1667" s="6">
        <f t="shared" ref="M1667:M1730" si="450">($B1667-E1667)^2</f>
        <v>7.8739657818894621E-7</v>
      </c>
      <c r="N1667" s="6">
        <f t="shared" ref="N1667:N1730" si="451">($B1667-F1667)^2</f>
        <v>5.3366302901148355E-7</v>
      </c>
      <c r="O1667" s="6">
        <f t="shared" ref="O1667:P1730" si="452">($B1667-G1667)^2</f>
        <v>2.1795826673617409E-6</v>
      </c>
      <c r="P1667" s="6">
        <f t="shared" si="452"/>
        <v>2.1487768271364744E-6</v>
      </c>
      <c r="Q1667" s="6"/>
      <c r="R1667" s="4">
        <v>43836</v>
      </c>
      <c r="S1667" s="3">
        <f t="shared" ref="S1667:S1730" si="453">ABS($B1667-C1667)</f>
        <v>2.1732332565323753E-3</v>
      </c>
      <c r="T1667" s="3">
        <f t="shared" ref="T1667:T1730" si="454">ABS($B1667-D1667)</f>
        <v>2.6459907561973981E-3</v>
      </c>
      <c r="U1667" s="3">
        <f t="shared" ref="U1667:U1730" si="455">ABS($B1667-E1667)</f>
        <v>8.8735369396252938E-4</v>
      </c>
      <c r="V1667" s="3">
        <f t="shared" ref="V1667:V1730" si="456">ABS($B1667-F1667)</f>
        <v>7.305224356660674E-4</v>
      </c>
      <c r="W1667" s="3">
        <f t="shared" ref="W1667:W1730" si="457">ABS($B1667-G1667)</f>
        <v>1.4763409725946581E-3</v>
      </c>
      <c r="X1667" s="3">
        <f t="shared" ref="X1667:X1730" si="458">ABS($B1667-H1667)</f>
        <v>1.4658706720364094E-3</v>
      </c>
      <c r="Z1667" s="4">
        <v>43836</v>
      </c>
      <c r="AA1667" s="3">
        <f t="shared" ref="AA1667:AA1730" si="459">($B1667/C1667)-LN($B1667/C1667)-1</f>
        <v>7.8221383670974642E-2</v>
      </c>
      <c r="AB1667" s="3">
        <f t="shared" ref="AB1667:AB1730" si="460">($B1667/D1667)-LN($B1667/D1667)-1</f>
        <v>0.13236968356534651</v>
      </c>
      <c r="AC1667" s="3">
        <f t="shared" ref="AC1667:AC1730" si="461">($B1667/E1667)-LN($B1667/E1667)-1</f>
        <v>9.5861921930886496E-3</v>
      </c>
      <c r="AD1667" s="3">
        <f t="shared" ref="AD1667:AD1730" si="462">($B1667/F1667)-LN($B1667/F1667)-1</f>
        <v>6.2838127761066787E-3</v>
      </c>
      <c r="AE1667" s="3">
        <f t="shared" ref="AE1667:AE1730" si="463">($B1667/G1667)-LN($B1667/G1667)-1</f>
        <v>3.0303526956984017E-2</v>
      </c>
      <c r="AF1667" s="3">
        <f t="shared" ref="AF1667:AF1730" si="464">($B1667/H1667)-LN($B1667/H1667)-1</f>
        <v>2.9801480715367479E-2</v>
      </c>
      <c r="AG1667" s="3"/>
    </row>
    <row r="1668" spans="1:33" ht="14.5" x14ac:dyDescent="0.35">
      <c r="A1668" s="4">
        <v>43837</v>
      </c>
      <c r="B1668" s="5">
        <v>2.7808136746998542E-3</v>
      </c>
      <c r="C1668" s="5">
        <v>5.698859691619873E-3</v>
      </c>
      <c r="D1668" s="5">
        <v>4.6855928376317024E-3</v>
      </c>
      <c r="E1668" s="3">
        <v>6.0136899950234204E-3</v>
      </c>
      <c r="F1668" s="3">
        <v>6.3781658611253176E-3</v>
      </c>
      <c r="G1668" s="3">
        <v>5.6722501570716302E-3</v>
      </c>
      <c r="H1668" s="3">
        <v>5.4968570197898381E-3</v>
      </c>
      <c r="J1668" s="4">
        <v>43837</v>
      </c>
      <c r="K1668" s="6">
        <f t="shared" si="448"/>
        <v>8.5149925568627872E-6</v>
      </c>
      <c r="L1668" s="6">
        <f t="shared" si="449"/>
        <v>3.6281836595393524E-6</v>
      </c>
      <c r="M1668" s="6">
        <f t="shared" si="450"/>
        <v>1.0451489302508842E-5</v>
      </c>
      <c r="N1668" s="6">
        <f t="shared" si="451"/>
        <v>1.2940942753180062E-5</v>
      </c>
      <c r="O1668" s="6">
        <f t="shared" si="452"/>
        <v>8.3604049315904707E-6</v>
      </c>
      <c r="P1668" s="6">
        <f t="shared" si="452"/>
        <v>7.3768914524075892E-6</v>
      </c>
      <c r="Q1668" s="6"/>
      <c r="R1668" s="4">
        <v>43837</v>
      </c>
      <c r="S1668" s="3">
        <f t="shared" si="453"/>
        <v>2.9180460169200189E-3</v>
      </c>
      <c r="T1668" s="3">
        <f t="shared" si="454"/>
        <v>1.9047791629318482E-3</v>
      </c>
      <c r="U1668" s="3">
        <f t="shared" si="455"/>
        <v>3.2328763203235663E-3</v>
      </c>
      <c r="V1668" s="3">
        <f t="shared" si="456"/>
        <v>3.5973521864254634E-3</v>
      </c>
      <c r="W1668" s="3">
        <f t="shared" si="457"/>
        <v>2.891436482371776E-3</v>
      </c>
      <c r="X1668" s="3">
        <f t="shared" si="458"/>
        <v>2.7160433450899839E-3</v>
      </c>
      <c r="Z1668" s="4">
        <v>43837</v>
      </c>
      <c r="AA1668" s="3">
        <f t="shared" si="459"/>
        <v>0.20548219363247666</v>
      </c>
      <c r="AB1668" s="3">
        <f t="shared" si="460"/>
        <v>0.11523058893024385</v>
      </c>
      <c r="AC1668" s="3">
        <f t="shared" si="461"/>
        <v>0.23370883424922129</v>
      </c>
      <c r="AD1668" s="3">
        <f t="shared" si="462"/>
        <v>0.26612655156247689</v>
      </c>
      <c r="AE1668" s="3">
        <f t="shared" si="463"/>
        <v>0.20309109062154418</v>
      </c>
      <c r="AF1668" s="3">
        <f t="shared" si="464"/>
        <v>0.1873244828631413</v>
      </c>
      <c r="AG1668" s="3"/>
    </row>
    <row r="1669" spans="1:33" ht="14.5" x14ac:dyDescent="0.35">
      <c r="A1669" s="4">
        <v>43838</v>
      </c>
      <c r="B1669" s="5">
        <v>6.1495310236402154E-3</v>
      </c>
      <c r="C1669" s="5">
        <v>4.2437547817826271E-3</v>
      </c>
      <c r="D1669" s="5">
        <v>4.9940505996346474E-3</v>
      </c>
      <c r="E1669" s="3">
        <v>5.3725746020358281E-3</v>
      </c>
      <c r="F1669" s="3">
        <v>5.7704423269855469E-3</v>
      </c>
      <c r="G1669" s="3">
        <v>5.3588243487449928E-3</v>
      </c>
      <c r="H1669" s="3">
        <v>5.1562219906085066E-3</v>
      </c>
      <c r="J1669" s="4">
        <v>43838</v>
      </c>
      <c r="K1669" s="6">
        <f t="shared" si="448"/>
        <v>3.6319830840288327E-6</v>
      </c>
      <c r="L1669" s="6">
        <f t="shared" si="449"/>
        <v>1.3351350102600873E-6</v>
      </c>
      <c r="M1669" s="6">
        <f t="shared" si="450"/>
        <v>6.0366128107229446E-7</v>
      </c>
      <c r="N1669" s="6">
        <f t="shared" si="451"/>
        <v>1.4370823993133528E-7</v>
      </c>
      <c r="O1669" s="6">
        <f t="shared" si="452"/>
        <v>6.2521704572385917E-7</v>
      </c>
      <c r="P1669" s="6">
        <f t="shared" si="452"/>
        <v>9.8666283510238848E-7</v>
      </c>
      <c r="Q1669" s="6"/>
      <c r="R1669" s="4">
        <v>43838</v>
      </c>
      <c r="S1669" s="3">
        <f t="shared" si="453"/>
        <v>1.9057762418575883E-3</v>
      </c>
      <c r="T1669" s="3">
        <f t="shared" si="454"/>
        <v>1.155480424005568E-3</v>
      </c>
      <c r="U1669" s="3">
        <f t="shared" si="455"/>
        <v>7.7695642160438734E-4</v>
      </c>
      <c r="V1669" s="3">
        <f t="shared" si="456"/>
        <v>3.790886966546685E-4</v>
      </c>
      <c r="W1669" s="3">
        <f t="shared" si="457"/>
        <v>7.9070667489522257E-4</v>
      </c>
      <c r="X1669" s="3">
        <f t="shared" si="458"/>
        <v>9.9330903303170882E-4</v>
      </c>
      <c r="Z1669" s="4">
        <v>43838</v>
      </c>
      <c r="AA1669" s="3">
        <f t="shared" si="459"/>
        <v>7.8150459098280667E-2</v>
      </c>
      <c r="AB1669" s="3">
        <f t="shared" si="460"/>
        <v>2.3242890305953612E-2</v>
      </c>
      <c r="AC1669" s="3">
        <f t="shared" si="461"/>
        <v>9.5467004235605391E-3</v>
      </c>
      <c r="AD1669" s="3">
        <f t="shared" si="462"/>
        <v>2.0678260482998034E-3</v>
      </c>
      <c r="AE1669" s="3">
        <f t="shared" si="463"/>
        <v>9.9210563516953787E-3</v>
      </c>
      <c r="AF1669" s="3">
        <f t="shared" si="464"/>
        <v>1.6471114689930122E-2</v>
      </c>
      <c r="AG1669" s="3"/>
    </row>
    <row r="1670" spans="1:33" ht="14.5" x14ac:dyDescent="0.35">
      <c r="A1670" s="4">
        <v>43839</v>
      </c>
      <c r="B1670" s="5">
        <v>4.4309801991564996E-3</v>
      </c>
      <c r="C1670" s="5">
        <v>4.1062450036406517E-3</v>
      </c>
      <c r="D1670" s="5">
        <v>4.0492662228643894E-3</v>
      </c>
      <c r="E1670" s="3">
        <v>6.0553629143820292E-3</v>
      </c>
      <c r="F1670" s="3">
        <v>6.4133297634138423E-3</v>
      </c>
      <c r="G1670" s="3">
        <v>5.7651727890216924E-3</v>
      </c>
      <c r="H1670" s="3">
        <v>5.5387689661146504E-3</v>
      </c>
      <c r="J1670" s="4">
        <v>43839</v>
      </c>
      <c r="K1670" s="6">
        <f t="shared" si="448"/>
        <v>1.0545294720671597E-7</v>
      </c>
      <c r="L1670" s="6">
        <f t="shared" si="449"/>
        <v>1.4570555969673366E-7</v>
      </c>
      <c r="M1670" s="6">
        <f t="shared" si="450"/>
        <v>2.638619205523464E-6</v>
      </c>
      <c r="N1670" s="6">
        <f t="shared" si="451"/>
        <v>3.9297097949112766E-6</v>
      </c>
      <c r="O1670" s="6">
        <f t="shared" si="452"/>
        <v>1.7800698668511907E-6</v>
      </c>
      <c r="P1670" s="6">
        <f t="shared" si="452"/>
        <v>1.2271959521986602E-6</v>
      </c>
      <c r="Q1670" s="6"/>
      <c r="R1670" s="4">
        <v>43839</v>
      </c>
      <c r="S1670" s="3">
        <f t="shared" si="453"/>
        <v>3.2473519551584791E-4</v>
      </c>
      <c r="T1670" s="3">
        <f t="shared" si="454"/>
        <v>3.8171397629211019E-4</v>
      </c>
      <c r="U1670" s="3">
        <f t="shared" si="455"/>
        <v>1.6243827152255296E-3</v>
      </c>
      <c r="V1670" s="3">
        <f t="shared" si="456"/>
        <v>1.9823495642573427E-3</v>
      </c>
      <c r="W1670" s="3">
        <f t="shared" si="457"/>
        <v>1.3341925898651928E-3</v>
      </c>
      <c r="X1670" s="3">
        <f t="shared" si="458"/>
        <v>1.1077887669581508E-3</v>
      </c>
      <c r="Z1670" s="4">
        <v>43839</v>
      </c>
      <c r="AA1670" s="3">
        <f t="shared" si="459"/>
        <v>2.9714118440216097E-3</v>
      </c>
      <c r="AB1670" s="3">
        <f t="shared" si="460"/>
        <v>4.1823055127072628E-3</v>
      </c>
      <c r="AC1670" s="3">
        <f t="shared" si="461"/>
        <v>4.4068267288754015E-2</v>
      </c>
      <c r="AD1670" s="3">
        <f t="shared" si="462"/>
        <v>6.0659439467735332E-2</v>
      </c>
      <c r="AE1670" s="3">
        <f t="shared" si="463"/>
        <v>3.1791474001187314E-2</v>
      </c>
      <c r="AF1670" s="3">
        <f t="shared" si="464"/>
        <v>2.3145129933283437E-2</v>
      </c>
      <c r="AG1670" s="3"/>
    </row>
    <row r="1671" spans="1:33" ht="14.5" x14ac:dyDescent="0.35">
      <c r="A1671" s="4">
        <v>43840</v>
      </c>
      <c r="B1671" s="5">
        <v>4.1908163811373491E-3</v>
      </c>
      <c r="C1671" s="5">
        <v>4.2399195954203614E-3</v>
      </c>
      <c r="D1671" s="5">
        <v>4.0152436122298241E-3</v>
      </c>
      <c r="E1671" s="3">
        <v>5.6482380127593065E-3</v>
      </c>
      <c r="F1671" s="3">
        <v>6.011574846824172E-3</v>
      </c>
      <c r="G1671" s="3">
        <v>5.4965078125826152E-3</v>
      </c>
      <c r="H1671" s="3">
        <v>5.2921142982649758E-3</v>
      </c>
      <c r="J1671" s="4">
        <v>43840</v>
      </c>
      <c r="K1671" s="6">
        <f t="shared" si="448"/>
        <v>2.4111256529234267E-9</v>
      </c>
      <c r="L1671" s="6">
        <f t="shared" si="449"/>
        <v>3.0825797181855187E-8</v>
      </c>
      <c r="M1671" s="6">
        <f t="shared" si="450"/>
        <v>2.1240778123196085E-6</v>
      </c>
      <c r="N1671" s="6">
        <f t="shared" si="451"/>
        <v>3.3151613903702334E-6</v>
      </c>
      <c r="O1671" s="6">
        <f t="shared" si="452"/>
        <v>1.7048301141495881E-6</v>
      </c>
      <c r="P1671" s="6">
        <f t="shared" si="452"/>
        <v>1.2128571022696488E-6</v>
      </c>
      <c r="Q1671" s="6"/>
      <c r="R1671" s="4">
        <v>43840</v>
      </c>
      <c r="S1671" s="3">
        <f t="shared" si="453"/>
        <v>4.9103214283012335E-5</v>
      </c>
      <c r="T1671" s="3">
        <f t="shared" si="454"/>
        <v>1.7557276890752503E-4</v>
      </c>
      <c r="U1671" s="3">
        <f t="shared" si="455"/>
        <v>1.4574216316219574E-3</v>
      </c>
      <c r="V1671" s="3">
        <f t="shared" si="456"/>
        <v>1.8207584656868229E-3</v>
      </c>
      <c r="W1671" s="3">
        <f t="shared" si="457"/>
        <v>1.3056914314452661E-3</v>
      </c>
      <c r="X1671" s="3">
        <f t="shared" si="458"/>
        <v>1.1012979171276267E-3</v>
      </c>
      <c r="Z1671" s="4">
        <v>43840</v>
      </c>
      <c r="AA1671" s="3">
        <f t="shared" si="459"/>
        <v>6.7584015262855957E-5</v>
      </c>
      <c r="AB1671" s="3">
        <f t="shared" si="460"/>
        <v>9.2902032663566558E-4</v>
      </c>
      <c r="AC1671" s="3">
        <f t="shared" si="461"/>
        <v>4.0416885173490957E-2</v>
      </c>
      <c r="AD1671" s="3">
        <f t="shared" si="462"/>
        <v>5.7915741858493686E-2</v>
      </c>
      <c r="AE1671" s="3">
        <f t="shared" si="463"/>
        <v>3.366811971958672E-2</v>
      </c>
      <c r="AF1671" s="3">
        <f t="shared" si="464"/>
        <v>2.5220601279291266E-2</v>
      </c>
      <c r="AG1671" s="3"/>
    </row>
    <row r="1672" spans="1:33" ht="14.5" x14ac:dyDescent="0.35">
      <c r="A1672" s="4">
        <v>43843</v>
      </c>
      <c r="B1672" s="5">
        <v>3.3571404819340328E-3</v>
      </c>
      <c r="C1672" s="5">
        <v>4.4168327003717422E-3</v>
      </c>
      <c r="D1672" s="5">
        <v>4.714304581284523E-3</v>
      </c>
      <c r="E1672" s="3">
        <v>4.9111954934184477E-3</v>
      </c>
      <c r="F1672" s="3">
        <v>5.316944815547381E-3</v>
      </c>
      <c r="G1672" s="3">
        <v>4.8426620936528001E-3</v>
      </c>
      <c r="H1672" s="3">
        <v>4.8239842635928541E-3</v>
      </c>
      <c r="J1672" s="4">
        <v>43843</v>
      </c>
      <c r="K1672" s="6">
        <f t="shared" si="448"/>
        <v>1.1229475978174341E-6</v>
      </c>
      <c r="L1672" s="6">
        <f t="shared" si="449"/>
        <v>1.8418943925658272E-6</v>
      </c>
      <c r="M1672" s="6">
        <f t="shared" si="450"/>
        <v>2.4150869787198251E-6</v>
      </c>
      <c r="N1672" s="6">
        <f t="shared" si="451"/>
        <v>3.8408330260496597E-6</v>
      </c>
      <c r="O1672" s="6">
        <f t="shared" si="452"/>
        <v>2.2067744588835241E-6</v>
      </c>
      <c r="P1672" s="6">
        <f t="shared" si="452"/>
        <v>2.1516306797911515E-6</v>
      </c>
      <c r="Q1672" s="6"/>
      <c r="R1672" s="4">
        <v>43843</v>
      </c>
      <c r="S1672" s="3">
        <f t="shared" si="453"/>
        <v>1.0596922184377094E-3</v>
      </c>
      <c r="T1672" s="3">
        <f t="shared" si="454"/>
        <v>1.3571640993504902E-3</v>
      </c>
      <c r="U1672" s="3">
        <f t="shared" si="455"/>
        <v>1.5540550114844149E-3</v>
      </c>
      <c r="V1672" s="3">
        <f t="shared" si="456"/>
        <v>1.9598043336133482E-3</v>
      </c>
      <c r="W1672" s="3">
        <f t="shared" si="457"/>
        <v>1.4855216117187673E-3</v>
      </c>
      <c r="X1672" s="3">
        <f t="shared" si="458"/>
        <v>1.4668437816588212E-3</v>
      </c>
      <c r="Z1672" s="4">
        <v>43843</v>
      </c>
      <c r="AA1672" s="3">
        <f t="shared" si="459"/>
        <v>3.4411996650596688E-2</v>
      </c>
      <c r="AB1672" s="3">
        <f t="shared" si="460"/>
        <v>5.1629708237086902E-2</v>
      </c>
      <c r="AC1672" s="3">
        <f t="shared" si="461"/>
        <v>6.3996725025288415E-2</v>
      </c>
      <c r="AD1672" s="3">
        <f t="shared" si="462"/>
        <v>9.1213339464936816E-2</v>
      </c>
      <c r="AE1672" s="3">
        <f t="shared" si="463"/>
        <v>5.9617793865505586E-2</v>
      </c>
      <c r="AF1672" s="3">
        <f t="shared" si="464"/>
        <v>5.843754676523405E-2</v>
      </c>
      <c r="AG1672" s="3"/>
    </row>
    <row r="1673" spans="1:33" ht="14.5" x14ac:dyDescent="0.35">
      <c r="A1673" s="4">
        <v>43844</v>
      </c>
      <c r="B1673" s="5">
        <v>3.528194324753891E-3</v>
      </c>
      <c r="C1673" s="5">
        <v>4.2383484542369843E-3</v>
      </c>
      <c r="D1673" s="5">
        <v>4.7278953716158867E-3</v>
      </c>
      <c r="E1673" s="3">
        <v>4.4188273777799828E-3</v>
      </c>
      <c r="F1673" s="3">
        <v>4.8233448628555485E-3</v>
      </c>
      <c r="G1673" s="3">
        <v>4.4477919285091814E-3</v>
      </c>
      <c r="H1673" s="3">
        <v>4.521390226581384E-3</v>
      </c>
      <c r="J1673" s="4">
        <v>43844</v>
      </c>
      <c r="K1673" s="6">
        <f t="shared" si="448"/>
        <v>5.0431888762188999E-7</v>
      </c>
      <c r="L1673" s="6">
        <f t="shared" si="449"/>
        <v>1.4392826018417684E-6</v>
      </c>
      <c r="M1673" s="6">
        <f t="shared" si="450"/>
        <v>7.9322723514257724E-7</v>
      </c>
      <c r="N1673" s="6">
        <f t="shared" si="451"/>
        <v>1.6774149163450132E-6</v>
      </c>
      <c r="O1673" s="6">
        <f t="shared" si="452"/>
        <v>8.4565975283247215E-7</v>
      </c>
      <c r="P1673" s="6">
        <f t="shared" si="452"/>
        <v>9.8643809940692715E-7</v>
      </c>
      <c r="Q1673" s="6"/>
      <c r="R1673" s="4">
        <v>43844</v>
      </c>
      <c r="S1673" s="3">
        <f t="shared" si="453"/>
        <v>7.1015412948309325E-4</v>
      </c>
      <c r="T1673" s="3">
        <f t="shared" si="454"/>
        <v>1.1997010468619957E-3</v>
      </c>
      <c r="U1673" s="3">
        <f t="shared" si="455"/>
        <v>8.9063305302609181E-4</v>
      </c>
      <c r="V1673" s="3">
        <f t="shared" si="456"/>
        <v>1.2951505381016575E-3</v>
      </c>
      <c r="W1673" s="3">
        <f t="shared" si="457"/>
        <v>9.1959760375529042E-4</v>
      </c>
      <c r="X1673" s="3">
        <f t="shared" si="458"/>
        <v>9.9319590182749299E-4</v>
      </c>
      <c r="Z1673" s="4">
        <v>43844</v>
      </c>
      <c r="AA1673" s="3">
        <f t="shared" si="459"/>
        <v>1.5833013975055543E-2</v>
      </c>
      <c r="AB1673" s="3">
        <f t="shared" si="460"/>
        <v>3.8944441400833307E-2</v>
      </c>
      <c r="AC1673" s="3">
        <f t="shared" si="461"/>
        <v>2.3533981529623382E-2</v>
      </c>
      <c r="AD1673" s="3">
        <f t="shared" si="462"/>
        <v>4.4164332619982538E-2</v>
      </c>
      <c r="AE1673" s="3">
        <f t="shared" si="463"/>
        <v>2.4867822595646238E-2</v>
      </c>
      <c r="AF1673" s="3">
        <f t="shared" si="464"/>
        <v>2.8367258046571031E-2</v>
      </c>
      <c r="AG1673" s="3"/>
    </row>
    <row r="1674" spans="1:33" ht="14.5" x14ac:dyDescent="0.35">
      <c r="A1674" s="4">
        <v>43845</v>
      </c>
      <c r="B1674" s="5">
        <v>3.731444539300504E-3</v>
      </c>
      <c r="C1674" s="5">
        <v>4.558982327580452E-3</v>
      </c>
      <c r="D1674" s="5">
        <v>4.2493515647947788E-3</v>
      </c>
      <c r="E1674" s="3">
        <v>4.5350728339892572E-3</v>
      </c>
      <c r="F1674" s="3">
        <v>4.9206164544043302E-3</v>
      </c>
      <c r="G1674" s="3">
        <v>4.55136019003715E-3</v>
      </c>
      <c r="H1674" s="3">
        <v>4.6095581712251822E-3</v>
      </c>
      <c r="J1674" s="4">
        <v>43845</v>
      </c>
      <c r="K1674" s="6">
        <f t="shared" si="448"/>
        <v>6.8481879103126798E-7</v>
      </c>
      <c r="L1674" s="6">
        <f t="shared" si="449"/>
        <v>2.6822768705632747E-7</v>
      </c>
      <c r="M1674" s="6">
        <f t="shared" si="450"/>
        <v>6.4581843602435367E-7</v>
      </c>
      <c r="N1674" s="6">
        <f t="shared" si="451"/>
        <v>1.4141298436717017E-6</v>
      </c>
      <c r="O1674" s="6">
        <f t="shared" si="452"/>
        <v>6.7226167432289774E-7</v>
      </c>
      <c r="P1674" s="6">
        <f t="shared" si="452"/>
        <v>7.7108355057194921E-7</v>
      </c>
      <c r="Q1674" s="6"/>
      <c r="R1674" s="4">
        <v>43845</v>
      </c>
      <c r="S1674" s="3">
        <f t="shared" si="453"/>
        <v>8.2753778827994798E-4</v>
      </c>
      <c r="T1674" s="3">
        <f t="shared" si="454"/>
        <v>5.1790702549427484E-4</v>
      </c>
      <c r="U1674" s="3">
        <f t="shared" si="455"/>
        <v>8.0362829468875324E-4</v>
      </c>
      <c r="V1674" s="3">
        <f t="shared" si="456"/>
        <v>1.1891719151038262E-3</v>
      </c>
      <c r="W1674" s="3">
        <f t="shared" si="457"/>
        <v>8.1991565073664605E-4</v>
      </c>
      <c r="X1674" s="3">
        <f t="shared" si="458"/>
        <v>8.7811363192467819E-4</v>
      </c>
      <c r="Z1674" s="4">
        <v>43845</v>
      </c>
      <c r="AA1674" s="3">
        <f t="shared" si="459"/>
        <v>1.878589497960359E-2</v>
      </c>
      <c r="AB1674" s="3">
        <f t="shared" si="460"/>
        <v>8.0918916295300569E-3</v>
      </c>
      <c r="AC1674" s="3">
        <f t="shared" si="461"/>
        <v>1.7842757005025023E-2</v>
      </c>
      <c r="AD1674" s="3">
        <f t="shared" si="462"/>
        <v>3.4967055226112542E-2</v>
      </c>
      <c r="AE1674" s="3">
        <f t="shared" si="463"/>
        <v>1.8483308374272589E-2</v>
      </c>
      <c r="AF1674" s="3">
        <f t="shared" si="464"/>
        <v>2.0838138302410769E-2</v>
      </c>
      <c r="AG1674" s="3"/>
    </row>
    <row r="1675" spans="1:33" ht="14.5" x14ac:dyDescent="0.35">
      <c r="A1675" s="4">
        <v>43846</v>
      </c>
      <c r="B1675" s="5">
        <v>4.5008997502551766E-3</v>
      </c>
      <c r="C1675" s="5">
        <v>3.9093242958188057E-3</v>
      </c>
      <c r="D1675" s="5">
        <v>4.5444159768521786E-3</v>
      </c>
      <c r="E1675" s="3">
        <v>4.2645262747208557E-3</v>
      </c>
      <c r="F1675" s="3">
        <v>4.6819399113709054E-3</v>
      </c>
      <c r="G1675" s="3">
        <v>4.2711654782266696E-3</v>
      </c>
      <c r="H1675" s="3">
        <v>4.3932224876817201E-3</v>
      </c>
      <c r="J1675" s="4">
        <v>43846</v>
      </c>
      <c r="K1675" s="6">
        <f t="shared" si="448"/>
        <v>3.4996151829159876E-7</v>
      </c>
      <c r="L1675" s="6">
        <f t="shared" si="449"/>
        <v>1.8936619772416215E-9</v>
      </c>
      <c r="M1675" s="6">
        <f t="shared" si="450"/>
        <v>5.5872419936174208E-8</v>
      </c>
      <c r="N1675" s="6">
        <f t="shared" si="451"/>
        <v>3.2775539936809027E-8</v>
      </c>
      <c r="O1675" s="6">
        <f t="shared" si="452"/>
        <v>5.2777835744468065E-8</v>
      </c>
      <c r="P1675" s="6">
        <f t="shared" si="452"/>
        <v>1.1594392875313096E-8</v>
      </c>
      <c r="Q1675" s="6"/>
      <c r="R1675" s="4">
        <v>43846</v>
      </c>
      <c r="S1675" s="3">
        <f t="shared" si="453"/>
        <v>5.9157545443637091E-4</v>
      </c>
      <c r="T1675" s="3">
        <f t="shared" si="454"/>
        <v>4.3516226597001967E-5</v>
      </c>
      <c r="U1675" s="3">
        <f t="shared" si="455"/>
        <v>2.3637347553432091E-4</v>
      </c>
      <c r="V1675" s="3">
        <f t="shared" si="456"/>
        <v>1.8104016111572876E-4</v>
      </c>
      <c r="W1675" s="3">
        <f t="shared" si="457"/>
        <v>2.2973427202850703E-4</v>
      </c>
      <c r="X1675" s="3">
        <f t="shared" si="458"/>
        <v>1.076772625734565E-4</v>
      </c>
      <c r="Z1675" s="4">
        <v>43846</v>
      </c>
      <c r="AA1675" s="3">
        <f t="shared" si="459"/>
        <v>1.0411444591439611E-2</v>
      </c>
      <c r="AB1675" s="3">
        <f t="shared" si="460"/>
        <v>4.614237013234046E-5</v>
      </c>
      <c r="AC1675" s="3">
        <f t="shared" si="461"/>
        <v>1.4816196788849378E-3</v>
      </c>
      <c r="AD1675" s="3">
        <f t="shared" si="462"/>
        <v>7.6744683274010406E-4</v>
      </c>
      <c r="AE1675" s="3">
        <f t="shared" si="463"/>
        <v>1.3966706687713604E-3</v>
      </c>
      <c r="AF1675" s="3">
        <f t="shared" si="464"/>
        <v>2.9554711235024733E-4</v>
      </c>
      <c r="AG1675" s="3"/>
    </row>
    <row r="1676" spans="1:33" ht="14.5" x14ac:dyDescent="0.35">
      <c r="A1676" s="4">
        <v>43847</v>
      </c>
      <c r="B1676" s="5">
        <v>2.974153920176548E-3</v>
      </c>
      <c r="C1676" s="5">
        <v>4.1533606126904488E-3</v>
      </c>
      <c r="D1676" s="5">
        <v>4.8119230195879936E-3</v>
      </c>
      <c r="E1676" s="3">
        <v>4.3501884088177354E-3</v>
      </c>
      <c r="F1676" s="3">
        <v>4.8101940227759004E-3</v>
      </c>
      <c r="G1676" s="3">
        <v>4.2908219225320926E-3</v>
      </c>
      <c r="H1676" s="3">
        <v>4.4167744762796841E-3</v>
      </c>
      <c r="J1676" s="4">
        <v>43847</v>
      </c>
      <c r="K1676" s="6">
        <f t="shared" si="448"/>
        <v>1.3905284236695733E-6</v>
      </c>
      <c r="L1676" s="6">
        <f t="shared" si="449"/>
        <v>3.3773952627515558E-6</v>
      </c>
      <c r="M1676" s="6">
        <f t="shared" si="450"/>
        <v>1.893470913930014E-6</v>
      </c>
      <c r="N1676" s="6">
        <f t="shared" si="451"/>
        <v>3.3710432583530404E-6</v>
      </c>
      <c r="O1676" s="6">
        <f t="shared" si="452"/>
        <v>1.7336146284269403E-6</v>
      </c>
      <c r="P1676" s="6">
        <f t="shared" si="452"/>
        <v>2.0811540688913217E-6</v>
      </c>
      <c r="Q1676" s="6"/>
      <c r="R1676" s="4">
        <v>43847</v>
      </c>
      <c r="S1676" s="3">
        <f t="shared" si="453"/>
        <v>1.1792066925139007E-3</v>
      </c>
      <c r="T1676" s="3">
        <f t="shared" si="454"/>
        <v>1.8377690994114456E-3</v>
      </c>
      <c r="U1676" s="3">
        <f t="shared" si="455"/>
        <v>1.3760344886411873E-3</v>
      </c>
      <c r="V1676" s="3">
        <f t="shared" si="456"/>
        <v>1.8360401025993523E-3</v>
      </c>
      <c r="W1676" s="3">
        <f t="shared" si="457"/>
        <v>1.3166680023555446E-3</v>
      </c>
      <c r="X1676" s="3">
        <f t="shared" si="458"/>
        <v>1.4426205561031361E-3</v>
      </c>
      <c r="Z1676" s="4">
        <v>43847</v>
      </c>
      <c r="AA1676" s="3">
        <f t="shared" si="459"/>
        <v>5.0041911278404738E-2</v>
      </c>
      <c r="AB1676" s="3">
        <f t="shared" si="460"/>
        <v>9.9217310691670946E-2</v>
      </c>
      <c r="AC1676" s="3">
        <f t="shared" si="461"/>
        <v>6.3943487460039972E-2</v>
      </c>
      <c r="AD1676" s="3">
        <f t="shared" si="462"/>
        <v>9.908009635049142E-2</v>
      </c>
      <c r="AE1676" s="3">
        <f t="shared" si="463"/>
        <v>5.9661875490070404E-2</v>
      </c>
      <c r="AF1676" s="3">
        <f t="shared" si="464"/>
        <v>6.8826974693176446E-2</v>
      </c>
      <c r="AG1676" s="3"/>
    </row>
    <row r="1677" spans="1:33" ht="14.5" x14ac:dyDescent="0.35">
      <c r="A1677" s="4">
        <v>43851</v>
      </c>
      <c r="B1677" s="5">
        <v>3.7685765907197041E-3</v>
      </c>
      <c r="C1677" s="5">
        <v>5.4377084597945213E-3</v>
      </c>
      <c r="D1677" s="5">
        <v>5.5378535762429237E-3</v>
      </c>
      <c r="E1677" s="3">
        <v>4.0098143520058555E-3</v>
      </c>
      <c r="F1677" s="3">
        <v>4.4613422692742939E-3</v>
      </c>
      <c r="G1677" s="3">
        <v>4.065627163118625E-3</v>
      </c>
      <c r="H1677" s="3">
        <v>4.2012506860732218E-3</v>
      </c>
      <c r="J1677" s="4">
        <v>43851</v>
      </c>
      <c r="K1677" s="6">
        <f t="shared" si="448"/>
        <v>2.7860011963611928E-6</v>
      </c>
      <c r="L1677" s="6">
        <f t="shared" si="449"/>
        <v>3.1303410515021311E-6</v>
      </c>
      <c r="M1677" s="6">
        <f t="shared" si="450"/>
        <v>5.8195657470354147E-8</v>
      </c>
      <c r="N1677" s="6">
        <f t="shared" si="451"/>
        <v>4.7992428538320126E-7</v>
      </c>
      <c r="O1677" s="6">
        <f t="shared" si="452"/>
        <v>8.8239042562526538E-8</v>
      </c>
      <c r="P1677" s="6">
        <f t="shared" si="452"/>
        <v>1.8720687278998494E-7</v>
      </c>
      <c r="Q1677" s="6"/>
      <c r="R1677" s="4">
        <v>43851</v>
      </c>
      <c r="S1677" s="3">
        <f t="shared" si="453"/>
        <v>1.6691318690748172E-3</v>
      </c>
      <c r="T1677" s="3">
        <f t="shared" si="454"/>
        <v>1.7692769855232196E-3</v>
      </c>
      <c r="U1677" s="3">
        <f t="shared" si="455"/>
        <v>2.4123776128615135E-4</v>
      </c>
      <c r="V1677" s="3">
        <f t="shared" si="456"/>
        <v>6.9276567855458982E-4</v>
      </c>
      <c r="W1677" s="3">
        <f t="shared" si="457"/>
        <v>2.9705057239892089E-4</v>
      </c>
      <c r="X1677" s="3">
        <f t="shared" si="458"/>
        <v>4.326740953535177E-4</v>
      </c>
      <c r="Z1677" s="4">
        <v>43851</v>
      </c>
      <c r="AA1677" s="3">
        <f t="shared" si="459"/>
        <v>5.9705352439215043E-2</v>
      </c>
      <c r="AB1677" s="3">
        <f t="shared" si="460"/>
        <v>6.5421757010414527E-2</v>
      </c>
      <c r="AC1677" s="3">
        <f t="shared" si="461"/>
        <v>1.8857479845542091E-3</v>
      </c>
      <c r="AD1677" s="3">
        <f t="shared" si="462"/>
        <v>1.3470415698896732E-2</v>
      </c>
      <c r="AE1677" s="3">
        <f t="shared" si="463"/>
        <v>2.8067477518507467E-3</v>
      </c>
      <c r="AF1677" s="3">
        <f t="shared" si="464"/>
        <v>5.6979212945529323E-3</v>
      </c>
      <c r="AG1677" s="3"/>
    </row>
    <row r="1678" spans="1:33" ht="14.5" x14ac:dyDescent="0.35">
      <c r="A1678" s="4">
        <v>43852</v>
      </c>
      <c r="B1678" s="5">
        <v>4.4139505685107114E-3</v>
      </c>
      <c r="C1678" s="5">
        <v>7.6277684420347214E-3</v>
      </c>
      <c r="D1678" s="5">
        <v>8.3461208269000053E-3</v>
      </c>
      <c r="E1678" s="3">
        <v>4.1699641371942004E-3</v>
      </c>
      <c r="F1678" s="3">
        <v>4.6498068852322202E-3</v>
      </c>
      <c r="G1678" s="3">
        <v>4.1711494116397681E-3</v>
      </c>
      <c r="H1678" s="3">
        <v>4.3085970934270863E-3</v>
      </c>
      <c r="J1678" s="4">
        <v>43852</v>
      </c>
      <c r="K1678" s="6">
        <f t="shared" si="448"/>
        <v>1.0328625324182389E-5</v>
      </c>
      <c r="L1678" s="6">
        <f t="shared" si="449"/>
        <v>1.5461962940961327E-5</v>
      </c>
      <c r="M1678" s="6">
        <f t="shared" si="450"/>
        <v>5.9529378666566541E-8</v>
      </c>
      <c r="N1678" s="6">
        <f t="shared" si="451"/>
        <v>5.5628202137436686E-8</v>
      </c>
      <c r="O1678" s="6">
        <f t="shared" si="452"/>
        <v>5.8952401777868402E-8</v>
      </c>
      <c r="P1678" s="6">
        <f t="shared" si="452"/>
        <v>1.1099354712196012E-8</v>
      </c>
      <c r="Q1678" s="6"/>
      <c r="R1678" s="4">
        <v>43852</v>
      </c>
      <c r="S1678" s="3">
        <f t="shared" si="453"/>
        <v>3.21381787352401E-3</v>
      </c>
      <c r="T1678" s="3">
        <f t="shared" si="454"/>
        <v>3.9321702583892939E-3</v>
      </c>
      <c r="U1678" s="3">
        <f t="shared" si="455"/>
        <v>2.4398643131651101E-4</v>
      </c>
      <c r="V1678" s="3">
        <f t="shared" si="456"/>
        <v>2.3585631672150883E-4</v>
      </c>
      <c r="W1678" s="3">
        <f t="shared" si="457"/>
        <v>2.4280115687094327E-4</v>
      </c>
      <c r="X1678" s="3">
        <f t="shared" si="458"/>
        <v>1.0535347508362509E-4</v>
      </c>
      <c r="Z1678" s="4">
        <v>43852</v>
      </c>
      <c r="AA1678" s="3">
        <f t="shared" si="459"/>
        <v>0.12569388531391601</v>
      </c>
      <c r="AB1678" s="3">
        <f t="shared" si="460"/>
        <v>0.16588927939089526</v>
      </c>
      <c r="AC1678" s="3">
        <f t="shared" si="461"/>
        <v>1.64776537409006E-3</v>
      </c>
      <c r="AD1678" s="3">
        <f t="shared" si="462"/>
        <v>1.3316845957469514E-3</v>
      </c>
      <c r="AE1678" s="3">
        <f t="shared" si="463"/>
        <v>1.6311794201353536E-3</v>
      </c>
      <c r="AF1678" s="3">
        <f t="shared" si="464"/>
        <v>2.9416263447834545E-4</v>
      </c>
      <c r="AG1678" s="3"/>
    </row>
    <row r="1679" spans="1:33" ht="14.5" x14ac:dyDescent="0.35">
      <c r="A1679" s="4">
        <v>43853</v>
      </c>
      <c r="B1679" s="5">
        <v>5.5951324119224268E-3</v>
      </c>
      <c r="C1679" s="5">
        <v>7.1060964837670326E-3</v>
      </c>
      <c r="D1679" s="5">
        <v>8.3475261926651001E-3</v>
      </c>
      <c r="E1679" s="3">
        <v>4.3738410521586444E-3</v>
      </c>
      <c r="F1679" s="3">
        <v>4.8727014268878984E-3</v>
      </c>
      <c r="G1679" s="3">
        <v>4.3323862035564674E-3</v>
      </c>
      <c r="H1679" s="3">
        <v>4.5545219093693894E-3</v>
      </c>
      <c r="J1679" s="4">
        <v>43853</v>
      </c>
      <c r="K1679" s="6">
        <f t="shared" si="448"/>
        <v>2.2830124264052311E-6</v>
      </c>
      <c r="L1679" s="6">
        <f t="shared" si="449"/>
        <v>7.575671524270947E-6</v>
      </c>
      <c r="M1679" s="6">
        <f t="shared" si="450"/>
        <v>1.4915525854336685E-6</v>
      </c>
      <c r="N1679" s="6">
        <f t="shared" si="451"/>
        <v>5.2190652813795901E-7</v>
      </c>
      <c r="O1679" s="6">
        <f t="shared" si="452"/>
        <v>1.5945279867426069E-6</v>
      </c>
      <c r="P1679" s="6">
        <f t="shared" si="452"/>
        <v>1.082870218023685E-6</v>
      </c>
      <c r="Q1679" s="6"/>
      <c r="R1679" s="4">
        <v>43853</v>
      </c>
      <c r="S1679" s="3">
        <f t="shared" si="453"/>
        <v>1.5109640718446058E-3</v>
      </c>
      <c r="T1679" s="3">
        <f t="shared" si="454"/>
        <v>2.7523937807426733E-3</v>
      </c>
      <c r="U1679" s="3">
        <f t="shared" si="455"/>
        <v>1.2212913597637823E-3</v>
      </c>
      <c r="V1679" s="3">
        <f t="shared" si="456"/>
        <v>7.2243098503452837E-4</v>
      </c>
      <c r="W1679" s="3">
        <f t="shared" si="457"/>
        <v>1.2627462083659594E-3</v>
      </c>
      <c r="X1679" s="3">
        <f t="shared" si="458"/>
        <v>1.0406105025530374E-3</v>
      </c>
      <c r="Z1679" s="4">
        <v>43853</v>
      </c>
      <c r="AA1679" s="3">
        <f t="shared" si="459"/>
        <v>2.6426802767849145E-2</v>
      </c>
      <c r="AB1679" s="3">
        <f t="shared" si="460"/>
        <v>7.0342539356296196E-2</v>
      </c>
      <c r="AC1679" s="3">
        <f t="shared" si="461"/>
        <v>3.2970853256895305E-2</v>
      </c>
      <c r="AD1679" s="3">
        <f t="shared" si="462"/>
        <v>1.0012360095603912E-2</v>
      </c>
      <c r="AE1679" s="3">
        <f t="shared" si="463"/>
        <v>3.5688145462820176E-2</v>
      </c>
      <c r="AF1679" s="3">
        <f t="shared" si="464"/>
        <v>2.2702095071598372E-2</v>
      </c>
      <c r="AG1679" s="3"/>
    </row>
    <row r="1680" spans="1:33" ht="14.5" x14ac:dyDescent="0.35">
      <c r="A1680" s="4">
        <v>43854</v>
      </c>
      <c r="B1680" s="5">
        <v>8.9782539959374873E-3</v>
      </c>
      <c r="C1680" s="5">
        <v>6.142190657556057E-3</v>
      </c>
      <c r="D1680" s="5">
        <v>7.6443357393145561E-3</v>
      </c>
      <c r="E1680" s="3">
        <v>4.7614738441412495E-3</v>
      </c>
      <c r="F1680" s="3">
        <v>5.6582551748648605E-3</v>
      </c>
      <c r="G1680" s="3">
        <v>4.6342791220262362E-3</v>
      </c>
      <c r="H1680" s="3">
        <v>5.0087148223161137E-3</v>
      </c>
      <c r="J1680" s="4">
        <v>43854</v>
      </c>
      <c r="K1680" s="6">
        <f t="shared" si="448"/>
        <v>8.0432552593112238E-6</v>
      </c>
      <c r="L1680" s="6">
        <f t="shared" si="449"/>
        <v>1.77933791535196E-6</v>
      </c>
      <c r="M1680" s="6">
        <f t="shared" si="450"/>
        <v>1.7781234848582701E-5</v>
      </c>
      <c r="N1680" s="6">
        <f t="shared" si="451"/>
        <v>1.1022392171923632E-5</v>
      </c>
      <c r="O1680" s="6">
        <f t="shared" si="452"/>
        <v>1.887011770517227E-5</v>
      </c>
      <c r="P1680" s="6">
        <f t="shared" si="452"/>
        <v>1.5757241250914657E-5</v>
      </c>
      <c r="Q1680" s="6"/>
      <c r="R1680" s="4">
        <v>43854</v>
      </c>
      <c r="S1680" s="3">
        <f t="shared" si="453"/>
        <v>2.8360633383814303E-3</v>
      </c>
      <c r="T1680" s="3">
        <f t="shared" si="454"/>
        <v>1.3339182566229311E-3</v>
      </c>
      <c r="U1680" s="3">
        <f t="shared" si="455"/>
        <v>4.2167801517962377E-3</v>
      </c>
      <c r="V1680" s="3">
        <f t="shared" si="456"/>
        <v>3.3199988210726268E-3</v>
      </c>
      <c r="W1680" s="3">
        <f t="shared" si="457"/>
        <v>4.3439748739112511E-3</v>
      </c>
      <c r="X1680" s="3">
        <f t="shared" si="458"/>
        <v>3.9695391736213736E-3</v>
      </c>
      <c r="Z1680" s="4">
        <v>43854</v>
      </c>
      <c r="AA1680" s="3">
        <f t="shared" si="459"/>
        <v>8.2110858886597304E-2</v>
      </c>
      <c r="AB1680" s="3">
        <f t="shared" si="460"/>
        <v>1.3657118629033516E-2</v>
      </c>
      <c r="AC1680" s="3">
        <f t="shared" si="461"/>
        <v>0.25135579315231515</v>
      </c>
      <c r="AD1680" s="3">
        <f t="shared" si="462"/>
        <v>0.12506325081946157</v>
      </c>
      <c r="AE1680" s="3">
        <f t="shared" si="463"/>
        <v>0.27603242078070922</v>
      </c>
      <c r="AF1680" s="3">
        <f t="shared" si="464"/>
        <v>0.20890041802887405</v>
      </c>
      <c r="AG1680" s="3"/>
    </row>
    <row r="1681" spans="1:33" ht="14.5" x14ac:dyDescent="0.35">
      <c r="A1681" s="4">
        <v>43857</v>
      </c>
      <c r="B1681" s="5">
        <v>1.555826478222222E-2</v>
      </c>
      <c r="C1681" s="5">
        <v>5.9714289382100114E-3</v>
      </c>
      <c r="D1681" s="5">
        <v>6.5697911195456982E-3</v>
      </c>
      <c r="E1681" s="3">
        <v>5.6781104179400464E-3</v>
      </c>
      <c r="F1681" s="3">
        <v>6.5197101745218203E-3</v>
      </c>
      <c r="G1681" s="3">
        <v>5.2655750279143997E-3</v>
      </c>
      <c r="H1681" s="3">
        <v>5.9057407323360126E-3</v>
      </c>
      <c r="J1681" s="4">
        <v>43857</v>
      </c>
      <c r="K1681" s="6">
        <f t="shared" si="448"/>
        <v>9.1907421500037292E-5</v>
      </c>
      <c r="L1681" s="6">
        <f t="shared" si="449"/>
        <v>8.0792658784629477E-5</v>
      </c>
      <c r="M1681" s="6">
        <f t="shared" si="450"/>
        <v>9.7617450262044064E-5</v>
      </c>
      <c r="N1681" s="6">
        <f t="shared" si="451"/>
        <v>8.1695469396382125E-5</v>
      </c>
      <c r="O1681" s="6">
        <f t="shared" si="452"/>
        <v>1.0593946237843318E-4</v>
      </c>
      <c r="P1681" s="6">
        <f t="shared" si="452"/>
        <v>9.3171220533631632E-5</v>
      </c>
      <c r="Q1681" s="6"/>
      <c r="R1681" s="4">
        <v>43857</v>
      </c>
      <c r="S1681" s="3">
        <f t="shared" si="453"/>
        <v>9.5868358440122092E-3</v>
      </c>
      <c r="T1681" s="3">
        <f t="shared" si="454"/>
        <v>8.9884736626765216E-3</v>
      </c>
      <c r="U1681" s="3">
        <f t="shared" si="455"/>
        <v>9.8801543642821725E-3</v>
      </c>
      <c r="V1681" s="3">
        <f t="shared" si="456"/>
        <v>9.0385546077003994E-3</v>
      </c>
      <c r="W1681" s="3">
        <f t="shared" si="457"/>
        <v>1.029268975430782E-2</v>
      </c>
      <c r="X1681" s="3">
        <f t="shared" si="458"/>
        <v>9.6525240498862071E-3</v>
      </c>
      <c r="Z1681" s="4">
        <v>43857</v>
      </c>
      <c r="AA1681" s="3">
        <f t="shared" si="459"/>
        <v>0.64784513726965653</v>
      </c>
      <c r="AB1681" s="3">
        <f t="shared" si="460"/>
        <v>0.50604216645289335</v>
      </c>
      <c r="AC1681" s="3">
        <f t="shared" si="461"/>
        <v>0.73206917137085892</v>
      </c>
      <c r="AD1681" s="3">
        <f t="shared" si="462"/>
        <v>0.51658093544686734</v>
      </c>
      <c r="AE1681" s="3">
        <f t="shared" si="463"/>
        <v>0.87131170286973902</v>
      </c>
      <c r="AF1681" s="3">
        <f t="shared" si="464"/>
        <v>0.66576360401033718</v>
      </c>
      <c r="AG1681" s="3"/>
    </row>
    <row r="1682" spans="1:33" ht="14.5" x14ac:dyDescent="0.35">
      <c r="A1682" s="4">
        <v>43858</v>
      </c>
      <c r="B1682" s="5">
        <v>6.7838501680555314E-3</v>
      </c>
      <c r="C1682" s="5">
        <v>7.4362009763717651E-3</v>
      </c>
      <c r="D1682" s="5">
        <v>7.099236361682415E-3</v>
      </c>
      <c r="E1682" s="3">
        <v>7.9750696517407061E-3</v>
      </c>
      <c r="F1682" s="3">
        <v>8.4548858152556933E-3</v>
      </c>
      <c r="G1682" s="3">
        <v>7.0188818208582349E-3</v>
      </c>
      <c r="H1682" s="3">
        <v>7.9644811598020421E-3</v>
      </c>
      <c r="J1682" s="4">
        <v>43858</v>
      </c>
      <c r="K1682" s="6">
        <f t="shared" si="448"/>
        <v>4.2556157711084348E-7</v>
      </c>
      <c r="L1682" s="6">
        <f t="shared" si="449"/>
        <v>9.9468451130454108E-8</v>
      </c>
      <c r="M1682" s="6">
        <f t="shared" si="450"/>
        <v>1.4190038583111742E-6</v>
      </c>
      <c r="N1682" s="6">
        <f t="shared" si="451"/>
        <v>2.7923601342136642E-6</v>
      </c>
      <c r="O1682" s="6">
        <f t="shared" si="452"/>
        <v>5.5239877819170574E-8</v>
      </c>
      <c r="P1682" s="6">
        <f t="shared" si="452"/>
        <v>1.3938895386723494E-6</v>
      </c>
      <c r="Q1682" s="6"/>
      <c r="R1682" s="4">
        <v>43858</v>
      </c>
      <c r="S1682" s="3">
        <f t="shared" si="453"/>
        <v>6.5235080831623372E-4</v>
      </c>
      <c r="T1682" s="3">
        <f t="shared" si="454"/>
        <v>3.1538619362688359E-4</v>
      </c>
      <c r="U1682" s="3">
        <f t="shared" si="455"/>
        <v>1.1912194836851747E-3</v>
      </c>
      <c r="V1682" s="3">
        <f t="shared" si="456"/>
        <v>1.6710356472001619E-3</v>
      </c>
      <c r="W1682" s="3">
        <f t="shared" si="457"/>
        <v>2.3503165280270352E-4</v>
      </c>
      <c r="X1682" s="3">
        <f t="shared" si="458"/>
        <v>1.1806309917465107E-3</v>
      </c>
      <c r="Z1682" s="4">
        <v>43858</v>
      </c>
      <c r="AA1682" s="3">
        <f t="shared" si="459"/>
        <v>4.0889295923436375E-3</v>
      </c>
      <c r="AB1682" s="3">
        <f t="shared" si="460"/>
        <v>1.0170425926900872E-3</v>
      </c>
      <c r="AC1682" s="3">
        <f t="shared" si="461"/>
        <v>1.2407660512747221E-2</v>
      </c>
      <c r="AD1682" s="3">
        <f t="shared" si="462"/>
        <v>2.2558244060849164E-2</v>
      </c>
      <c r="AE1682" s="3">
        <f t="shared" si="463"/>
        <v>5.734822309724219E-4</v>
      </c>
      <c r="AF1682" s="3">
        <f t="shared" si="464"/>
        <v>1.2209964191002287E-2</v>
      </c>
      <c r="AG1682" s="3"/>
    </row>
    <row r="1683" spans="1:33" ht="14.5" x14ac:dyDescent="0.35">
      <c r="A1683" s="4">
        <v>43859</v>
      </c>
      <c r="B1683" s="5">
        <v>5.307788871493524E-3</v>
      </c>
      <c r="C1683" s="5">
        <v>7.5096888467669487E-3</v>
      </c>
      <c r="D1683" s="5">
        <v>7.721856702119112E-3</v>
      </c>
      <c r="E1683" s="3">
        <v>7.3433717706312849E-3</v>
      </c>
      <c r="F1683" s="3">
        <v>8.050790346027667E-3</v>
      </c>
      <c r="G1683" s="3">
        <v>7.3286647087006714E-3</v>
      </c>
      <c r="H1683" s="3">
        <v>7.6577910807199912E-3</v>
      </c>
      <c r="J1683" s="4">
        <v>43859</v>
      </c>
      <c r="K1683" s="6">
        <f t="shared" si="448"/>
        <v>4.8483635011091085E-6</v>
      </c>
      <c r="L1683" s="6">
        <f t="shared" si="449"/>
        <v>5.827723490861333E-6</v>
      </c>
      <c r="M1683" s="6">
        <f t="shared" si="450"/>
        <v>4.1435977392620923E-6</v>
      </c>
      <c r="N1683" s="6">
        <f t="shared" si="451"/>
        <v>7.5240570892964829E-6</v>
      </c>
      <c r="O1683" s="6">
        <f t="shared" si="452"/>
        <v>4.0839391494076892E-6</v>
      </c>
      <c r="P1683" s="6">
        <f t="shared" si="452"/>
        <v>5.5225103833692769E-6</v>
      </c>
      <c r="Q1683" s="6"/>
      <c r="R1683" s="4">
        <v>43859</v>
      </c>
      <c r="S1683" s="3">
        <f t="shared" si="453"/>
        <v>2.2018999752734247E-3</v>
      </c>
      <c r="T1683" s="3">
        <f t="shared" si="454"/>
        <v>2.4140678306255881E-3</v>
      </c>
      <c r="U1683" s="3">
        <f t="shared" si="455"/>
        <v>2.035582899137761E-3</v>
      </c>
      <c r="V1683" s="3">
        <f t="shared" si="456"/>
        <v>2.743001474534143E-3</v>
      </c>
      <c r="W1683" s="3">
        <f t="shared" si="457"/>
        <v>2.0208758372071475E-3</v>
      </c>
      <c r="X1683" s="3">
        <f t="shared" si="458"/>
        <v>2.3500022092264672E-3</v>
      </c>
      <c r="Z1683" s="4">
        <v>43859</v>
      </c>
      <c r="AA1683" s="3">
        <f t="shared" si="459"/>
        <v>5.3810809043517871E-2</v>
      </c>
      <c r="AB1683" s="3">
        <f t="shared" si="460"/>
        <v>6.2251602272114681E-2</v>
      </c>
      <c r="AC1683" s="3">
        <f t="shared" si="461"/>
        <v>4.7422733023645192E-2</v>
      </c>
      <c r="AD1683" s="3">
        <f t="shared" si="462"/>
        <v>7.5882852290518832E-2</v>
      </c>
      <c r="AE1683" s="3">
        <f t="shared" si="463"/>
        <v>4.6868462775544684E-2</v>
      </c>
      <c r="AF1683" s="3">
        <f t="shared" si="464"/>
        <v>5.9670936783265516E-2</v>
      </c>
      <c r="AG1683" s="3"/>
    </row>
    <row r="1684" spans="1:33" ht="14.5" x14ac:dyDescent="0.35">
      <c r="A1684" s="4">
        <v>43860</v>
      </c>
      <c r="B1684" s="5">
        <v>9.3401137247578359E-3</v>
      </c>
      <c r="C1684" s="5">
        <v>7.6032476499676696E-3</v>
      </c>
      <c r="D1684" s="5">
        <v>8.6064478382468224E-3</v>
      </c>
      <c r="E1684" s="3">
        <v>7.3083449149947896E-3</v>
      </c>
      <c r="F1684" s="3">
        <v>8.0885775803123949E-3</v>
      </c>
      <c r="G1684" s="3">
        <v>7.2452756681834589E-3</v>
      </c>
      <c r="H1684" s="3">
        <v>7.6590975439380553E-3</v>
      </c>
      <c r="J1684" s="4">
        <v>43860</v>
      </c>
      <c r="K1684" s="6">
        <f t="shared" si="448"/>
        <v>3.0167037617569995E-6</v>
      </c>
      <c r="L1684" s="6">
        <f t="shared" si="449"/>
        <v>5.3826563302999148E-7</v>
      </c>
      <c r="M1684" s="6">
        <f t="shared" si="450"/>
        <v>4.1280844963259459E-6</v>
      </c>
      <c r="N1684" s="6">
        <f t="shared" si="451"/>
        <v>1.5663427208533598E-6</v>
      </c>
      <c r="O1684" s="6">
        <f t="shared" si="452"/>
        <v>4.3883464832723128E-6</v>
      </c>
      <c r="P1684" s="6">
        <f t="shared" si="452"/>
        <v>2.8258154001779215E-6</v>
      </c>
      <c r="Q1684" s="6"/>
      <c r="R1684" s="4">
        <v>43860</v>
      </c>
      <c r="S1684" s="3">
        <f t="shared" si="453"/>
        <v>1.7368660747901664E-3</v>
      </c>
      <c r="T1684" s="3">
        <f t="shared" si="454"/>
        <v>7.3366588651101357E-4</v>
      </c>
      <c r="U1684" s="3">
        <f t="shared" si="455"/>
        <v>2.0317688097630463E-3</v>
      </c>
      <c r="V1684" s="3">
        <f t="shared" si="456"/>
        <v>1.251536144445441E-3</v>
      </c>
      <c r="W1684" s="3">
        <f t="shared" si="457"/>
        <v>2.094838056574377E-3</v>
      </c>
      <c r="X1684" s="3">
        <f t="shared" si="458"/>
        <v>1.6810161808197806E-3</v>
      </c>
      <c r="Z1684" s="4">
        <v>43860</v>
      </c>
      <c r="AA1684" s="3">
        <f t="shared" si="459"/>
        <v>2.2694443549145404E-2</v>
      </c>
      <c r="AB1684" s="3">
        <f t="shared" si="460"/>
        <v>3.4393163831878404E-3</v>
      </c>
      <c r="AC1684" s="3">
        <f t="shared" si="461"/>
        <v>3.2705100226395389E-2</v>
      </c>
      <c r="AD1684" s="3">
        <f t="shared" si="462"/>
        <v>1.0863292796728707E-2</v>
      </c>
      <c r="AE1684" s="3">
        <f t="shared" si="463"/>
        <v>3.5162783827135335E-2</v>
      </c>
      <c r="AF1684" s="3">
        <f t="shared" si="464"/>
        <v>2.1055401747250624E-2</v>
      </c>
      <c r="AG1684" s="3"/>
    </row>
    <row r="1685" spans="1:33" ht="14.5" x14ac:dyDescent="0.35">
      <c r="A1685" s="4">
        <v>43861</v>
      </c>
      <c r="B1685" s="5">
        <v>1.0215350984904489E-2</v>
      </c>
      <c r="C1685" s="5">
        <v>7.1755284443497658E-3</v>
      </c>
      <c r="D1685" s="5">
        <v>8.5825296118855476E-3</v>
      </c>
      <c r="E1685" s="3">
        <v>8.2554813935005952E-3</v>
      </c>
      <c r="F1685" s="3">
        <v>9.6636128577065415E-3</v>
      </c>
      <c r="G1685" s="3">
        <v>8.306516045658548E-3</v>
      </c>
      <c r="H1685" s="3">
        <v>8.8933963616765858E-3</v>
      </c>
      <c r="J1685" s="4">
        <v>43861</v>
      </c>
      <c r="K1685" s="6">
        <f t="shared" si="448"/>
        <v>9.2405210780645739E-6</v>
      </c>
      <c r="L1685" s="6">
        <f t="shared" si="449"/>
        <v>2.6661056361874618E-6</v>
      </c>
      <c r="M1685" s="6">
        <f t="shared" si="450"/>
        <v>3.8410888153096669E-6</v>
      </c>
      <c r="N1685" s="6">
        <f t="shared" si="451"/>
        <v>3.044149610038989E-7</v>
      </c>
      <c r="O1685" s="6">
        <f t="shared" si="452"/>
        <v>3.6436508252860563E-6</v>
      </c>
      <c r="P1685" s="6">
        <f t="shared" si="452"/>
        <v>1.7475640258736284E-6</v>
      </c>
      <c r="Q1685" s="6"/>
      <c r="R1685" s="4">
        <v>43861</v>
      </c>
      <c r="S1685" s="3">
        <f t="shared" si="453"/>
        <v>3.0398225405547236E-3</v>
      </c>
      <c r="T1685" s="3">
        <f t="shared" si="454"/>
        <v>1.6328213730189417E-3</v>
      </c>
      <c r="U1685" s="3">
        <f t="shared" si="455"/>
        <v>1.9598695914038941E-3</v>
      </c>
      <c r="V1685" s="3">
        <f t="shared" si="456"/>
        <v>5.5173812719794789E-4</v>
      </c>
      <c r="W1685" s="3">
        <f t="shared" si="457"/>
        <v>1.9088349392459413E-3</v>
      </c>
      <c r="X1685" s="3">
        <f t="shared" si="458"/>
        <v>1.3219546232279035E-3</v>
      </c>
      <c r="Z1685" s="4">
        <v>43861</v>
      </c>
      <c r="AA1685" s="3">
        <f t="shared" si="459"/>
        <v>7.0422267817765505E-2</v>
      </c>
      <c r="AB1685" s="3">
        <f t="shared" si="460"/>
        <v>1.6086539917798071E-2</v>
      </c>
      <c r="AC1685" s="3">
        <f t="shared" si="461"/>
        <v>2.4388021370650215E-2</v>
      </c>
      <c r="AD1685" s="3">
        <f t="shared" si="462"/>
        <v>1.5703874499946036E-3</v>
      </c>
      <c r="AE1685" s="3">
        <f t="shared" si="463"/>
        <v>2.2948390392644846E-2</v>
      </c>
      <c r="AF1685" s="3">
        <f t="shared" si="464"/>
        <v>1.0061950925949636E-2</v>
      </c>
      <c r="AG1685" s="3"/>
    </row>
    <row r="1686" spans="1:33" ht="14.5" x14ac:dyDescent="0.35">
      <c r="A1686" s="4">
        <v>43864</v>
      </c>
      <c r="B1686" s="5">
        <v>7.9933232093779682E-3</v>
      </c>
      <c r="C1686" s="5">
        <v>7.0263957604765892E-3</v>
      </c>
      <c r="D1686" s="5">
        <v>7.5603313744068146E-3</v>
      </c>
      <c r="E1686" s="3">
        <v>8.5677800054176148E-3</v>
      </c>
      <c r="F1686" s="3">
        <v>9.8969568725496091E-3</v>
      </c>
      <c r="G1686" s="3">
        <v>8.6352009868367538E-3</v>
      </c>
      <c r="H1686" s="3">
        <v>9.1988007338480483E-3</v>
      </c>
      <c r="J1686" s="4">
        <v>43864</v>
      </c>
      <c r="K1686" s="6">
        <f t="shared" si="448"/>
        <v>9.3494869143892883E-7</v>
      </c>
      <c r="L1686" s="6">
        <f t="shared" si="449"/>
        <v>1.8748192915168673E-7</v>
      </c>
      <c r="M1686" s="6">
        <f t="shared" si="450"/>
        <v>3.3000061051613614E-7</v>
      </c>
      <c r="N1686" s="6">
        <f t="shared" si="451"/>
        <v>3.6238211235602805E-6</v>
      </c>
      <c r="O1686" s="6">
        <f t="shared" si="452"/>
        <v>4.1200708119543029E-7</v>
      </c>
      <c r="P1686" s="6">
        <f t="shared" si="452"/>
        <v>1.4531760620025126E-6</v>
      </c>
      <c r="Q1686" s="6"/>
      <c r="R1686" s="4">
        <v>43864</v>
      </c>
      <c r="S1686" s="3">
        <f t="shared" si="453"/>
        <v>9.6692744890137898E-4</v>
      </c>
      <c r="T1686" s="3">
        <f t="shared" si="454"/>
        <v>4.3299183497115361E-4</v>
      </c>
      <c r="U1686" s="3">
        <f t="shared" si="455"/>
        <v>5.7445679603964662E-4</v>
      </c>
      <c r="V1686" s="3">
        <f t="shared" si="456"/>
        <v>1.9036336631716409E-3</v>
      </c>
      <c r="W1686" s="3">
        <f t="shared" si="457"/>
        <v>6.4187777745878562E-4</v>
      </c>
      <c r="X1686" s="3">
        <f t="shared" si="458"/>
        <v>1.2054775244700802E-3</v>
      </c>
      <c r="Z1686" s="4">
        <v>43864</v>
      </c>
      <c r="AA1686" s="3">
        <f t="shared" si="459"/>
        <v>8.680862141346779E-3</v>
      </c>
      <c r="AB1686" s="3">
        <f t="shared" si="460"/>
        <v>1.5799693283853333E-3</v>
      </c>
      <c r="AC1686" s="3">
        <f t="shared" si="461"/>
        <v>2.3535623230961367E-3</v>
      </c>
      <c r="AD1686" s="3">
        <f t="shared" si="462"/>
        <v>2.1275375906446126E-2</v>
      </c>
      <c r="AE1686" s="3">
        <f t="shared" si="463"/>
        <v>2.9076959016254289E-3</v>
      </c>
      <c r="AF1686" s="3">
        <f t="shared" si="464"/>
        <v>9.4192777914516856E-3</v>
      </c>
      <c r="AG1686" s="3"/>
    </row>
    <row r="1687" spans="1:33" ht="14.5" x14ac:dyDescent="0.35">
      <c r="A1687" s="4">
        <v>43865</v>
      </c>
      <c r="B1687" s="5">
        <v>1.083433832718632E-2</v>
      </c>
      <c r="C1687" s="5">
        <v>7.1662729606032372E-3</v>
      </c>
      <c r="D1687" s="5">
        <v>6.9406256079673767E-3</v>
      </c>
      <c r="E1687" s="3">
        <v>7.5420294652027309E-3</v>
      </c>
      <c r="F1687" s="3">
        <v>8.804584860224127E-3</v>
      </c>
      <c r="G1687" s="3">
        <v>7.5244669447773237E-3</v>
      </c>
      <c r="H1687" s="3">
        <v>8.0020440709970171E-3</v>
      </c>
      <c r="J1687" s="4">
        <v>43865</v>
      </c>
      <c r="K1687" s="6">
        <f t="shared" si="448"/>
        <v>1.3454703533526289E-5</v>
      </c>
      <c r="L1687" s="6">
        <f t="shared" si="449"/>
        <v>1.5160998739807381E-5</v>
      </c>
      <c r="M1687" s="6">
        <f t="shared" si="450"/>
        <v>1.0839297642695678E-5</v>
      </c>
      <c r="N1687" s="6">
        <f t="shared" si="451"/>
        <v>4.1198991366450439E-6</v>
      </c>
      <c r="O1687" s="6">
        <f t="shared" si="452"/>
        <v>1.0955248568090042E-5</v>
      </c>
      <c r="P1687" s="6">
        <f t="shared" si="452"/>
        <v>8.0218907536429192E-6</v>
      </c>
      <c r="Q1687" s="6"/>
      <c r="R1687" s="4">
        <v>43865</v>
      </c>
      <c r="S1687" s="3">
        <f t="shared" si="453"/>
        <v>3.6680653665830832E-3</v>
      </c>
      <c r="T1687" s="3">
        <f t="shared" si="454"/>
        <v>3.8937127192189436E-3</v>
      </c>
      <c r="U1687" s="3">
        <f t="shared" si="455"/>
        <v>3.2923088619835894E-3</v>
      </c>
      <c r="V1687" s="3">
        <f t="shared" si="456"/>
        <v>2.0297534669621933E-3</v>
      </c>
      <c r="W1687" s="3">
        <f t="shared" si="457"/>
        <v>3.3098713824089966E-3</v>
      </c>
      <c r="X1687" s="3">
        <f t="shared" si="458"/>
        <v>2.8322942561893032E-3</v>
      </c>
      <c r="Z1687" s="4">
        <v>43865</v>
      </c>
      <c r="AA1687" s="3">
        <f t="shared" si="459"/>
        <v>9.8516337524302111E-2</v>
      </c>
      <c r="AB1687" s="3">
        <f t="shared" si="460"/>
        <v>0.1156744848449569</v>
      </c>
      <c r="AC1687" s="3">
        <f t="shared" si="461"/>
        <v>7.4298982407237091E-2</v>
      </c>
      <c r="AD1687" s="3">
        <f t="shared" si="462"/>
        <v>2.308572105459672E-2</v>
      </c>
      <c r="AE1687" s="3">
        <f t="shared" si="463"/>
        <v>7.5320583050523027E-2</v>
      </c>
      <c r="AF1687" s="3">
        <f t="shared" si="464"/>
        <v>5.0922798480663722E-2</v>
      </c>
      <c r="AG1687" s="3"/>
    </row>
    <row r="1688" spans="1:33" ht="14.5" x14ac:dyDescent="0.35">
      <c r="A1688" s="4">
        <v>43866</v>
      </c>
      <c r="B1688" s="5">
        <v>9.4997852330720705E-3</v>
      </c>
      <c r="C1688" s="5">
        <v>6.4157173037528992E-3</v>
      </c>
      <c r="D1688" s="5">
        <v>6.5572122111916542E-3</v>
      </c>
      <c r="E1688" s="3">
        <v>8.3691652208746463E-3</v>
      </c>
      <c r="F1688" s="3">
        <v>9.3262564779232685E-3</v>
      </c>
      <c r="G1688" s="3">
        <v>8.4330335026021296E-3</v>
      </c>
      <c r="H1688" s="3">
        <v>8.7716600631992814E-3</v>
      </c>
      <c r="J1688" s="4">
        <v>43866</v>
      </c>
      <c r="K1688" s="6">
        <f t="shared" si="448"/>
        <v>9.5114749926550405E-6</v>
      </c>
      <c r="L1688" s="6">
        <f t="shared" si="449"/>
        <v>8.6587359890984445E-6</v>
      </c>
      <c r="M1688" s="6">
        <f t="shared" si="450"/>
        <v>1.2783016119813037E-6</v>
      </c>
      <c r="N1688" s="6">
        <f t="shared" si="451"/>
        <v>3.0112228863492894E-8</v>
      </c>
      <c r="O1688" s="6">
        <f t="shared" si="452"/>
        <v>1.1379592544606135E-6</v>
      </c>
      <c r="P1688" s="6">
        <f t="shared" si="452"/>
        <v>5.3016626300227792E-7</v>
      </c>
      <c r="Q1688" s="6"/>
      <c r="R1688" s="4">
        <v>43866</v>
      </c>
      <c r="S1688" s="3">
        <f t="shared" si="453"/>
        <v>3.0840679293191713E-3</v>
      </c>
      <c r="T1688" s="3">
        <f t="shared" si="454"/>
        <v>2.9425730218804163E-3</v>
      </c>
      <c r="U1688" s="3">
        <f t="shared" si="455"/>
        <v>1.1306200121974242E-3</v>
      </c>
      <c r="V1688" s="3">
        <f t="shared" si="456"/>
        <v>1.7352875514880205E-4</v>
      </c>
      <c r="W1688" s="3">
        <f t="shared" si="457"/>
        <v>1.0667517304699409E-3</v>
      </c>
      <c r="X1688" s="3">
        <f t="shared" si="458"/>
        <v>7.2812516987278905E-4</v>
      </c>
      <c r="Z1688" s="4">
        <v>43866</v>
      </c>
      <c r="AA1688" s="3">
        <f t="shared" si="459"/>
        <v>8.8186701759445763E-2</v>
      </c>
      <c r="AB1688" s="3">
        <f t="shared" si="460"/>
        <v>7.8050020033194167E-2</v>
      </c>
      <c r="AC1688" s="3">
        <f t="shared" si="461"/>
        <v>8.378476313023242E-3</v>
      </c>
      <c r="AD1688" s="3">
        <f t="shared" si="462"/>
        <v>1.7098278206617579E-4</v>
      </c>
      <c r="AE1688" s="3">
        <f t="shared" si="463"/>
        <v>7.3841594791326237E-3</v>
      </c>
      <c r="AF1688" s="3">
        <f t="shared" si="464"/>
        <v>3.2657081323870241E-3</v>
      </c>
      <c r="AG1688" s="3"/>
    </row>
    <row r="1689" spans="1:33" ht="14.5" x14ac:dyDescent="0.35">
      <c r="A1689" s="4">
        <v>43867</v>
      </c>
      <c r="B1689" s="5">
        <v>4.3690607103720651E-3</v>
      </c>
      <c r="C1689" s="5">
        <v>5.9978337958455086E-3</v>
      </c>
      <c r="D1689" s="5">
        <v>6.856198888272047E-3</v>
      </c>
      <c r="E1689" s="3">
        <v>8.6508937242869288E-3</v>
      </c>
      <c r="F1689" s="3">
        <v>9.5606054795809199E-3</v>
      </c>
      <c r="G1689" s="3">
        <v>8.6842665830294992E-3</v>
      </c>
      <c r="H1689" s="3">
        <v>9.0576234638751162E-3</v>
      </c>
      <c r="J1689" s="4">
        <v>43867</v>
      </c>
      <c r="K1689" s="6">
        <f t="shared" si="448"/>
        <v>2.6529017639626811E-6</v>
      </c>
      <c r="L1689" s="6">
        <f t="shared" si="449"/>
        <v>6.1858563159676424E-6</v>
      </c>
      <c r="M1689" s="6">
        <f t="shared" si="450"/>
        <v>1.8334093959051244E-5</v>
      </c>
      <c r="N1689" s="6">
        <f t="shared" si="451"/>
        <v>2.6952137090699821E-5</v>
      </c>
      <c r="O1689" s="6">
        <f t="shared" si="452"/>
        <v>1.8621001723417206E-5</v>
      </c>
      <c r="P1689" s="6">
        <f t="shared" si="452"/>
        <v>2.1982620693536113E-5</v>
      </c>
      <c r="Q1689" s="6"/>
      <c r="R1689" s="4">
        <v>43867</v>
      </c>
      <c r="S1689" s="3">
        <f t="shared" si="453"/>
        <v>1.6287730854734435E-3</v>
      </c>
      <c r="T1689" s="3">
        <f t="shared" si="454"/>
        <v>2.4871381778999819E-3</v>
      </c>
      <c r="U1689" s="3">
        <f t="shared" si="455"/>
        <v>4.2818330139148637E-3</v>
      </c>
      <c r="V1689" s="3">
        <f t="shared" si="456"/>
        <v>5.1915447692088548E-3</v>
      </c>
      <c r="W1689" s="3">
        <f t="shared" si="457"/>
        <v>4.3152058726574341E-3</v>
      </c>
      <c r="X1689" s="3">
        <f t="shared" si="458"/>
        <v>4.688562753503051E-3</v>
      </c>
      <c r="Z1689" s="4">
        <v>43867</v>
      </c>
      <c r="AA1689" s="3">
        <f t="shared" si="459"/>
        <v>4.5290101034701769E-2</v>
      </c>
      <c r="AB1689" s="3">
        <f t="shared" si="460"/>
        <v>8.7847555738057803E-2</v>
      </c>
      <c r="AC1689" s="3">
        <f t="shared" si="461"/>
        <v>0.1881561332303725</v>
      </c>
      <c r="AD1689" s="3">
        <f t="shared" si="462"/>
        <v>0.24008878976413062</v>
      </c>
      <c r="AE1689" s="3">
        <f t="shared" si="463"/>
        <v>0.19006561720800841</v>
      </c>
      <c r="AF1689" s="3">
        <f t="shared" si="464"/>
        <v>0.2114215397160899</v>
      </c>
      <c r="AG1689" s="3"/>
    </row>
    <row r="1690" spans="1:33" ht="14.5" x14ac:dyDescent="0.35">
      <c r="A1690" s="4">
        <v>43868</v>
      </c>
      <c r="B1690" s="5">
        <v>4.7096976857244144E-3</v>
      </c>
      <c r="C1690" s="5">
        <v>6.0518346726894379E-3</v>
      </c>
      <c r="D1690" s="5">
        <v>6.539052352309227E-3</v>
      </c>
      <c r="E1690" s="3">
        <v>7.4815672634902389E-3</v>
      </c>
      <c r="F1690" s="3">
        <v>9.1897552382749492E-3</v>
      </c>
      <c r="G1690" s="3">
        <v>7.3605521278887354E-3</v>
      </c>
      <c r="H1690" s="3">
        <v>7.9193418119477502E-3</v>
      </c>
      <c r="J1690" s="4">
        <v>43868</v>
      </c>
      <c r="K1690" s="6">
        <f t="shared" si="448"/>
        <v>1.8013316917795516E-6</v>
      </c>
      <c r="L1690" s="6">
        <f t="shared" si="449"/>
        <v>3.3465384961556308E-6</v>
      </c>
      <c r="M1690" s="6">
        <f t="shared" si="450"/>
        <v>7.6832609561436898E-6</v>
      </c>
      <c r="N1690" s="6">
        <f t="shared" si="451"/>
        <v>2.0070915674165089E-5</v>
      </c>
      <c r="O1690" s="6">
        <f t="shared" si="452"/>
        <v>7.0270292735423133E-6</v>
      </c>
      <c r="P1690" s="6">
        <f t="shared" si="452"/>
        <v>1.0301815416999961E-5</v>
      </c>
      <c r="Q1690" s="6"/>
      <c r="R1690" s="4">
        <v>43868</v>
      </c>
      <c r="S1690" s="3">
        <f t="shared" si="453"/>
        <v>1.3421369869650234E-3</v>
      </c>
      <c r="T1690" s="3">
        <f t="shared" si="454"/>
        <v>1.8293546665848126E-3</v>
      </c>
      <c r="U1690" s="3">
        <f t="shared" si="455"/>
        <v>2.7718695777658245E-3</v>
      </c>
      <c r="V1690" s="3">
        <f t="shared" si="456"/>
        <v>4.4800575525505348E-3</v>
      </c>
      <c r="W1690" s="3">
        <f t="shared" si="457"/>
        <v>2.650854442164321E-3</v>
      </c>
      <c r="X1690" s="3">
        <f t="shared" si="458"/>
        <v>3.2096441262233358E-3</v>
      </c>
      <c r="Z1690" s="4">
        <v>43868</v>
      </c>
      <c r="AA1690" s="3">
        <f t="shared" si="459"/>
        <v>2.896418632546216E-2</v>
      </c>
      <c r="AB1690" s="3">
        <f t="shared" si="460"/>
        <v>4.8410158375977286E-2</v>
      </c>
      <c r="AC1690" s="3">
        <f t="shared" si="461"/>
        <v>9.2325406127838461E-2</v>
      </c>
      <c r="AD1690" s="3">
        <f t="shared" si="462"/>
        <v>0.18095993742870542</v>
      </c>
      <c r="AE1690" s="3">
        <f t="shared" si="463"/>
        <v>8.6367803459336256E-2</v>
      </c>
      <c r="AF1690" s="3">
        <f t="shared" si="464"/>
        <v>0.11439259913665056</v>
      </c>
      <c r="AG1690" s="3"/>
    </row>
    <row r="1691" spans="1:33" ht="14.5" x14ac:dyDescent="0.35">
      <c r="A1691" s="4">
        <v>43871</v>
      </c>
      <c r="B1691" s="5">
        <v>4.9768093653617318E-3</v>
      </c>
      <c r="C1691" s="5">
        <v>6.0768658295273781E-3</v>
      </c>
      <c r="D1691" s="5">
        <v>6.4540868625044823E-3</v>
      </c>
      <c r="E1691" s="3">
        <v>6.9485531250926295E-3</v>
      </c>
      <c r="F1691" s="3">
        <v>8.7273612695543748E-3</v>
      </c>
      <c r="G1691" s="3">
        <v>7.0051540406904844E-3</v>
      </c>
      <c r="H1691" s="3">
        <v>7.3716521012743182E-3</v>
      </c>
      <c r="J1691" s="4">
        <v>43871</v>
      </c>
      <c r="K1691" s="6">
        <f t="shared" si="448"/>
        <v>1.2101242243526239E-6</v>
      </c>
      <c r="L1691" s="6">
        <f t="shared" si="449"/>
        <v>2.1823488035643492E-6</v>
      </c>
      <c r="M1691" s="6">
        <f t="shared" si="450"/>
        <v>3.8877734540377361E-6</v>
      </c>
      <c r="N1691" s="6">
        <f t="shared" si="451"/>
        <v>1.406663958604306E-5</v>
      </c>
      <c r="O1691" s="6">
        <f t="shared" si="452"/>
        <v>4.1141821219345028E-6</v>
      </c>
      <c r="P1691" s="6">
        <f t="shared" si="452"/>
        <v>5.7352717297532819E-6</v>
      </c>
      <c r="Q1691" s="6"/>
      <c r="R1691" s="4">
        <v>43871</v>
      </c>
      <c r="S1691" s="3">
        <f t="shared" si="453"/>
        <v>1.1000564641656463E-3</v>
      </c>
      <c r="T1691" s="3">
        <f t="shared" si="454"/>
        <v>1.4772774971427505E-3</v>
      </c>
      <c r="U1691" s="3">
        <f t="shared" si="455"/>
        <v>1.9717437597308977E-3</v>
      </c>
      <c r="V1691" s="3">
        <f t="shared" si="456"/>
        <v>3.750551904192643E-3</v>
      </c>
      <c r="W1691" s="3">
        <f t="shared" si="457"/>
        <v>2.0283446753287526E-3</v>
      </c>
      <c r="X1691" s="3">
        <f t="shared" si="458"/>
        <v>2.3948427359125864E-3</v>
      </c>
      <c r="Z1691" s="4">
        <v>43871</v>
      </c>
      <c r="AA1691" s="3">
        <f t="shared" si="459"/>
        <v>1.8676423357709693E-2</v>
      </c>
      <c r="AB1691" s="3">
        <f t="shared" si="460"/>
        <v>3.1034315265720647E-2</v>
      </c>
      <c r="AC1691" s="3">
        <f t="shared" si="461"/>
        <v>4.9981245550235753E-2</v>
      </c>
      <c r="AD1691" s="3">
        <f t="shared" si="462"/>
        <v>0.1319276890237786</v>
      </c>
      <c r="AE1691" s="3">
        <f t="shared" si="463"/>
        <v>5.2306842040967805E-2</v>
      </c>
      <c r="AF1691" s="3">
        <f t="shared" si="464"/>
        <v>6.7980935624411654E-2</v>
      </c>
      <c r="AG1691" s="3"/>
    </row>
    <row r="1692" spans="1:33" ht="14.5" x14ac:dyDescent="0.35">
      <c r="A1692" s="4">
        <v>43872</v>
      </c>
      <c r="B1692" s="5">
        <v>5.9864873208156071E-3</v>
      </c>
      <c r="C1692" s="5">
        <v>5.3672147914767274E-3</v>
      </c>
      <c r="D1692" s="5">
        <v>6.1517511494457722E-3</v>
      </c>
      <c r="E1692" s="3">
        <v>6.6389406288441255E-3</v>
      </c>
      <c r="F1692" s="3">
        <v>8.5139494198110365E-3</v>
      </c>
      <c r="G1692" s="3">
        <v>6.6942672215989834E-3</v>
      </c>
      <c r="H1692" s="3">
        <v>7.0758747932221462E-3</v>
      </c>
      <c r="J1692" s="4">
        <v>43872</v>
      </c>
      <c r="K1692" s="6">
        <f t="shared" si="448"/>
        <v>3.8349846559377365E-7</v>
      </c>
      <c r="L1692" s="6">
        <f t="shared" si="449"/>
        <v>2.7312133053500559E-8</v>
      </c>
      <c r="M1692" s="6">
        <f t="shared" si="450"/>
        <v>4.2569531915735667E-7</v>
      </c>
      <c r="N1692" s="6">
        <f t="shared" si="451"/>
        <v>6.388064661858381E-6</v>
      </c>
      <c r="O1692" s="6">
        <f t="shared" si="452"/>
        <v>5.0095238795292586E-7</v>
      </c>
      <c r="P1692" s="6">
        <f t="shared" si="452"/>
        <v>1.1867650650363079E-6</v>
      </c>
      <c r="Q1692" s="6"/>
      <c r="R1692" s="4">
        <v>43872</v>
      </c>
      <c r="S1692" s="3">
        <f t="shared" si="453"/>
        <v>6.1927252933887973E-4</v>
      </c>
      <c r="T1692" s="3">
        <f t="shared" si="454"/>
        <v>1.6526382863016505E-4</v>
      </c>
      <c r="U1692" s="3">
        <f t="shared" si="455"/>
        <v>6.5245330802851838E-4</v>
      </c>
      <c r="V1692" s="3">
        <f t="shared" si="456"/>
        <v>2.5274620989954293E-3</v>
      </c>
      <c r="W1692" s="3">
        <f t="shared" si="457"/>
        <v>7.0777990078337624E-4</v>
      </c>
      <c r="X1692" s="3">
        <f t="shared" si="458"/>
        <v>1.0893874724065391E-3</v>
      </c>
      <c r="Z1692" s="4">
        <v>43872</v>
      </c>
      <c r="AA1692" s="3">
        <f t="shared" si="459"/>
        <v>6.1849093206596262E-3</v>
      </c>
      <c r="AB1692" s="3">
        <f t="shared" si="460"/>
        <v>3.6744696442414515E-4</v>
      </c>
      <c r="AC1692" s="3">
        <f t="shared" si="461"/>
        <v>5.1708708895246147E-3</v>
      </c>
      <c r="AD1692" s="3">
        <f t="shared" si="462"/>
        <v>5.5339809637022785E-2</v>
      </c>
      <c r="AE1692" s="3">
        <f t="shared" si="463"/>
        <v>6.0174481604340357E-3</v>
      </c>
      <c r="AF1692" s="3">
        <f t="shared" si="464"/>
        <v>1.3228273700581994E-2</v>
      </c>
      <c r="AG1692" s="3"/>
    </row>
    <row r="1693" spans="1:33" ht="14.5" x14ac:dyDescent="0.35">
      <c r="A1693" s="4">
        <v>43873</v>
      </c>
      <c r="B1693" s="5">
        <v>4.1970694607456104E-3</v>
      </c>
      <c r="C1693" s="5">
        <v>5.2886195480823517E-3</v>
      </c>
      <c r="D1693" s="5">
        <v>6.116942036896944E-3</v>
      </c>
      <c r="E1693" s="3">
        <v>6.2507587836640663E-3</v>
      </c>
      <c r="F1693" s="3">
        <v>8.6941295360873361E-3</v>
      </c>
      <c r="G1693" s="3">
        <v>6.2788362260646482E-3</v>
      </c>
      <c r="H1693" s="3">
        <v>6.8492169643520288E-3</v>
      </c>
      <c r="J1693" s="4">
        <v>43873</v>
      </c>
      <c r="K1693" s="6">
        <f t="shared" si="448"/>
        <v>1.1914815931648476E-6</v>
      </c>
      <c r="L1693" s="6">
        <f t="shared" si="449"/>
        <v>3.6859107086579583E-6</v>
      </c>
      <c r="M1693" s="6">
        <f t="shared" si="450"/>
        <v>4.217639835069266E-6</v>
      </c>
      <c r="N1693" s="6">
        <f t="shared" si="451"/>
        <v>2.0223549321232527E-5</v>
      </c>
      <c r="O1693" s="6">
        <f t="shared" si="452"/>
        <v>4.3337528651868897E-6</v>
      </c>
      <c r="P1693" s="6">
        <f t="shared" si="452"/>
        <v>7.0338863808857574E-6</v>
      </c>
      <c r="Q1693" s="6"/>
      <c r="R1693" s="4">
        <v>43873</v>
      </c>
      <c r="S1693" s="3">
        <f t="shared" si="453"/>
        <v>1.0915500873367413E-3</v>
      </c>
      <c r="T1693" s="3">
        <f t="shared" si="454"/>
        <v>1.9198725761513337E-3</v>
      </c>
      <c r="U1693" s="3">
        <f t="shared" si="455"/>
        <v>2.0536893229184559E-3</v>
      </c>
      <c r="V1693" s="3">
        <f t="shared" si="456"/>
        <v>4.4970600753417257E-3</v>
      </c>
      <c r="W1693" s="3">
        <f t="shared" si="457"/>
        <v>2.0817667653190378E-3</v>
      </c>
      <c r="X1693" s="3">
        <f t="shared" si="458"/>
        <v>2.6521475036064184E-3</v>
      </c>
      <c r="Z1693" s="4">
        <v>43873</v>
      </c>
      <c r="AA1693" s="3">
        <f t="shared" si="459"/>
        <v>2.4774690918486497E-2</v>
      </c>
      <c r="AB1693" s="3">
        <f t="shared" si="460"/>
        <v>6.2814274574318762E-2</v>
      </c>
      <c r="AC1693" s="3">
        <f t="shared" si="461"/>
        <v>6.9765923578493094E-2</v>
      </c>
      <c r="AD1693" s="3">
        <f t="shared" si="462"/>
        <v>0.21100901632123792</v>
      </c>
      <c r="AE1693" s="3">
        <f t="shared" si="463"/>
        <v>7.1245150025141868E-2</v>
      </c>
      <c r="AF1693" s="3">
        <f t="shared" si="464"/>
        <v>0.10252871791318463</v>
      </c>
      <c r="AG1693" s="3"/>
    </row>
    <row r="1694" spans="1:33" ht="14.5" x14ac:dyDescent="0.35">
      <c r="A1694" s="4">
        <v>43874</v>
      </c>
      <c r="B1694" s="5">
        <v>6.2008781152124524E-3</v>
      </c>
      <c r="C1694" s="5">
        <v>4.0496513247489929E-3</v>
      </c>
      <c r="D1694" s="5">
        <v>5.6744762696325779E-3</v>
      </c>
      <c r="E1694" s="3">
        <v>5.4677239035778495E-3</v>
      </c>
      <c r="F1694" s="3">
        <v>8.9876668463242902E-3</v>
      </c>
      <c r="G1694" s="3">
        <v>5.6814875398313782E-3</v>
      </c>
      <c r="H1694" s="3">
        <v>5.9680081511956874E-3</v>
      </c>
      <c r="J1694" s="4">
        <v>43874</v>
      </c>
      <c r="K1694" s="6">
        <f t="shared" si="448"/>
        <v>4.6277767040077166E-6</v>
      </c>
      <c r="L1694" s="6">
        <f t="shared" si="449"/>
        <v>2.7709890302989799E-7</v>
      </c>
      <c r="M1694" s="6">
        <f t="shared" si="450"/>
        <v>5.3751509803755603E-7</v>
      </c>
      <c r="N1694" s="6">
        <f t="shared" si="451"/>
        <v>7.7661914318519273E-6</v>
      </c>
      <c r="O1694" s="6">
        <f t="shared" si="452"/>
        <v>2.697665697946833E-7</v>
      </c>
      <c r="P1694" s="6">
        <f t="shared" si="452"/>
        <v>5.4228420141169419E-8</v>
      </c>
      <c r="Q1694" s="6"/>
      <c r="R1694" s="4">
        <v>43874</v>
      </c>
      <c r="S1694" s="3">
        <f t="shared" si="453"/>
        <v>2.1512267904634595E-3</v>
      </c>
      <c r="T1694" s="3">
        <f t="shared" si="454"/>
        <v>5.2640184557987448E-4</v>
      </c>
      <c r="U1694" s="3">
        <f t="shared" si="455"/>
        <v>7.3315421163460282E-4</v>
      </c>
      <c r="V1694" s="3">
        <f t="shared" si="456"/>
        <v>2.7867887311118378E-3</v>
      </c>
      <c r="W1694" s="3">
        <f t="shared" si="457"/>
        <v>5.1939057538107417E-4</v>
      </c>
      <c r="X1694" s="3">
        <f t="shared" si="458"/>
        <v>2.3286996401676498E-4</v>
      </c>
      <c r="Z1694" s="4">
        <v>43874</v>
      </c>
      <c r="AA1694" s="3">
        <f t="shared" si="459"/>
        <v>0.10515271352970279</v>
      </c>
      <c r="AB1694" s="3">
        <f t="shared" si="460"/>
        <v>4.0539539522594925E-3</v>
      </c>
      <c r="AC1694" s="3">
        <f t="shared" si="461"/>
        <v>8.2591541027030591E-3</v>
      </c>
      <c r="AD1694" s="3">
        <f t="shared" si="462"/>
        <v>6.1094279345495606E-2</v>
      </c>
      <c r="AE1694" s="3">
        <f t="shared" si="463"/>
        <v>3.9402369102550239E-3</v>
      </c>
      <c r="AF1694" s="3">
        <f t="shared" si="464"/>
        <v>7.4202800417944026E-4</v>
      </c>
      <c r="AG1694" s="3"/>
    </row>
    <row r="1695" spans="1:33" ht="14.5" x14ac:dyDescent="0.35">
      <c r="A1695" s="4">
        <v>43875</v>
      </c>
      <c r="B1695" s="5">
        <v>3.771348836341195E-3</v>
      </c>
      <c r="C1695" s="5">
        <v>6.1470670625567436E-3</v>
      </c>
      <c r="D1695" s="5">
        <v>6.3007287681102753E-3</v>
      </c>
      <c r="E1695" s="3">
        <v>5.9344614680810577E-3</v>
      </c>
      <c r="F1695" s="3">
        <v>1.0229101508061937E-2</v>
      </c>
      <c r="G1695" s="3">
        <v>5.9926391735887954E-3</v>
      </c>
      <c r="H1695" s="3">
        <v>7.0024380237396974E-3</v>
      </c>
      <c r="J1695" s="4">
        <v>43875</v>
      </c>
      <c r="K1695" s="6">
        <f t="shared" si="448"/>
        <v>5.6440370903727531E-6</v>
      </c>
      <c r="L1695" s="6">
        <f t="shared" si="449"/>
        <v>6.3977628392361574E-6</v>
      </c>
      <c r="M1695" s="6">
        <f t="shared" si="450"/>
        <v>4.6790562575925544E-6</v>
      </c>
      <c r="N1695" s="6">
        <f t="shared" si="451"/>
        <v>4.170256956911638E-5</v>
      </c>
      <c r="O1695" s="6">
        <f t="shared" si="452"/>
        <v>4.9341307623495581E-6</v>
      </c>
      <c r="P1695" s="6">
        <f t="shared" si="452"/>
        <v>1.0439937336923515E-5</v>
      </c>
      <c r="Q1695" s="6"/>
      <c r="R1695" s="4">
        <v>43875</v>
      </c>
      <c r="S1695" s="3">
        <f t="shared" si="453"/>
        <v>2.3757182262155487E-3</v>
      </c>
      <c r="T1695" s="3">
        <f t="shared" si="454"/>
        <v>2.5293799317690803E-3</v>
      </c>
      <c r="U1695" s="3">
        <f t="shared" si="455"/>
        <v>2.1631126317398627E-3</v>
      </c>
      <c r="V1695" s="3">
        <f t="shared" si="456"/>
        <v>6.4577526717207422E-3</v>
      </c>
      <c r="W1695" s="3">
        <f t="shared" si="457"/>
        <v>2.2212903372476004E-3</v>
      </c>
      <c r="X1695" s="3">
        <f t="shared" si="458"/>
        <v>3.2310891873985025E-3</v>
      </c>
      <c r="Z1695" s="4">
        <v>43875</v>
      </c>
      <c r="AA1695" s="3">
        <f t="shared" si="459"/>
        <v>0.10206238968865788</v>
      </c>
      <c r="AB1695" s="3">
        <f t="shared" si="460"/>
        <v>0.11179014498133899</v>
      </c>
      <c r="AC1695" s="3">
        <f t="shared" si="461"/>
        <v>8.8843326235560793E-2</v>
      </c>
      <c r="AD1695" s="3">
        <f t="shared" si="462"/>
        <v>0.36649220977701558</v>
      </c>
      <c r="AE1695" s="3">
        <f t="shared" si="463"/>
        <v>9.2429397146650771E-2</v>
      </c>
      <c r="AF1695" s="3">
        <f t="shared" si="464"/>
        <v>0.15740219766433983</v>
      </c>
      <c r="AG1695" s="3"/>
    </row>
    <row r="1696" spans="1:33" ht="14.5" x14ac:dyDescent="0.35">
      <c r="A1696" s="4">
        <v>43879</v>
      </c>
      <c r="B1696" s="5">
        <v>5.2820533546985814E-3</v>
      </c>
      <c r="C1696" s="5">
        <v>6.7010466009378433E-3</v>
      </c>
      <c r="D1696" s="5">
        <v>7.1788663044571877E-3</v>
      </c>
      <c r="E1696" s="3">
        <v>5.5521002794133405E-3</v>
      </c>
      <c r="F1696" s="3">
        <v>9.9102376776995845E-3</v>
      </c>
      <c r="G1696" s="3">
        <v>5.8088153377986208E-3</v>
      </c>
      <c r="H1696" s="3">
        <v>6.0338625371465417E-3</v>
      </c>
      <c r="J1696" s="4">
        <v>43879</v>
      </c>
      <c r="K1696" s="6">
        <f t="shared" si="448"/>
        <v>2.0135418328726387E-6</v>
      </c>
      <c r="L1696" s="6">
        <f t="shared" si="449"/>
        <v>3.5978993663719452E-6</v>
      </c>
      <c r="M1696" s="6">
        <f t="shared" si="450"/>
        <v>7.2925341547898768E-8</v>
      </c>
      <c r="N1696" s="6">
        <f t="shared" si="451"/>
        <v>2.1420090127672254E-5</v>
      </c>
      <c r="O1696" s="6">
        <f t="shared" si="452"/>
        <v>2.7747818683948626E-7</v>
      </c>
      <c r="P1696" s="6">
        <f t="shared" si="452"/>
        <v>5.6521704681307053E-7</v>
      </c>
      <c r="Q1696" s="6"/>
      <c r="R1696" s="4">
        <v>43879</v>
      </c>
      <c r="S1696" s="3">
        <f t="shared" si="453"/>
        <v>1.418993246239262E-3</v>
      </c>
      <c r="T1696" s="3">
        <f t="shared" si="454"/>
        <v>1.8968129497586063E-3</v>
      </c>
      <c r="U1696" s="3">
        <f t="shared" si="455"/>
        <v>2.7004692471475911E-4</v>
      </c>
      <c r="V1696" s="3">
        <f t="shared" si="456"/>
        <v>4.6281843230010031E-3</v>
      </c>
      <c r="W1696" s="3">
        <f t="shared" si="457"/>
        <v>5.2676198310003947E-4</v>
      </c>
      <c r="X1696" s="3">
        <f t="shared" si="458"/>
        <v>7.5180918244796037E-4</v>
      </c>
      <c r="Z1696" s="4">
        <v>43879</v>
      </c>
      <c r="AA1696" s="3">
        <f t="shared" si="459"/>
        <v>2.6191849849245052E-2</v>
      </c>
      <c r="AB1696" s="3">
        <f t="shared" si="460"/>
        <v>4.2604763007735968E-2</v>
      </c>
      <c r="AC1696" s="3">
        <f t="shared" si="461"/>
        <v>1.2226725690229756E-3</v>
      </c>
      <c r="AD1696" s="3">
        <f t="shared" si="462"/>
        <v>0.16224299028182054</v>
      </c>
      <c r="AE1696" s="3">
        <f t="shared" si="463"/>
        <v>4.3785310147499423E-3</v>
      </c>
      <c r="AF1696" s="3">
        <f t="shared" si="464"/>
        <v>8.4741162180992369E-3</v>
      </c>
      <c r="AG1696" s="3"/>
    </row>
    <row r="1697" spans="1:33" ht="14.5" x14ac:dyDescent="0.35">
      <c r="A1697" s="4">
        <v>43880</v>
      </c>
      <c r="B1697" s="5">
        <v>4.1752791418946458E-3</v>
      </c>
      <c r="C1697" s="5">
        <v>1.139368582516909E-2</v>
      </c>
      <c r="D1697" s="5">
        <v>1.177072990685701E-2</v>
      </c>
      <c r="E1697" s="3">
        <v>5.7803204802813262E-3</v>
      </c>
      <c r="F1697" s="3">
        <v>1.0054845446463886E-2</v>
      </c>
      <c r="G1697" s="3">
        <v>5.925784519513394E-3</v>
      </c>
      <c r="H1697" s="3">
        <v>6.6084349168854936E-3</v>
      </c>
      <c r="J1697" s="4">
        <v>43880</v>
      </c>
      <c r="K1697" s="6">
        <f t="shared" si="448"/>
        <v>5.2105395045141161E-5</v>
      </c>
      <c r="L1697" s="6">
        <f t="shared" si="449"/>
        <v>5.7690872322967365E-5</v>
      </c>
      <c r="M1697" s="6">
        <f t="shared" si="450"/>
        <v>2.5761576979301063E-6</v>
      </c>
      <c r="N1697" s="6">
        <f t="shared" si="451"/>
        <v>3.4569299929825998E-5</v>
      </c>
      <c r="O1697" s="6">
        <f t="shared" si="452"/>
        <v>3.0642690770721562E-6</v>
      </c>
      <c r="P1697" s="6">
        <f t="shared" si="452"/>
        <v>5.9202470253713133E-6</v>
      </c>
      <c r="Q1697" s="6"/>
      <c r="R1697" s="4">
        <v>43880</v>
      </c>
      <c r="S1697" s="3">
        <f t="shared" si="453"/>
        <v>7.2184066832744441E-3</v>
      </c>
      <c r="T1697" s="3">
        <f t="shared" si="454"/>
        <v>7.5954507649623644E-3</v>
      </c>
      <c r="U1697" s="3">
        <f t="shared" si="455"/>
        <v>1.6050413383866804E-3</v>
      </c>
      <c r="V1697" s="3">
        <f t="shared" si="456"/>
        <v>5.8795663045692406E-3</v>
      </c>
      <c r="W1697" s="3">
        <f t="shared" si="457"/>
        <v>1.7505053776187482E-3</v>
      </c>
      <c r="X1697" s="3">
        <f t="shared" si="458"/>
        <v>2.4331557749908478E-3</v>
      </c>
      <c r="Z1697" s="4">
        <v>43880</v>
      </c>
      <c r="AA1697" s="3">
        <f t="shared" si="459"/>
        <v>0.37033363742410708</v>
      </c>
      <c r="AB1697" s="3">
        <f t="shared" si="460"/>
        <v>0.39115181410392541</v>
      </c>
      <c r="AC1697" s="3">
        <f t="shared" si="461"/>
        <v>4.7604494286796362E-2</v>
      </c>
      <c r="AD1697" s="3">
        <f t="shared" si="462"/>
        <v>0.29412389042268616</v>
      </c>
      <c r="AE1697" s="3">
        <f t="shared" si="463"/>
        <v>5.472703868949802E-2</v>
      </c>
      <c r="AF1697" s="3">
        <f t="shared" si="464"/>
        <v>9.0976221054119177E-2</v>
      </c>
      <c r="AG1697" s="3"/>
    </row>
    <row r="1698" spans="1:33" ht="14.5" x14ac:dyDescent="0.35">
      <c r="A1698" s="4">
        <v>43881</v>
      </c>
      <c r="B1698" s="5">
        <v>1.0491504331710999E-2</v>
      </c>
      <c r="C1698" s="5">
        <v>1.175810769200325E-2</v>
      </c>
      <c r="D1698" s="5">
        <v>1.3760348781943319E-2</v>
      </c>
      <c r="E1698" s="3">
        <v>5.4510299466105916E-3</v>
      </c>
      <c r="F1698" s="3">
        <v>9.8829501010043192E-3</v>
      </c>
      <c r="G1698" s="3">
        <v>5.6965868069027018E-3</v>
      </c>
      <c r="H1698" s="3">
        <v>6.0246987465697073E-3</v>
      </c>
      <c r="J1698" s="4">
        <v>43881</v>
      </c>
      <c r="K1698" s="6">
        <f t="shared" si="448"/>
        <v>1.6042840723036211E-6</v>
      </c>
      <c r="L1698" s="6">
        <f t="shared" si="449"/>
        <v>1.0685344039814639E-5</v>
      </c>
      <c r="M1698" s="6">
        <f t="shared" si="450"/>
        <v>2.5406382026853335E-5</v>
      </c>
      <c r="N1698" s="6">
        <f t="shared" si="451"/>
        <v>3.7033825171099932E-7</v>
      </c>
      <c r="O1698" s="6">
        <f t="shared" si="452"/>
        <v>2.2991234069713733E-5</v>
      </c>
      <c r="P1698" s="6">
        <f t="shared" si="452"/>
        <v>1.9952352135449439E-5</v>
      </c>
      <c r="Q1698" s="6"/>
      <c r="R1698" s="4">
        <v>43881</v>
      </c>
      <c r="S1698" s="3">
        <f t="shared" si="453"/>
        <v>1.2666033602922507E-3</v>
      </c>
      <c r="T1698" s="3">
        <f t="shared" si="454"/>
        <v>3.2688444502323201E-3</v>
      </c>
      <c r="U1698" s="3">
        <f t="shared" si="455"/>
        <v>5.0404743851004078E-3</v>
      </c>
      <c r="V1698" s="3">
        <f t="shared" si="456"/>
        <v>6.0855423070668019E-4</v>
      </c>
      <c r="W1698" s="3">
        <f t="shared" si="457"/>
        <v>4.7949175248082976E-3</v>
      </c>
      <c r="X1698" s="3">
        <f t="shared" si="458"/>
        <v>4.4668055851412921E-3</v>
      </c>
      <c r="Z1698" s="4">
        <v>43881</v>
      </c>
      <c r="AA1698" s="3">
        <f t="shared" si="459"/>
        <v>6.2554996591013268E-3</v>
      </c>
      <c r="AB1698" s="3">
        <f t="shared" si="460"/>
        <v>3.3670012828686868E-2</v>
      </c>
      <c r="AC1698" s="3">
        <f t="shared" si="461"/>
        <v>0.26992169126529486</v>
      </c>
      <c r="AD1698" s="3">
        <f t="shared" si="462"/>
        <v>1.821413554644602E-3</v>
      </c>
      <c r="AE1698" s="3">
        <f t="shared" si="463"/>
        <v>0.23101899753312116</v>
      </c>
      <c r="AF1698" s="3">
        <f t="shared" si="464"/>
        <v>0.18671725072373757</v>
      </c>
      <c r="AG1698" s="3"/>
    </row>
    <row r="1699" spans="1:33" ht="14.5" x14ac:dyDescent="0.35">
      <c r="A1699" s="4">
        <v>43882</v>
      </c>
      <c r="B1699" s="5">
        <v>6.6562961549406887E-3</v>
      </c>
      <c r="C1699" s="5">
        <v>1.224779058247805E-2</v>
      </c>
      <c r="D1699" s="5">
        <v>1.428791042417288E-2</v>
      </c>
      <c r="E1699" s="3">
        <v>6.9610786824351161E-3</v>
      </c>
      <c r="F1699" s="3">
        <v>1.1390351798535894E-2</v>
      </c>
      <c r="G1699" s="3">
        <v>6.703465836581126E-3</v>
      </c>
      <c r="H1699" s="3">
        <v>9.1336206355798234E-3</v>
      </c>
      <c r="J1699" s="4">
        <v>43882</v>
      </c>
      <c r="K1699" s="6">
        <f t="shared" si="448"/>
        <v>3.1264809933181365E-5</v>
      </c>
      <c r="L1699" s="6">
        <f t="shared" si="449"/>
        <v>5.8241536354348393E-5</v>
      </c>
      <c r="M1699" s="6">
        <f t="shared" si="450"/>
        <v>9.2892389065891425E-8</v>
      </c>
      <c r="N1699" s="6">
        <f t="shared" si="451"/>
        <v>2.2411282836655609E-5</v>
      </c>
      <c r="O1699" s="6">
        <f t="shared" si="452"/>
        <v>2.2249788660602128E-9</v>
      </c>
      <c r="P1699" s="6">
        <f t="shared" si="452"/>
        <v>6.1371365823739591E-6</v>
      </c>
      <c r="Q1699" s="6"/>
      <c r="R1699" s="4">
        <v>43882</v>
      </c>
      <c r="S1699" s="3">
        <f t="shared" si="453"/>
        <v>5.5914944275373612E-3</v>
      </c>
      <c r="T1699" s="3">
        <f t="shared" si="454"/>
        <v>7.6316142692321913E-3</v>
      </c>
      <c r="U1699" s="3">
        <f t="shared" si="455"/>
        <v>3.0478252749442745E-4</v>
      </c>
      <c r="V1699" s="3">
        <f t="shared" si="456"/>
        <v>4.7340556435952049E-3</v>
      </c>
      <c r="W1699" s="3">
        <f t="shared" si="457"/>
        <v>4.7169681640437354E-5</v>
      </c>
      <c r="X1699" s="3">
        <f t="shared" si="458"/>
        <v>2.4773244806391348E-3</v>
      </c>
      <c r="Z1699" s="4">
        <v>43882</v>
      </c>
      <c r="AA1699" s="3">
        <f t="shared" si="459"/>
        <v>0.15325149826446882</v>
      </c>
      <c r="AB1699" s="3">
        <f t="shared" si="460"/>
        <v>0.22971967077898459</v>
      </c>
      <c r="AC1699" s="3">
        <f t="shared" si="461"/>
        <v>9.8744120467175733E-4</v>
      </c>
      <c r="AD1699" s="3">
        <f t="shared" si="462"/>
        <v>0.1215836747859953</v>
      </c>
      <c r="AE1699" s="3">
        <f t="shared" si="463"/>
        <v>2.4873700438687862E-5</v>
      </c>
      <c r="AF1699" s="3">
        <f t="shared" si="464"/>
        <v>4.5167609057210178E-2</v>
      </c>
      <c r="AG1699" s="3"/>
    </row>
    <row r="1700" spans="1:33" ht="14.5" x14ac:dyDescent="0.35">
      <c r="A1700" s="4">
        <v>43885</v>
      </c>
      <c r="B1700" s="5">
        <v>2.549877051066617E-2</v>
      </c>
      <c r="C1700" s="5">
        <v>1.509055867791176E-2</v>
      </c>
      <c r="D1700" s="5">
        <v>1.6719058156013489E-2</v>
      </c>
      <c r="E1700" s="3">
        <v>6.5974799954373964E-3</v>
      </c>
      <c r="F1700" s="3">
        <v>1.1493100048138031E-2</v>
      </c>
      <c r="G1700" s="3">
        <v>6.6507166039811213E-3</v>
      </c>
      <c r="H1700" s="3">
        <v>7.9056897988420208E-3</v>
      </c>
      <c r="J1700" s="4">
        <v>43885</v>
      </c>
      <c r="K1700" s="6">
        <f t="shared" si="448"/>
        <v>1.0833087355548891E-4</v>
      </c>
      <c r="L1700" s="6">
        <f t="shared" si="449"/>
        <v>7.7083349030440923E-5</v>
      </c>
      <c r="M1700" s="6">
        <f t="shared" si="450"/>
        <v>3.5725878314107722E-4</v>
      </c>
      <c r="N1700" s="6">
        <f t="shared" si="451"/>
        <v>1.9615880510493318E-4</v>
      </c>
      <c r="O1700" s="6">
        <f t="shared" si="452"/>
        <v>3.5524913606930559E-4</v>
      </c>
      <c r="P1700" s="6">
        <f t="shared" si="452"/>
        <v>3.0951648893275889E-4</v>
      </c>
      <c r="Q1700" s="6"/>
      <c r="R1700" s="4">
        <v>43885</v>
      </c>
      <c r="S1700" s="3">
        <f t="shared" si="453"/>
        <v>1.0408211832754409E-2</v>
      </c>
      <c r="T1700" s="3">
        <f t="shared" si="454"/>
        <v>8.7797123546526808E-3</v>
      </c>
      <c r="U1700" s="3">
        <f t="shared" si="455"/>
        <v>1.8901290515228774E-2</v>
      </c>
      <c r="V1700" s="3">
        <f t="shared" si="456"/>
        <v>1.4005670462528139E-2</v>
      </c>
      <c r="W1700" s="3">
        <f t="shared" si="457"/>
        <v>1.884805390668505E-2</v>
      </c>
      <c r="X1700" s="3">
        <f t="shared" si="458"/>
        <v>1.7593080711824149E-2</v>
      </c>
      <c r="Z1700" s="4">
        <v>43885</v>
      </c>
      <c r="AA1700" s="3">
        <f t="shared" si="459"/>
        <v>0.16515585883391748</v>
      </c>
      <c r="AB1700" s="3">
        <f t="shared" si="460"/>
        <v>0.10305103439559105</v>
      </c>
      <c r="AC1700" s="3">
        <f t="shared" si="461"/>
        <v>1.5129833004931701</v>
      </c>
      <c r="AD1700" s="3">
        <f t="shared" si="462"/>
        <v>0.42173217602787583</v>
      </c>
      <c r="AE1700" s="3">
        <f t="shared" si="463"/>
        <v>1.4900828030942135</v>
      </c>
      <c r="AF1700" s="3">
        <f t="shared" si="464"/>
        <v>1.0543219614661714</v>
      </c>
      <c r="AG1700" s="3"/>
    </row>
    <row r="1701" spans="1:33" ht="14.5" x14ac:dyDescent="0.35">
      <c r="A1701" s="4">
        <v>43886</v>
      </c>
      <c r="B1701" s="5">
        <v>1.920265872966858E-2</v>
      </c>
      <c r="C1701" s="5">
        <v>1.8572008237242699E-2</v>
      </c>
      <c r="D1701" s="5">
        <v>2.0024105906486511E-2</v>
      </c>
      <c r="E1701" s="3">
        <v>1.1405421762359955E-2</v>
      </c>
      <c r="F1701" s="3">
        <v>1.5973524084497877E-2</v>
      </c>
      <c r="G1701" s="3">
        <v>1.1854980527832661E-2</v>
      </c>
      <c r="H1701" s="3">
        <v>1.7959002195812292E-2</v>
      </c>
      <c r="J1701" s="4">
        <v>43886</v>
      </c>
      <c r="K1701" s="6">
        <f t="shared" si="448"/>
        <v>3.9772004359700654E-7</v>
      </c>
      <c r="L1701" s="6">
        <f t="shared" si="449"/>
        <v>6.747754643021497E-7</v>
      </c>
      <c r="M1701" s="6">
        <f t="shared" si="450"/>
        <v>6.0796904324364198E-5</v>
      </c>
      <c r="N1701" s="6">
        <f t="shared" si="451"/>
        <v>1.0427310556641723E-5</v>
      </c>
      <c r="O1701" s="6">
        <f t="shared" si="452"/>
        <v>5.3988374957734728E-5</v>
      </c>
      <c r="P1701" s="6">
        <f t="shared" si="452"/>
        <v>1.546681574203437E-6</v>
      </c>
      <c r="Q1701" s="6"/>
      <c r="R1701" s="4">
        <v>43886</v>
      </c>
      <c r="S1701" s="3">
        <f t="shared" si="453"/>
        <v>6.3065049242588128E-4</v>
      </c>
      <c r="T1701" s="3">
        <f t="shared" si="454"/>
        <v>8.2144717681793128E-4</v>
      </c>
      <c r="U1701" s="3">
        <f t="shared" si="455"/>
        <v>7.7972369673086246E-3</v>
      </c>
      <c r="V1701" s="3">
        <f t="shared" si="456"/>
        <v>3.2291346451707031E-3</v>
      </c>
      <c r="W1701" s="3">
        <f t="shared" si="457"/>
        <v>7.3476782018359194E-3</v>
      </c>
      <c r="X1701" s="3">
        <f t="shared" si="458"/>
        <v>1.2436565338562883E-3</v>
      </c>
      <c r="Z1701" s="4">
        <v>43886</v>
      </c>
      <c r="AA1701" s="3">
        <f t="shared" si="459"/>
        <v>5.6381228207746936E-4</v>
      </c>
      <c r="AB1701" s="3">
        <f t="shared" si="460"/>
        <v>8.6518402825452867E-4</v>
      </c>
      <c r="AC1701" s="3">
        <f t="shared" si="461"/>
        <v>0.16268310964404087</v>
      </c>
      <c r="AD1701" s="3">
        <f t="shared" si="462"/>
        <v>1.8039292923124561E-2</v>
      </c>
      <c r="AE1701" s="3">
        <f t="shared" si="463"/>
        <v>0.13749606511421275</v>
      </c>
      <c r="AF1701" s="3">
        <f t="shared" si="464"/>
        <v>2.2925161222202561E-3</v>
      </c>
      <c r="AG1701" s="3"/>
    </row>
    <row r="1702" spans="1:33" ht="14.5" x14ac:dyDescent="0.35">
      <c r="A1702" s="4">
        <v>43887</v>
      </c>
      <c r="B1702" s="5">
        <v>1.6855976423144271E-2</v>
      </c>
      <c r="C1702" s="5">
        <v>1.8641548231244091E-2</v>
      </c>
      <c r="D1702" s="5">
        <v>2.3126408457756039E-2</v>
      </c>
      <c r="E1702" s="3">
        <v>1.2342107377759936E-2</v>
      </c>
      <c r="F1702" s="3">
        <v>1.7251430816654041E-2</v>
      </c>
      <c r="G1702" s="3">
        <v>1.260587257978542E-2</v>
      </c>
      <c r="H1702" s="3">
        <v>1.7555677400819501E-2</v>
      </c>
      <c r="J1702" s="4">
        <v>43887</v>
      </c>
      <c r="K1702" s="6">
        <f t="shared" si="448"/>
        <v>3.1882666818808581E-6</v>
      </c>
      <c r="L1702" s="6">
        <f t="shared" si="449"/>
        <v>3.931831790068547E-5</v>
      </c>
      <c r="M1702" s="6">
        <f t="shared" si="450"/>
        <v>2.0375013758878891E-5</v>
      </c>
      <c r="N1702" s="6">
        <f t="shared" si="451"/>
        <v>1.5638417734617992E-7</v>
      </c>
      <c r="O1702" s="6">
        <f t="shared" si="452"/>
        <v>1.8063382679333679E-5</v>
      </c>
      <c r="P1702" s="6">
        <f t="shared" si="452"/>
        <v>4.8958145815967271E-7</v>
      </c>
      <c r="Q1702" s="6"/>
      <c r="R1702" s="4">
        <v>43887</v>
      </c>
      <c r="S1702" s="3">
        <f t="shared" si="453"/>
        <v>1.7855718080998194E-3</v>
      </c>
      <c r="T1702" s="3">
        <f t="shared" si="454"/>
        <v>6.2704320346117677E-3</v>
      </c>
      <c r="U1702" s="3">
        <f t="shared" si="455"/>
        <v>4.5138690453843354E-3</v>
      </c>
      <c r="V1702" s="3">
        <f t="shared" si="456"/>
        <v>3.9545439350976985E-4</v>
      </c>
      <c r="W1702" s="3">
        <f t="shared" si="457"/>
        <v>4.2501038433588514E-3</v>
      </c>
      <c r="X1702" s="3">
        <f t="shared" si="458"/>
        <v>6.9970097767522998E-4</v>
      </c>
      <c r="Z1702" s="4">
        <v>43887</v>
      </c>
      <c r="AA1702" s="3">
        <f t="shared" si="459"/>
        <v>4.9030644956480351E-3</v>
      </c>
      <c r="AB1702" s="3">
        <f t="shared" si="460"/>
        <v>4.5132606298035727E-2</v>
      </c>
      <c r="AC1702" s="3">
        <f t="shared" si="461"/>
        <v>5.4040701284878034E-2</v>
      </c>
      <c r="AD1702" s="3">
        <f t="shared" si="462"/>
        <v>2.6681714207121843E-4</v>
      </c>
      <c r="AE1702" s="3">
        <f t="shared" si="463"/>
        <v>4.6610194826097739E-2</v>
      </c>
      <c r="AF1702" s="3">
        <f t="shared" si="464"/>
        <v>8.1601025977140473E-4</v>
      </c>
      <c r="AG1702" s="3"/>
    </row>
    <row r="1703" spans="1:33" ht="14.5" x14ac:dyDescent="0.35">
      <c r="A1703" s="4">
        <v>43888</v>
      </c>
      <c r="B1703" s="5">
        <v>2.8282775986807729E-2</v>
      </c>
      <c r="C1703" s="5">
        <v>2.0075799897313121E-2</v>
      </c>
      <c r="D1703" s="5">
        <v>2.4769991636276249E-2</v>
      </c>
      <c r="E1703" s="3">
        <v>1.3536402316451961E-2</v>
      </c>
      <c r="F1703" s="3">
        <v>1.8363376408638523E-2</v>
      </c>
      <c r="G1703" s="3">
        <v>1.374089211043608E-2</v>
      </c>
      <c r="H1703" s="3">
        <v>1.798546838838249E-2</v>
      </c>
      <c r="J1703" s="4">
        <v>43888</v>
      </c>
      <c r="K1703" s="6">
        <f t="shared" si="448"/>
        <v>6.7354456533536201E-5</v>
      </c>
      <c r="L1703" s="6">
        <f t="shared" si="449"/>
        <v>1.2339653893338874E-5</v>
      </c>
      <c r="M1703" s="6">
        <f t="shared" si="450"/>
        <v>2.1745553642576183E-4</v>
      </c>
      <c r="N1703" s="6">
        <f t="shared" si="451"/>
        <v>9.839448799138342E-5</v>
      </c>
      <c r="O1703" s="6">
        <f t="shared" si="452"/>
        <v>2.1146638667387773E-4</v>
      </c>
      <c r="P1703" s="6">
        <f t="shared" si="452"/>
        <v>1.0603454377658616E-4</v>
      </c>
      <c r="Q1703" s="6"/>
      <c r="R1703" s="4">
        <v>43888</v>
      </c>
      <c r="S1703" s="3">
        <f t="shared" si="453"/>
        <v>8.2069760894946074E-3</v>
      </c>
      <c r="T1703" s="3">
        <f t="shared" si="454"/>
        <v>3.5127843505314803E-3</v>
      </c>
      <c r="U1703" s="3">
        <f t="shared" si="455"/>
        <v>1.4746373670355768E-2</v>
      </c>
      <c r="V1703" s="3">
        <f t="shared" si="456"/>
        <v>9.9193995781692058E-3</v>
      </c>
      <c r="W1703" s="3">
        <f t="shared" si="457"/>
        <v>1.4541883876371649E-2</v>
      </c>
      <c r="X1703" s="3">
        <f t="shared" si="458"/>
        <v>1.0297307598425239E-2</v>
      </c>
      <c r="Z1703" s="4">
        <v>43888</v>
      </c>
      <c r="AA1703" s="3">
        <f t="shared" si="459"/>
        <v>6.606156412813502E-2</v>
      </c>
      <c r="AB1703" s="3">
        <f t="shared" si="460"/>
        <v>9.196038717117716E-3</v>
      </c>
      <c r="AC1703" s="3">
        <f t="shared" si="461"/>
        <v>0.3525160073172362</v>
      </c>
      <c r="AD1703" s="3">
        <f t="shared" si="462"/>
        <v>0.10827824178173628</v>
      </c>
      <c r="AE1703" s="3">
        <f t="shared" si="463"/>
        <v>0.33641577481316176</v>
      </c>
      <c r="AF1703" s="3">
        <f t="shared" si="464"/>
        <v>0.11984598157810877</v>
      </c>
      <c r="AG1703" s="3"/>
    </row>
    <row r="1704" spans="1:33" ht="14.5" x14ac:dyDescent="0.35">
      <c r="A1704" s="4">
        <v>43889</v>
      </c>
      <c r="B1704" s="5">
        <v>3.3158782778468718E-2</v>
      </c>
      <c r="C1704" s="5">
        <v>1.8618376925587651E-2</v>
      </c>
      <c r="D1704" s="5">
        <v>2.431227266788483E-2</v>
      </c>
      <c r="E1704" s="3">
        <v>1.6951055789145148E-2</v>
      </c>
      <c r="F1704" s="3">
        <v>2.1225322448288314E-2</v>
      </c>
      <c r="G1704" s="3">
        <v>1.7512009795753489E-2</v>
      </c>
      <c r="H1704" s="3">
        <v>2.4220697256244421E-2</v>
      </c>
      <c r="J1704" s="4">
        <v>43889</v>
      </c>
      <c r="K1704" s="6">
        <f t="shared" si="448"/>
        <v>2.11423402366498E-4</v>
      </c>
      <c r="L1704" s="6">
        <f t="shared" si="449"/>
        <v>7.8260741136662945E-5</v>
      </c>
      <c r="M1704" s="6">
        <f t="shared" si="450"/>
        <v>2.6269041416044768E-4</v>
      </c>
      <c r="N1704" s="6">
        <f t="shared" si="451"/>
        <v>1.4240747545198938E-4</v>
      </c>
      <c r="O1704" s="6">
        <f t="shared" si="452"/>
        <v>2.4482150477262723E-4</v>
      </c>
      <c r="P1704" s="6">
        <f t="shared" si="452"/>
        <v>7.9889372802595577E-5</v>
      </c>
      <c r="Q1704" s="6"/>
      <c r="R1704" s="4">
        <v>43889</v>
      </c>
      <c r="S1704" s="3">
        <f t="shared" si="453"/>
        <v>1.4540405852881067E-2</v>
      </c>
      <c r="T1704" s="3">
        <f t="shared" si="454"/>
        <v>8.8465101105838877E-3</v>
      </c>
      <c r="U1704" s="3">
        <f t="shared" si="455"/>
        <v>1.620772698932357E-2</v>
      </c>
      <c r="V1704" s="3">
        <f t="shared" si="456"/>
        <v>1.1933460330180404E-2</v>
      </c>
      <c r="W1704" s="3">
        <f t="shared" si="457"/>
        <v>1.5646772982715228E-2</v>
      </c>
      <c r="X1704" s="3">
        <f t="shared" si="458"/>
        <v>8.9380855222242969E-3</v>
      </c>
      <c r="Z1704" s="4">
        <v>43889</v>
      </c>
      <c r="AA1704" s="3">
        <f t="shared" si="459"/>
        <v>0.20381212352909683</v>
      </c>
      <c r="AB1704" s="3">
        <f t="shared" si="460"/>
        <v>5.3543790951505965E-2</v>
      </c>
      <c r="AC1704" s="3">
        <f t="shared" si="461"/>
        <v>0.2851710232245166</v>
      </c>
      <c r="AD1704" s="3">
        <f t="shared" si="462"/>
        <v>0.11611481857289485</v>
      </c>
      <c r="AE1704" s="3">
        <f t="shared" si="463"/>
        <v>0.25506743310867286</v>
      </c>
      <c r="AF1704" s="3">
        <f t="shared" si="464"/>
        <v>5.4926667758439018E-2</v>
      </c>
      <c r="AG1704" s="3"/>
    </row>
    <row r="1705" spans="1:33" ht="14.5" x14ac:dyDescent="0.35">
      <c r="A1705" s="4">
        <v>43892</v>
      </c>
      <c r="B1705" s="5">
        <v>2.5880744091965242E-2</v>
      </c>
      <c r="C1705" s="5">
        <v>1.888592541217804E-2</v>
      </c>
      <c r="D1705" s="5">
        <v>2.3100536316633221E-2</v>
      </c>
      <c r="E1705" s="3">
        <v>2.0709123560758297E-2</v>
      </c>
      <c r="F1705" s="3">
        <v>2.4762097299505285E-2</v>
      </c>
      <c r="G1705" s="3">
        <v>2.14350662885643E-2</v>
      </c>
      <c r="H1705" s="3">
        <v>2.9227856566784598E-2</v>
      </c>
      <c r="J1705" s="4">
        <v>43892</v>
      </c>
      <c r="K1705" s="6">
        <f t="shared" si="448"/>
        <v>4.8927488363099974E-5</v>
      </c>
      <c r="L1705" s="6">
        <f t="shared" si="449"/>
        <v>7.7295552740166237E-6</v>
      </c>
      <c r="M1705" s="6">
        <f t="shared" si="450"/>
        <v>2.6745658918801201E-5</v>
      </c>
      <c r="N1705" s="6">
        <f t="shared" si="451"/>
        <v>1.2513706462809484E-6</v>
      </c>
      <c r="O1705" s="6">
        <f t="shared" si="452"/>
        <v>1.9764051131651822E-5</v>
      </c>
      <c r="P1705" s="6">
        <f t="shared" si="452"/>
        <v>1.1203161919091359E-5</v>
      </c>
      <c r="Q1705" s="6"/>
      <c r="R1705" s="4">
        <v>43892</v>
      </c>
      <c r="S1705" s="3">
        <f t="shared" si="453"/>
        <v>6.9948186797872021E-3</v>
      </c>
      <c r="T1705" s="3">
        <f t="shared" si="454"/>
        <v>2.7802077753320206E-3</v>
      </c>
      <c r="U1705" s="3">
        <f t="shared" si="455"/>
        <v>5.1716205312069448E-3</v>
      </c>
      <c r="V1705" s="3">
        <f t="shared" si="456"/>
        <v>1.1186467924599562E-3</v>
      </c>
      <c r="W1705" s="3">
        <f t="shared" si="457"/>
        <v>4.4456778034009416E-3</v>
      </c>
      <c r="X1705" s="3">
        <f t="shared" si="458"/>
        <v>3.3471124748193568E-3</v>
      </c>
      <c r="Z1705" s="4">
        <v>43892</v>
      </c>
      <c r="AA1705" s="3">
        <f t="shared" si="459"/>
        <v>5.5289774375564926E-2</v>
      </c>
      <c r="AB1705" s="3">
        <f t="shared" si="460"/>
        <v>6.7091342920637675E-3</v>
      </c>
      <c r="AC1705" s="3">
        <f t="shared" si="461"/>
        <v>2.6801807230777408E-2</v>
      </c>
      <c r="AD1705" s="3">
        <f t="shared" si="462"/>
        <v>9.9069773581628162E-4</v>
      </c>
      <c r="AE1705" s="3">
        <f t="shared" si="463"/>
        <v>1.8931073679528954E-2</v>
      </c>
      <c r="AF1705" s="3">
        <f t="shared" si="464"/>
        <v>7.1051352895123987E-3</v>
      </c>
      <c r="AG1705" s="3"/>
    </row>
    <row r="1706" spans="1:33" ht="14.5" x14ac:dyDescent="0.35">
      <c r="A1706" s="4">
        <v>43893</v>
      </c>
      <c r="B1706" s="5">
        <v>3.0344317082736279E-2</v>
      </c>
      <c r="C1706" s="5">
        <v>2.2971983999013901E-2</v>
      </c>
      <c r="D1706" s="5">
        <v>2.6537280529737469E-2</v>
      </c>
      <c r="E1706" s="3">
        <v>2.0149515731925347E-2</v>
      </c>
      <c r="F1706" s="3">
        <v>2.3452746774602275E-2</v>
      </c>
      <c r="G1706" s="3">
        <v>2.062201541747977E-2</v>
      </c>
      <c r="H1706" s="3">
        <v>2.534086035953266E-2</v>
      </c>
      <c r="J1706" s="4">
        <v>43893</v>
      </c>
      <c r="K1706" s="6">
        <f t="shared" si="448"/>
        <v>5.4351295097347507E-5</v>
      </c>
      <c r="L1706" s="6">
        <f t="shared" si="449"/>
        <v>1.4493527315869059E-5</v>
      </c>
      <c r="M1706" s="6">
        <f t="shared" si="450"/>
        <v>1.0393397458249641E-4</v>
      </c>
      <c r="N1706" s="6">
        <f t="shared" si="451"/>
        <v>4.7493741311954213E-5</v>
      </c>
      <c r="O1706" s="6">
        <f t="shared" si="452"/>
        <v>9.4523149670249477E-5</v>
      </c>
      <c r="P1706" s="6">
        <f t="shared" si="452"/>
        <v>2.5034579180971491E-5</v>
      </c>
      <c r="Q1706" s="6"/>
      <c r="R1706" s="4">
        <v>43893</v>
      </c>
      <c r="S1706" s="3">
        <f t="shared" si="453"/>
        <v>7.372333083722378E-3</v>
      </c>
      <c r="T1706" s="3">
        <f t="shared" si="454"/>
        <v>3.8070365529988097E-3</v>
      </c>
      <c r="U1706" s="3">
        <f t="shared" si="455"/>
        <v>1.0194801350810932E-2</v>
      </c>
      <c r="V1706" s="3">
        <f t="shared" si="456"/>
        <v>6.8915703081340041E-3</v>
      </c>
      <c r="W1706" s="3">
        <f t="shared" si="457"/>
        <v>9.7223016652565088E-3</v>
      </c>
      <c r="X1706" s="3">
        <f t="shared" si="458"/>
        <v>5.0034567232036184E-3</v>
      </c>
      <c r="Z1706" s="4">
        <v>43893</v>
      </c>
      <c r="AA1706" s="3">
        <f t="shared" si="459"/>
        <v>4.2593270730568511E-2</v>
      </c>
      <c r="AB1706" s="3">
        <f t="shared" si="460"/>
        <v>9.4012383617667616E-3</v>
      </c>
      <c r="AC1706" s="3">
        <f t="shared" si="461"/>
        <v>9.6528637239759574E-2</v>
      </c>
      <c r="AD1706" s="3">
        <f t="shared" si="462"/>
        <v>3.6227543065603385E-2</v>
      </c>
      <c r="AE1706" s="3">
        <f t="shared" si="463"/>
        <v>8.5202506446178328E-2</v>
      </c>
      <c r="AF1706" s="3">
        <f t="shared" si="464"/>
        <v>1.7255078551522862E-2</v>
      </c>
      <c r="AG1706" s="3"/>
    </row>
    <row r="1707" spans="1:33" ht="14.5" x14ac:dyDescent="0.35">
      <c r="A1707" s="4">
        <v>43894</v>
      </c>
      <c r="B1707" s="5">
        <v>2.0259956233258491E-2</v>
      </c>
      <c r="C1707" s="5">
        <v>2.7374047785997391E-2</v>
      </c>
      <c r="D1707" s="5">
        <v>3.1417984515428543E-2</v>
      </c>
      <c r="E1707" s="3">
        <v>2.2131237846852687E-2</v>
      </c>
      <c r="F1707" s="3">
        <v>2.5364144026755374E-2</v>
      </c>
      <c r="G1707" s="3">
        <v>2.2731820888795069E-2</v>
      </c>
      <c r="H1707" s="3">
        <v>2.8328430199025052E-2</v>
      </c>
      <c r="J1707" s="4">
        <v>43894</v>
      </c>
      <c r="K1707" s="6">
        <f t="shared" si="448"/>
        <v>5.0610298620750962E-5</v>
      </c>
      <c r="L1707" s="6">
        <f t="shared" si="449"/>
        <v>1.2450159514570676E-4</v>
      </c>
      <c r="M1707" s="6">
        <f t="shared" si="450"/>
        <v>3.5016948773756949E-6</v>
      </c>
      <c r="N1707" s="6">
        <f t="shared" si="451"/>
        <v>2.6052733031282572E-5</v>
      </c>
      <c r="O1707" s="6">
        <f t="shared" si="452"/>
        <v>6.1101148752909609E-6</v>
      </c>
      <c r="P1707" s="6">
        <f t="shared" si="452"/>
        <v>6.5100272136252765E-5</v>
      </c>
      <c r="Q1707" s="6"/>
      <c r="R1707" s="4">
        <v>43894</v>
      </c>
      <c r="S1707" s="3">
        <f t="shared" si="453"/>
        <v>7.1140915527388993E-3</v>
      </c>
      <c r="T1707" s="3">
        <f t="shared" si="454"/>
        <v>1.1158028282170052E-2</v>
      </c>
      <c r="U1707" s="3">
        <f t="shared" si="455"/>
        <v>1.8712816135941952E-3</v>
      </c>
      <c r="V1707" s="3">
        <f t="shared" si="456"/>
        <v>5.1041877934968824E-3</v>
      </c>
      <c r="W1707" s="3">
        <f t="shared" si="457"/>
        <v>2.4718646555365771E-3</v>
      </c>
      <c r="X1707" s="3">
        <f t="shared" si="458"/>
        <v>8.0684739657665601E-3</v>
      </c>
      <c r="Z1707" s="4">
        <v>43894</v>
      </c>
      <c r="AA1707" s="3">
        <f t="shared" si="459"/>
        <v>4.1064534540577124E-2</v>
      </c>
      <c r="AB1707" s="3">
        <f t="shared" si="460"/>
        <v>8.3586339256304987E-2</v>
      </c>
      <c r="AC1707" s="3">
        <f t="shared" si="461"/>
        <v>3.7898879509097316E-3</v>
      </c>
      <c r="AD1707" s="3">
        <f t="shared" si="462"/>
        <v>2.3453834519386874E-2</v>
      </c>
      <c r="AE1707" s="3">
        <f t="shared" si="463"/>
        <v>6.379121750158534E-3</v>
      </c>
      <c r="AF1707" s="3">
        <f t="shared" si="464"/>
        <v>5.040060467040508E-2</v>
      </c>
      <c r="AG1707" s="3"/>
    </row>
    <row r="1708" spans="1:33" ht="14.5" x14ac:dyDescent="0.35">
      <c r="A1708" s="4">
        <v>43895</v>
      </c>
      <c r="B1708" s="5">
        <v>2.3659700081675041E-2</v>
      </c>
      <c r="C1708" s="5">
        <v>2.9753156006336209E-2</v>
      </c>
      <c r="D1708" s="5">
        <v>3.5672824829816818E-2</v>
      </c>
      <c r="E1708" s="3">
        <v>2.1443756772261777E-2</v>
      </c>
      <c r="F1708" s="3">
        <v>2.4891655138916089E-2</v>
      </c>
      <c r="G1708" s="3">
        <v>2.1732219248468371E-2</v>
      </c>
      <c r="H1708" s="3">
        <v>2.5526757400372461E-2</v>
      </c>
      <c r="J1708" s="4">
        <v>43895</v>
      </c>
      <c r="K1708" s="6">
        <f t="shared" si="448"/>
        <v>3.7130205105788289E-5</v>
      </c>
      <c r="L1708" s="6">
        <f t="shared" si="449"/>
        <v>1.4431516621441645E-4</v>
      </c>
      <c r="M1708" s="6">
        <f t="shared" si="450"/>
        <v>4.9104047505334081E-6</v>
      </c>
      <c r="N1708" s="6">
        <f t="shared" si="451"/>
        <v>1.5177132630617953E-6</v>
      </c>
      <c r="O1708" s="6">
        <f t="shared" si="452"/>
        <v>3.7151823623790754E-6</v>
      </c>
      <c r="P1708" s="6">
        <f t="shared" si="452"/>
        <v>3.4859030313016031E-6</v>
      </c>
      <c r="Q1708" s="6"/>
      <c r="R1708" s="4">
        <v>43895</v>
      </c>
      <c r="S1708" s="3">
        <f t="shared" si="453"/>
        <v>6.0934559246611682E-3</v>
      </c>
      <c r="T1708" s="3">
        <f t="shared" si="454"/>
        <v>1.2013124748141778E-2</v>
      </c>
      <c r="U1708" s="3">
        <f t="shared" si="455"/>
        <v>2.2159433094132638E-3</v>
      </c>
      <c r="V1708" s="3">
        <f t="shared" si="456"/>
        <v>1.2319550572410486E-3</v>
      </c>
      <c r="W1708" s="3">
        <f t="shared" si="457"/>
        <v>1.9274808332066691E-3</v>
      </c>
      <c r="X1708" s="3">
        <f t="shared" si="458"/>
        <v>1.867057318697421E-3</v>
      </c>
      <c r="Z1708" s="4">
        <v>43895</v>
      </c>
      <c r="AA1708" s="3">
        <f t="shared" si="459"/>
        <v>2.4361706517904924E-2</v>
      </c>
      <c r="AB1708" s="3">
        <f t="shared" si="460"/>
        <v>7.3857569953360791E-2</v>
      </c>
      <c r="AC1708" s="3">
        <f t="shared" si="461"/>
        <v>4.9978188939492352E-3</v>
      </c>
      <c r="AD1708" s="3">
        <f t="shared" si="462"/>
        <v>1.2667365737299985E-3</v>
      </c>
      <c r="AE1708" s="3">
        <f t="shared" si="463"/>
        <v>3.7150499898763734E-3</v>
      </c>
      <c r="AF1708" s="3">
        <f t="shared" si="464"/>
        <v>2.8128432466685283E-3</v>
      </c>
      <c r="AG1708" s="3"/>
    </row>
    <row r="1709" spans="1:33" ht="14.5" x14ac:dyDescent="0.35">
      <c r="A1709" s="4">
        <v>43896</v>
      </c>
      <c r="B1709" s="5">
        <v>3.1020096086336789E-2</v>
      </c>
      <c r="C1709" s="5">
        <v>2.774003334343433E-2</v>
      </c>
      <c r="D1709" s="5">
        <v>3.6258071660995483E-2</v>
      </c>
      <c r="E1709" s="3">
        <v>2.1529732913255887E-2</v>
      </c>
      <c r="F1709" s="3">
        <v>2.5029771154416371E-2</v>
      </c>
      <c r="G1709" s="3">
        <v>2.1881344456911121E-2</v>
      </c>
      <c r="H1709" s="3">
        <v>2.6419219246414181E-2</v>
      </c>
      <c r="J1709" s="4">
        <v>43896</v>
      </c>
      <c r="K1709" s="6">
        <f t="shared" si="448"/>
        <v>1.0758811597376801E-5</v>
      </c>
      <c r="L1709" s="6">
        <f t="shared" si="449"/>
        <v>2.7436388120721081E-5</v>
      </c>
      <c r="M1709" s="6">
        <f t="shared" si="450"/>
        <v>9.0066993156970212E-5</v>
      </c>
      <c r="N1709" s="6">
        <f t="shared" si="451"/>
        <v>3.5883992789987354E-5</v>
      </c>
      <c r="O1709" s="6">
        <f t="shared" si="452"/>
        <v>8.3516781344330305E-5</v>
      </c>
      <c r="P1709" s="6">
        <f t="shared" si="452"/>
        <v>2.1168067696136238E-5</v>
      </c>
      <c r="Q1709" s="6"/>
      <c r="R1709" s="4">
        <v>43896</v>
      </c>
      <c r="S1709" s="3">
        <f t="shared" si="453"/>
        <v>3.2800627429024586E-3</v>
      </c>
      <c r="T1709" s="3">
        <f t="shared" si="454"/>
        <v>5.2379755746586945E-3</v>
      </c>
      <c r="U1709" s="3">
        <f t="shared" si="455"/>
        <v>9.490363173080902E-3</v>
      </c>
      <c r="V1709" s="3">
        <f t="shared" si="456"/>
        <v>5.9903249319204176E-3</v>
      </c>
      <c r="W1709" s="3">
        <f t="shared" si="457"/>
        <v>9.1387516294256683E-3</v>
      </c>
      <c r="X1709" s="3">
        <f t="shared" si="458"/>
        <v>4.6008768399226074E-3</v>
      </c>
      <c r="Z1709" s="4">
        <v>43896</v>
      </c>
      <c r="AA1709" s="3">
        <f t="shared" si="459"/>
        <v>6.4842887708547181E-3</v>
      </c>
      <c r="AB1709" s="3">
        <f t="shared" si="460"/>
        <v>1.1563057028669554E-2</v>
      </c>
      <c r="AC1709" s="3">
        <f t="shared" si="461"/>
        <v>7.560229375057248E-2</v>
      </c>
      <c r="AD1709" s="3">
        <f t="shared" si="462"/>
        <v>2.4758701695203555E-2</v>
      </c>
      <c r="AE1709" s="3">
        <f t="shared" si="463"/>
        <v>6.8649538159072376E-2</v>
      </c>
      <c r="AF1709" s="3">
        <f t="shared" si="464"/>
        <v>1.3605348942863582E-2</v>
      </c>
      <c r="AG1709" s="3"/>
    </row>
    <row r="1710" spans="1:33" ht="14.5" x14ac:dyDescent="0.35">
      <c r="A1710" s="4">
        <v>43899</v>
      </c>
      <c r="B1710" s="5">
        <v>4.2560189502149931E-2</v>
      </c>
      <c r="C1710" s="5">
        <v>3.4459676593542099E-2</v>
      </c>
      <c r="D1710" s="5">
        <v>3.8141880184412003E-2</v>
      </c>
      <c r="E1710" s="3">
        <v>2.2401883620892384E-2</v>
      </c>
      <c r="F1710" s="3">
        <v>2.5777809647335569E-2</v>
      </c>
      <c r="G1710" s="3">
        <v>2.2934874839789E-2</v>
      </c>
      <c r="H1710" s="3">
        <v>2.8872368584685691E-2</v>
      </c>
      <c r="J1710" s="4">
        <v>43899</v>
      </c>
      <c r="K1710" s="6">
        <f t="shared" si="448"/>
        <v>6.5618309382522118E-5</v>
      </c>
      <c r="L1710" s="6">
        <f t="shared" si="449"/>
        <v>1.95214572272098E-5</v>
      </c>
      <c r="M1710" s="6">
        <f t="shared" si="450"/>
        <v>4.0635729600234263E-4</v>
      </c>
      <c r="N1710" s="6">
        <f t="shared" si="451"/>
        <v>2.8164827359127893E-4</v>
      </c>
      <c r="O1710" s="6">
        <f t="shared" si="452"/>
        <v>3.8515297559667895E-4</v>
      </c>
      <c r="P1710" s="6">
        <f t="shared" si="452"/>
        <v>1.8735644146857159E-4</v>
      </c>
      <c r="Q1710" s="6"/>
      <c r="R1710" s="4">
        <v>43899</v>
      </c>
      <c r="S1710" s="3">
        <f t="shared" si="453"/>
        <v>8.100512908607832E-3</v>
      </c>
      <c r="T1710" s="3">
        <f t="shared" si="454"/>
        <v>4.4183093177379285E-3</v>
      </c>
      <c r="U1710" s="3">
        <f t="shared" si="455"/>
        <v>2.0158305881257547E-2</v>
      </c>
      <c r="V1710" s="3">
        <f t="shared" si="456"/>
        <v>1.6782379854814362E-2</v>
      </c>
      <c r="W1710" s="3">
        <f t="shared" si="457"/>
        <v>1.9625314662360931E-2</v>
      </c>
      <c r="X1710" s="3">
        <f t="shared" si="458"/>
        <v>1.368782091746424E-2</v>
      </c>
      <c r="Z1710" s="4">
        <v>43899</v>
      </c>
      <c r="AA1710" s="3">
        <f t="shared" si="459"/>
        <v>2.394277517445853E-2</v>
      </c>
      <c r="AB1710" s="3">
        <f t="shared" si="460"/>
        <v>6.2323900676919397E-3</v>
      </c>
      <c r="AC1710" s="3">
        <f t="shared" si="461"/>
        <v>0.25807444915761013</v>
      </c>
      <c r="AD1710" s="3">
        <f t="shared" si="462"/>
        <v>0.14963452595996785</v>
      </c>
      <c r="AE1710" s="3">
        <f t="shared" si="463"/>
        <v>0.23743685577375584</v>
      </c>
      <c r="AF1710" s="3">
        <f t="shared" si="464"/>
        <v>8.6046027399377722E-2</v>
      </c>
      <c r="AG1710" s="3"/>
    </row>
    <row r="1711" spans="1:33" ht="14.5" x14ac:dyDescent="0.35">
      <c r="A1711" s="4">
        <v>43900</v>
      </c>
      <c r="B1711" s="5">
        <v>4.4272468620175837E-2</v>
      </c>
      <c r="C1711" s="5">
        <v>3.8106754422187812E-2</v>
      </c>
      <c r="D1711" s="5">
        <v>4.2959284037351608E-2</v>
      </c>
      <c r="E1711" s="3">
        <v>2.59554246599932E-2</v>
      </c>
      <c r="F1711" s="3">
        <v>2.8499485627496778E-2</v>
      </c>
      <c r="G1711" s="3">
        <v>2.6829105338148852E-2</v>
      </c>
      <c r="H1711" s="3">
        <v>3.3432589901936698E-2</v>
      </c>
      <c r="J1711" s="4">
        <v>43900</v>
      </c>
      <c r="K1711" s="6">
        <f t="shared" si="448"/>
        <v>3.8016031571271107E-5</v>
      </c>
      <c r="L1711" s="6">
        <f t="shared" si="449"/>
        <v>1.7244537485672426E-6</v>
      </c>
      <c r="M1711" s="6">
        <f t="shared" si="450"/>
        <v>3.3551409943926322E-4</v>
      </c>
      <c r="N1711" s="6">
        <f t="shared" si="451"/>
        <v>2.4878699248734283E-4</v>
      </c>
      <c r="O1711" s="6">
        <f t="shared" si="452"/>
        <v>3.0427092258876725E-4</v>
      </c>
      <c r="P1711" s="6">
        <f t="shared" si="452"/>
        <v>1.175029706261338E-4</v>
      </c>
      <c r="Q1711" s="6"/>
      <c r="R1711" s="4">
        <v>43900</v>
      </c>
      <c r="S1711" s="3">
        <f t="shared" si="453"/>
        <v>6.1657141979880245E-3</v>
      </c>
      <c r="T1711" s="3">
        <f t="shared" si="454"/>
        <v>1.3131845828242283E-3</v>
      </c>
      <c r="U1711" s="3">
        <f t="shared" si="455"/>
        <v>1.8317043960182636E-2</v>
      </c>
      <c r="V1711" s="3">
        <f t="shared" si="456"/>
        <v>1.5772982992679058E-2</v>
      </c>
      <c r="W1711" s="3">
        <f t="shared" si="457"/>
        <v>1.7443363282026985E-2</v>
      </c>
      <c r="X1711" s="3">
        <f t="shared" si="458"/>
        <v>1.0839878718239139E-2</v>
      </c>
      <c r="Z1711" s="4">
        <v>43900</v>
      </c>
      <c r="AA1711" s="3">
        <f t="shared" si="459"/>
        <v>1.1829624479670287E-2</v>
      </c>
      <c r="AB1711" s="3">
        <f t="shared" si="460"/>
        <v>4.5789702625675943E-4</v>
      </c>
      <c r="AC1711" s="3">
        <f t="shared" si="461"/>
        <v>0.17172921076491043</v>
      </c>
      <c r="AD1711" s="3">
        <f t="shared" si="462"/>
        <v>0.1129710194011988</v>
      </c>
      <c r="AE1711" s="3">
        <f t="shared" si="463"/>
        <v>0.14928998157168794</v>
      </c>
      <c r="AF1711" s="3">
        <f t="shared" si="464"/>
        <v>4.3399061956607143E-2</v>
      </c>
      <c r="AG1711" s="3"/>
    </row>
    <row r="1712" spans="1:33" ht="14.5" x14ac:dyDescent="0.35">
      <c r="A1712" s="4">
        <v>43901</v>
      </c>
      <c r="B1712" s="5">
        <v>3.1391857351738703E-2</v>
      </c>
      <c r="C1712" s="5">
        <v>5.0786677747964859E-2</v>
      </c>
      <c r="D1712" s="5">
        <v>5.4070908576250083E-2</v>
      </c>
      <c r="E1712" s="3">
        <v>2.8146239723825271E-2</v>
      </c>
      <c r="F1712" s="3">
        <v>3.0577880042086732E-2</v>
      </c>
      <c r="G1712" s="3">
        <v>2.9048411529992969E-2</v>
      </c>
      <c r="H1712" s="3">
        <v>3.5914824906243953E-2</v>
      </c>
      <c r="J1712" s="4">
        <v>43901</v>
      </c>
      <c r="K1712" s="6">
        <f t="shared" si="448"/>
        <v>3.7615905820187012E-4</v>
      </c>
      <c r="L1712" s="6">
        <f t="shared" si="449"/>
        <v>5.1433936444401115E-4</v>
      </c>
      <c r="M1712" s="6">
        <f t="shared" si="450"/>
        <v>1.0534033786622415E-5</v>
      </c>
      <c r="N1712" s="6">
        <f t="shared" si="451"/>
        <v>6.6255906062826102E-7</v>
      </c>
      <c r="O1712" s="6">
        <f t="shared" si="452"/>
        <v>5.4917383194575359E-6</v>
      </c>
      <c r="P1712" s="6">
        <f t="shared" si="452"/>
        <v>2.0457235499107202E-5</v>
      </c>
      <c r="Q1712" s="6"/>
      <c r="R1712" s="4">
        <v>43901</v>
      </c>
      <c r="S1712" s="3">
        <f t="shared" si="453"/>
        <v>1.9394820396226156E-2</v>
      </c>
      <c r="T1712" s="3">
        <f t="shared" si="454"/>
        <v>2.267905122451138E-2</v>
      </c>
      <c r="U1712" s="3">
        <f t="shared" si="455"/>
        <v>3.2456176279134323E-3</v>
      </c>
      <c r="V1712" s="3">
        <f t="shared" si="456"/>
        <v>8.1397730965197118E-4</v>
      </c>
      <c r="W1712" s="3">
        <f t="shared" si="457"/>
        <v>2.3434458217457335E-3</v>
      </c>
      <c r="X1712" s="3">
        <f t="shared" si="458"/>
        <v>4.52296755450525E-3</v>
      </c>
      <c r="Z1712" s="4">
        <v>43901</v>
      </c>
      <c r="AA1712" s="3">
        <f t="shared" si="459"/>
        <v>9.9197579028317717E-2</v>
      </c>
      <c r="AB1712" s="3">
        <f t="shared" si="460"/>
        <v>0.12431610245192637</v>
      </c>
      <c r="AC1712" s="3">
        <f t="shared" si="461"/>
        <v>6.1778813124850895E-3</v>
      </c>
      <c r="AD1712" s="3">
        <f t="shared" si="462"/>
        <v>3.4814229444979361E-4</v>
      </c>
      <c r="AE1712" s="3">
        <f t="shared" si="463"/>
        <v>3.0890647174577346E-3</v>
      </c>
      <c r="AF1712" s="3">
        <f t="shared" si="464"/>
        <v>8.665672101819677E-3</v>
      </c>
      <c r="AG1712" s="3"/>
    </row>
    <row r="1713" spans="1:33" ht="14.5" x14ac:dyDescent="0.35">
      <c r="A1713" s="4">
        <v>43902</v>
      </c>
      <c r="B1713" s="5">
        <v>5.3980558311616071E-2</v>
      </c>
      <c r="C1713" s="5">
        <v>4.1938185691833503E-2</v>
      </c>
      <c r="D1713" s="5">
        <v>5.6084733456373208E-2</v>
      </c>
      <c r="E1713" s="3">
        <v>2.8170275148459014E-2</v>
      </c>
      <c r="F1713" s="3">
        <v>3.0799881151711277E-2</v>
      </c>
      <c r="G1713" s="3">
        <v>2.8672956837171922E-2</v>
      </c>
      <c r="H1713" s="3">
        <v>3.3687951801935068E-2</v>
      </c>
      <c r="J1713" s="4">
        <v>43902</v>
      </c>
      <c r="K1713" s="6">
        <f t="shared" si="448"/>
        <v>1.4501873831368887E-4</v>
      </c>
      <c r="L1713" s="6">
        <f t="shared" si="449"/>
        <v>4.4275530398137168E-6</v>
      </c>
      <c r="M1713" s="6">
        <f t="shared" si="450"/>
        <v>6.6617071696234865E-4</v>
      </c>
      <c r="N1713" s="6">
        <f t="shared" si="451"/>
        <v>5.3734379359173185E-4</v>
      </c>
      <c r="O1713" s="6">
        <f t="shared" si="452"/>
        <v>6.4047469238928765E-4</v>
      </c>
      <c r="P1713" s="6">
        <f t="shared" si="452"/>
        <v>4.1178987895674785E-4</v>
      </c>
      <c r="Q1713" s="6"/>
      <c r="R1713" s="4">
        <v>43902</v>
      </c>
      <c r="S1713" s="3">
        <f t="shared" si="453"/>
        <v>1.2042372619782568E-2</v>
      </c>
      <c r="T1713" s="3">
        <f t="shared" si="454"/>
        <v>2.1041751447571366E-3</v>
      </c>
      <c r="U1713" s="3">
        <f t="shared" si="455"/>
        <v>2.5810283163157057E-2</v>
      </c>
      <c r="V1713" s="3">
        <f t="shared" si="456"/>
        <v>2.3180677159904794E-2</v>
      </c>
      <c r="W1713" s="3">
        <f t="shared" si="457"/>
        <v>2.530760147444415E-2</v>
      </c>
      <c r="X1713" s="3">
        <f t="shared" si="458"/>
        <v>2.0292606509681003E-2</v>
      </c>
      <c r="Z1713" s="4">
        <v>43902</v>
      </c>
      <c r="AA1713" s="3">
        <f t="shared" si="459"/>
        <v>3.4718584380061479E-2</v>
      </c>
      <c r="AB1713" s="3">
        <f t="shared" si="460"/>
        <v>7.2190603334409964E-4</v>
      </c>
      <c r="AC1713" s="3">
        <f t="shared" si="461"/>
        <v>0.26586743378286526</v>
      </c>
      <c r="AD1713" s="3">
        <f t="shared" si="462"/>
        <v>0.19150917325059202</v>
      </c>
      <c r="AE1713" s="3">
        <f t="shared" si="463"/>
        <v>0.24996009423177412</v>
      </c>
      <c r="AF1713" s="3">
        <f t="shared" si="464"/>
        <v>0.13088616073533155</v>
      </c>
      <c r="AG1713" s="3"/>
    </row>
    <row r="1714" spans="1:33" ht="14.5" x14ac:dyDescent="0.35">
      <c r="A1714" s="4">
        <v>43903</v>
      </c>
      <c r="B1714" s="5">
        <v>6.2259143981031238E-2</v>
      </c>
      <c r="C1714" s="5">
        <v>4.3722882866859443E-2</v>
      </c>
      <c r="D1714" s="5">
        <v>5.4193548858165741E-2</v>
      </c>
      <c r="E1714" s="3">
        <v>3.4683922503136129E-2</v>
      </c>
      <c r="F1714" s="3">
        <v>3.6267687898799771E-2</v>
      </c>
      <c r="G1714" s="3">
        <v>3.590379949505984E-2</v>
      </c>
      <c r="H1714" s="3">
        <v>4.2664523299425709E-2</v>
      </c>
      <c r="J1714" s="4">
        <v>43903</v>
      </c>
      <c r="K1714" s="6">
        <f t="shared" si="448"/>
        <v>3.4359297609275739E-4</v>
      </c>
      <c r="L1714" s="6">
        <f t="shared" si="449"/>
        <v>6.5053824685991699E-5</v>
      </c>
      <c r="M1714" s="6">
        <f t="shared" si="450"/>
        <v>7.6039283955496779E-4</v>
      </c>
      <c r="N1714" s="6">
        <f t="shared" si="451"/>
        <v>6.7555578927456714E-4</v>
      </c>
      <c r="O1714" s="6">
        <f t="shared" si="452"/>
        <v>6.9460418297422294E-4</v>
      </c>
      <c r="P1714" s="6">
        <f t="shared" si="452"/>
        <v>3.8394915965600312E-4</v>
      </c>
      <c r="Q1714" s="6"/>
      <c r="R1714" s="4">
        <v>43903</v>
      </c>
      <c r="S1714" s="3">
        <f t="shared" si="453"/>
        <v>1.8536261114171795E-2</v>
      </c>
      <c r="T1714" s="3">
        <f t="shared" si="454"/>
        <v>8.0655951228654973E-3</v>
      </c>
      <c r="U1714" s="3">
        <f t="shared" si="455"/>
        <v>2.7575221477895109E-2</v>
      </c>
      <c r="V1714" s="3">
        <f t="shared" si="456"/>
        <v>2.5991456082231468E-2</v>
      </c>
      <c r="W1714" s="3">
        <f t="shared" si="457"/>
        <v>2.6355344485971398E-2</v>
      </c>
      <c r="X1714" s="3">
        <f t="shared" si="458"/>
        <v>1.9594620681605529E-2</v>
      </c>
      <c r="Z1714" s="4">
        <v>43903</v>
      </c>
      <c r="AA1714" s="3">
        <f t="shared" si="459"/>
        <v>7.051492494174405E-2</v>
      </c>
      <c r="AB1714" s="3">
        <f t="shared" si="460"/>
        <v>1.0085893306707838E-2</v>
      </c>
      <c r="AC1714" s="3">
        <f t="shared" si="461"/>
        <v>0.21001417205762074</v>
      </c>
      <c r="AD1714" s="3">
        <f t="shared" si="462"/>
        <v>0.17627778695282448</v>
      </c>
      <c r="AE1714" s="3">
        <f t="shared" si="463"/>
        <v>0.18359217894148339</v>
      </c>
      <c r="AF1714" s="3">
        <f t="shared" si="464"/>
        <v>8.1334316832753828E-2</v>
      </c>
      <c r="AG1714" s="3"/>
    </row>
    <row r="1715" spans="1:33" ht="14.5" x14ac:dyDescent="0.35">
      <c r="A1715" s="4">
        <v>43906</v>
      </c>
      <c r="B1715" s="5">
        <v>8.8284930855344695E-2</v>
      </c>
      <c r="C1715" s="5">
        <v>3.7584688514471047E-2</v>
      </c>
      <c r="D1715" s="5">
        <v>5.0804849714040763E-2</v>
      </c>
      <c r="E1715" s="3">
        <v>3.9713902453298179E-2</v>
      </c>
      <c r="F1715" s="3">
        <v>4.018167100025806E-2</v>
      </c>
      <c r="G1715" s="3">
        <v>4.1224197462487129E-2</v>
      </c>
      <c r="H1715" s="3">
        <v>4.5896575563062467E-2</v>
      </c>
      <c r="J1715" s="4">
        <v>43906</v>
      </c>
      <c r="K1715" s="6">
        <f t="shared" si="448"/>
        <v>2.5705145734233169E-3</v>
      </c>
      <c r="L1715" s="6">
        <f t="shared" si="449"/>
        <v>1.4047564823587266E-3</v>
      </c>
      <c r="M1715" s="6">
        <f t="shared" si="450"/>
        <v>2.3591448000324093E-3</v>
      </c>
      <c r="N1715" s="6">
        <f t="shared" si="451"/>
        <v>2.3139236086859895E-3</v>
      </c>
      <c r="O1715" s="6">
        <f t="shared" si="452"/>
        <v>2.2147126274736193E-3</v>
      </c>
      <c r="P1715" s="6">
        <f t="shared" si="452"/>
        <v>1.7967726643847509E-3</v>
      </c>
      <c r="Q1715" s="6"/>
      <c r="R1715" s="4">
        <v>43906</v>
      </c>
      <c r="S1715" s="3">
        <f t="shared" si="453"/>
        <v>5.0700242340873648E-2</v>
      </c>
      <c r="T1715" s="3">
        <f t="shared" si="454"/>
        <v>3.7480081141303932E-2</v>
      </c>
      <c r="U1715" s="3">
        <f t="shared" si="455"/>
        <v>4.8571028402046516E-2</v>
      </c>
      <c r="V1715" s="3">
        <f t="shared" si="456"/>
        <v>4.8103259855086636E-2</v>
      </c>
      <c r="W1715" s="3">
        <f t="shared" si="457"/>
        <v>4.7060733392857566E-2</v>
      </c>
      <c r="X1715" s="3">
        <f t="shared" si="458"/>
        <v>4.2388355292282229E-2</v>
      </c>
      <c r="Z1715" s="4">
        <v>43906</v>
      </c>
      <c r="AA1715" s="3">
        <f t="shared" si="459"/>
        <v>0.49498733708479636</v>
      </c>
      <c r="AB1715" s="3">
        <f t="shared" si="460"/>
        <v>0.18514882675202693</v>
      </c>
      <c r="AC1715" s="3">
        <f t="shared" si="461"/>
        <v>0.42415518883562831</v>
      </c>
      <c r="AD1715" s="3">
        <f t="shared" si="462"/>
        <v>0.40998584797899928</v>
      </c>
      <c r="AE1715" s="3">
        <f t="shared" si="463"/>
        <v>0.38003630735409111</v>
      </c>
      <c r="AF1715" s="3">
        <f t="shared" si="464"/>
        <v>0.26938355634636935</v>
      </c>
      <c r="AG1715" s="3"/>
    </row>
    <row r="1716" spans="1:33" ht="14.5" x14ac:dyDescent="0.35">
      <c r="A1716" s="4">
        <v>43907</v>
      </c>
      <c r="B1716" s="5">
        <v>4.8352298996648023E-2</v>
      </c>
      <c r="C1716" s="5">
        <v>3.8389150053262711E-2</v>
      </c>
      <c r="D1716" s="5">
        <v>4.7987967729568481E-2</v>
      </c>
      <c r="E1716" s="3">
        <v>4.8721252994538111E-2</v>
      </c>
      <c r="F1716" s="3">
        <v>4.8770639811980265E-2</v>
      </c>
      <c r="G1716" s="3">
        <v>5.111928820114052E-2</v>
      </c>
      <c r="H1716" s="3">
        <v>5.8036403941064171E-2</v>
      </c>
      <c r="J1716" s="4">
        <v>43907</v>
      </c>
      <c r="K1716" s="6">
        <f t="shared" si="448"/>
        <v>9.9264336868079862E-5</v>
      </c>
      <c r="L1716" s="6">
        <f t="shared" si="449"/>
        <v>1.327372721717842E-7</v>
      </c>
      <c r="M1716" s="6">
        <f t="shared" si="450"/>
        <v>1.3612705255907924E-7</v>
      </c>
      <c r="N1716" s="6">
        <f t="shared" si="451"/>
        <v>1.7500903777284531E-7</v>
      </c>
      <c r="O1716" s="6">
        <f t="shared" si="452"/>
        <v>7.6562292577780203E-6</v>
      </c>
      <c r="P1716" s="6">
        <f t="shared" si="452"/>
        <v>9.3781888574465298E-5</v>
      </c>
      <c r="Q1716" s="6"/>
      <c r="R1716" s="4">
        <v>43907</v>
      </c>
      <c r="S1716" s="3">
        <f t="shared" si="453"/>
        <v>9.9631489433853124E-3</v>
      </c>
      <c r="T1716" s="3">
        <f t="shared" si="454"/>
        <v>3.643312670795415E-4</v>
      </c>
      <c r="U1716" s="3">
        <f t="shared" si="455"/>
        <v>3.6895399789008826E-4</v>
      </c>
      <c r="V1716" s="3">
        <f t="shared" si="456"/>
        <v>4.1834081533224238E-4</v>
      </c>
      <c r="W1716" s="3">
        <f t="shared" si="457"/>
        <v>2.7669892044924968E-3</v>
      </c>
      <c r="X1716" s="3">
        <f t="shared" si="458"/>
        <v>9.6841049444161484E-3</v>
      </c>
      <c r="Z1716" s="4">
        <v>43907</v>
      </c>
      <c r="AA1716" s="3">
        <f t="shared" si="459"/>
        <v>2.8791433362510999E-2</v>
      </c>
      <c r="AB1716" s="3">
        <f t="shared" si="460"/>
        <v>2.8675232623731617E-5</v>
      </c>
      <c r="AC1716" s="3">
        <f t="shared" si="461"/>
        <v>2.8818875706937419E-5</v>
      </c>
      <c r="AD1716" s="3">
        <f t="shared" si="462"/>
        <v>3.7000364366157612E-5</v>
      </c>
      <c r="AE1716" s="3">
        <f t="shared" si="463"/>
        <v>1.5200305339979625E-3</v>
      </c>
      <c r="AF1716" s="3">
        <f t="shared" si="464"/>
        <v>1.5694103362842826E-2</v>
      </c>
      <c r="AG1716" s="3"/>
    </row>
    <row r="1717" spans="1:33" ht="14.5" x14ac:dyDescent="0.35">
      <c r="A1717" s="4">
        <v>43908</v>
      </c>
      <c r="B1717" s="5">
        <v>6.6409472987827692E-2</v>
      </c>
      <c r="C1717" s="5">
        <v>3.5454001277685172E-2</v>
      </c>
      <c r="D1717" s="5">
        <v>4.0487974882125848E-2</v>
      </c>
      <c r="E1717" s="3">
        <v>4.5009943822778349E-2</v>
      </c>
      <c r="F1717" s="3">
        <v>4.4529622370894688E-2</v>
      </c>
      <c r="G1717" s="3">
        <v>4.6117787111548868E-2</v>
      </c>
      <c r="H1717" s="3">
        <v>4.8197895304524833E-2</v>
      </c>
      <c r="J1717" s="4">
        <v>43908</v>
      </c>
      <c r="K1717" s="6">
        <f t="shared" si="448"/>
        <v>9.5824122879743388E-4</v>
      </c>
      <c r="L1717" s="6">
        <f t="shared" si="449"/>
        <v>6.7192406404390425E-4</v>
      </c>
      <c r="M1717" s="6">
        <f t="shared" si="450"/>
        <v>4.5793984848579744E-4</v>
      </c>
      <c r="N1717" s="6">
        <f t="shared" si="451"/>
        <v>4.7872786301930356E-4</v>
      </c>
      <c r="O1717" s="6">
        <f t="shared" si="452"/>
        <v>4.117525157015735E-4</v>
      </c>
      <c r="P1717" s="6">
        <f t="shared" si="452"/>
        <v>3.3166156171497469E-4</v>
      </c>
      <c r="Q1717" s="6"/>
      <c r="R1717" s="4">
        <v>43908</v>
      </c>
      <c r="S1717" s="3">
        <f t="shared" si="453"/>
        <v>3.0955471710142519E-2</v>
      </c>
      <c r="T1717" s="3">
        <f t="shared" si="454"/>
        <v>2.5921498105701844E-2</v>
      </c>
      <c r="U1717" s="3">
        <f t="shared" si="455"/>
        <v>2.1399529165049343E-2</v>
      </c>
      <c r="V1717" s="3">
        <f t="shared" si="456"/>
        <v>2.1879850616933004E-2</v>
      </c>
      <c r="W1717" s="3">
        <f t="shared" si="457"/>
        <v>2.0291685876278824E-2</v>
      </c>
      <c r="X1717" s="3">
        <f t="shared" si="458"/>
        <v>1.8211577683302858E-2</v>
      </c>
      <c r="Z1717" s="4">
        <v>43908</v>
      </c>
      <c r="AA1717" s="3">
        <f t="shared" si="459"/>
        <v>0.24551285517426247</v>
      </c>
      <c r="AB1717" s="3">
        <f t="shared" si="460"/>
        <v>0.14539238599073645</v>
      </c>
      <c r="AC1717" s="3">
        <f t="shared" si="461"/>
        <v>8.6483760159901557E-2</v>
      </c>
      <c r="AD1717" s="3">
        <f t="shared" si="462"/>
        <v>9.1669882646646883E-2</v>
      </c>
      <c r="AE1717" s="3">
        <f t="shared" si="463"/>
        <v>7.5355955837713706E-2</v>
      </c>
      <c r="AF1717" s="3">
        <f t="shared" si="464"/>
        <v>5.7325703486113433E-2</v>
      </c>
      <c r="AG1717" s="3"/>
    </row>
    <row r="1718" spans="1:33" ht="14.5" x14ac:dyDescent="0.35">
      <c r="A1718" s="4">
        <v>43909</v>
      </c>
      <c r="B1718" s="5">
        <v>4.0421502879167778E-2</v>
      </c>
      <c r="C1718" s="5">
        <v>4.0033925324678421E-2</v>
      </c>
      <c r="D1718" s="5">
        <v>4.1330121457576752E-2</v>
      </c>
      <c r="E1718" s="3">
        <v>5.1667938155168777E-2</v>
      </c>
      <c r="F1718" s="3">
        <v>5.1065984954439897E-2</v>
      </c>
      <c r="G1718" s="3">
        <v>5.3425414697422728E-2</v>
      </c>
      <c r="H1718" s="3">
        <v>5.6981812781954473E-2</v>
      </c>
      <c r="J1718" s="4">
        <v>43909</v>
      </c>
      <c r="K1718" s="6">
        <f t="shared" si="448"/>
        <v>1.5021636074395071E-7</v>
      </c>
      <c r="L1718" s="6">
        <f t="shared" si="449"/>
        <v>8.2558772102994379E-7</v>
      </c>
      <c r="M1718" s="6">
        <f t="shared" si="450"/>
        <v>1.2648230641727965E-4</v>
      </c>
      <c r="N1718" s="6">
        <f t="shared" si="451"/>
        <v>1.1330499865078943E-4</v>
      </c>
      <c r="O1718" s="6">
        <f t="shared" si="452"/>
        <v>1.6910172257695075E-4</v>
      </c>
      <c r="P1718" s="6">
        <f t="shared" si="452"/>
        <v>2.7424386407633508E-4</v>
      </c>
      <c r="Q1718" s="6"/>
      <c r="R1718" s="4">
        <v>43909</v>
      </c>
      <c r="S1718" s="3">
        <f t="shared" si="453"/>
        <v>3.8757755448935727E-4</v>
      </c>
      <c r="T1718" s="3">
        <f t="shared" si="454"/>
        <v>9.0861857840897342E-4</v>
      </c>
      <c r="U1718" s="3">
        <f t="shared" si="455"/>
        <v>1.1246435276000999E-2</v>
      </c>
      <c r="V1718" s="3">
        <f t="shared" si="456"/>
        <v>1.0644482075272119E-2</v>
      </c>
      <c r="W1718" s="3">
        <f t="shared" si="457"/>
        <v>1.300391181825495E-2</v>
      </c>
      <c r="X1718" s="3">
        <f t="shared" si="458"/>
        <v>1.6560309902786695E-2</v>
      </c>
      <c r="Z1718" s="4">
        <v>43909</v>
      </c>
      <c r="AA1718" s="3">
        <f t="shared" si="459"/>
        <v>4.6562804544958425E-5</v>
      </c>
      <c r="AB1718" s="3">
        <f t="shared" si="460"/>
        <v>2.452585112024952E-4</v>
      </c>
      <c r="AC1718" s="3">
        <f t="shared" si="461"/>
        <v>2.7807960401035059E-2</v>
      </c>
      <c r="AD1718" s="3">
        <f t="shared" si="462"/>
        <v>2.5311083118400024E-2</v>
      </c>
      <c r="AE1718" s="3">
        <f t="shared" si="463"/>
        <v>3.5521565647263387E-2</v>
      </c>
      <c r="AF1718" s="3">
        <f t="shared" si="464"/>
        <v>5.2745766664757054E-2</v>
      </c>
      <c r="AG1718" s="3"/>
    </row>
    <row r="1719" spans="1:33" ht="14.5" x14ac:dyDescent="0.35">
      <c r="A1719" s="4">
        <v>43910</v>
      </c>
      <c r="B1719" s="5">
        <v>3.4125190881991299E-2</v>
      </c>
      <c r="C1719" s="5">
        <v>3.7762530148029327E-2</v>
      </c>
      <c r="D1719" s="5">
        <v>4.3085772544145577E-2</v>
      </c>
      <c r="E1719" s="3">
        <v>4.7590284571469431E-2</v>
      </c>
      <c r="F1719" s="3">
        <v>4.6771961474502279E-2</v>
      </c>
      <c r="G1719" s="3">
        <v>4.840729250046788E-2</v>
      </c>
      <c r="H1719" s="3">
        <v>4.9913034048489929E-2</v>
      </c>
      <c r="J1719" s="4">
        <v>43910</v>
      </c>
      <c r="K1719" s="6">
        <f t="shared" si="448"/>
        <v>1.3230236936262062E-5</v>
      </c>
      <c r="L1719" s="6">
        <f t="shared" si="449"/>
        <v>8.0292023724135527E-5</v>
      </c>
      <c r="M1719" s="6">
        <f t="shared" si="450"/>
        <v>1.8130874806642381E-4</v>
      </c>
      <c r="N1719" s="6">
        <f t="shared" si="451"/>
        <v>1.5994080641960052E-4</v>
      </c>
      <c r="O1719" s="6">
        <f t="shared" si="452"/>
        <v>2.0397842664049136E-4</v>
      </c>
      <c r="P1719" s="6">
        <f t="shared" si="452"/>
        <v>2.4925599184995751E-4</v>
      </c>
      <c r="Q1719" s="6"/>
      <c r="R1719" s="4">
        <v>43910</v>
      </c>
      <c r="S1719" s="3">
        <f t="shared" si="453"/>
        <v>3.6373392660380283E-3</v>
      </c>
      <c r="T1719" s="3">
        <f t="shared" si="454"/>
        <v>8.960581662154278E-3</v>
      </c>
      <c r="U1719" s="3">
        <f t="shared" si="455"/>
        <v>1.3465093689478132E-2</v>
      </c>
      <c r="V1719" s="3">
        <f t="shared" si="456"/>
        <v>1.2646770592510979E-2</v>
      </c>
      <c r="W1719" s="3">
        <f t="shared" si="457"/>
        <v>1.4282101618476581E-2</v>
      </c>
      <c r="X1719" s="3">
        <f t="shared" si="458"/>
        <v>1.578784316649863E-2</v>
      </c>
      <c r="Z1719" s="4">
        <v>43910</v>
      </c>
      <c r="AA1719" s="3">
        <f t="shared" si="459"/>
        <v>4.9601113531021479E-3</v>
      </c>
      <c r="AB1719" s="3">
        <f t="shared" si="460"/>
        <v>2.5186213538624269E-2</v>
      </c>
      <c r="AC1719" s="3">
        <f t="shared" si="461"/>
        <v>4.9654918920611468E-2</v>
      </c>
      <c r="AD1719" s="3">
        <f t="shared" si="462"/>
        <v>4.4855925965541665E-2</v>
      </c>
      <c r="AE1719" s="3">
        <f t="shared" si="463"/>
        <v>5.457433674795209E-2</v>
      </c>
      <c r="AF1719" s="3">
        <f t="shared" si="464"/>
        <v>6.3939302772425988E-2</v>
      </c>
      <c r="AG1719" s="3"/>
    </row>
    <row r="1720" spans="1:33" ht="14.5" x14ac:dyDescent="0.35">
      <c r="A1720" s="4">
        <v>43913</v>
      </c>
      <c r="B1720" s="5">
        <v>3.1595551152998891E-2</v>
      </c>
      <c r="C1720" s="5">
        <v>3.5606034100055688E-2</v>
      </c>
      <c r="D1720" s="5">
        <v>4.0202360600233078E-2</v>
      </c>
      <c r="E1720" s="3">
        <v>4.4171183799344087E-2</v>
      </c>
      <c r="F1720" s="3">
        <v>4.3648314185824988E-2</v>
      </c>
      <c r="G1720" s="3">
        <v>4.460533587856301E-2</v>
      </c>
      <c r="H1720" s="3">
        <v>4.609500131724853E-2</v>
      </c>
      <c r="J1720" s="4">
        <v>43913</v>
      </c>
      <c r="K1720" s="6">
        <f t="shared" si="448"/>
        <v>1.6083973468633368E-5</v>
      </c>
      <c r="L1720" s="6">
        <f t="shared" si="449"/>
        <v>7.4077168860999648E-5</v>
      </c>
      <c r="M1720" s="6">
        <f t="shared" si="450"/>
        <v>1.5814653645582308E-4</v>
      </c>
      <c r="N1720" s="6">
        <f t="shared" si="451"/>
        <v>1.4526909672545933E-4</v>
      </c>
      <c r="O1720" s="6">
        <f t="shared" si="452"/>
        <v>1.6925449860552146E-4</v>
      </c>
      <c r="P1720" s="6">
        <f t="shared" si="452"/>
        <v>2.1023405506555886E-4</v>
      </c>
      <c r="Q1720" s="6"/>
      <c r="R1720" s="4">
        <v>43913</v>
      </c>
      <c r="S1720" s="3">
        <f t="shared" si="453"/>
        <v>4.0104829470567968E-3</v>
      </c>
      <c r="T1720" s="3">
        <f t="shared" si="454"/>
        <v>8.6068094472341872E-3</v>
      </c>
      <c r="U1720" s="3">
        <f t="shared" si="455"/>
        <v>1.2575632646345196E-2</v>
      </c>
      <c r="V1720" s="3">
        <f t="shared" si="456"/>
        <v>1.2052763032826097E-2</v>
      </c>
      <c r="W1720" s="3">
        <f t="shared" si="457"/>
        <v>1.3009784725564119E-2</v>
      </c>
      <c r="X1720" s="3">
        <f t="shared" si="458"/>
        <v>1.4499450164249639E-2</v>
      </c>
      <c r="Z1720" s="4">
        <v>43913</v>
      </c>
      <c r="AA1720" s="3">
        <f t="shared" si="459"/>
        <v>6.8638722401428431E-3</v>
      </c>
      <c r="AB1720" s="3">
        <f t="shared" si="460"/>
        <v>2.6822224920204141E-2</v>
      </c>
      <c r="AC1720" s="3">
        <f t="shared" si="461"/>
        <v>5.0354114477695111E-2</v>
      </c>
      <c r="AD1720" s="3">
        <f t="shared" si="462"/>
        <v>4.7014806942268894E-2</v>
      </c>
      <c r="AE1720" s="3">
        <f t="shared" si="463"/>
        <v>5.3172851215988803E-2</v>
      </c>
      <c r="AF1720" s="3">
        <f t="shared" si="464"/>
        <v>6.3132385213018338E-2</v>
      </c>
      <c r="AG1720" s="3"/>
    </row>
    <row r="1721" spans="1:33" ht="14.5" x14ac:dyDescent="0.35">
      <c r="A1721" s="4">
        <v>43914</v>
      </c>
      <c r="B1721" s="5">
        <v>4.9882346884666133E-2</v>
      </c>
      <c r="C1721" s="5">
        <v>3.4883912652730942E-2</v>
      </c>
      <c r="D1721" s="5">
        <v>3.945758193731308E-2</v>
      </c>
      <c r="E1721" s="3">
        <v>3.7993042901904764E-2</v>
      </c>
      <c r="F1721" s="3">
        <v>3.8227294907724377E-2</v>
      </c>
      <c r="G1721" s="3">
        <v>3.8058411927513143E-2</v>
      </c>
      <c r="H1721" s="3">
        <v>3.991239077988222E-2</v>
      </c>
      <c r="J1721" s="4">
        <v>43914</v>
      </c>
      <c r="K1721" s="6">
        <f t="shared" si="448"/>
        <v>2.2495302940968537E-4</v>
      </c>
      <c r="L1721" s="6">
        <f t="shared" si="449"/>
        <v>1.086757242075609E-4</v>
      </c>
      <c r="M1721" s="6">
        <f t="shared" si="450"/>
        <v>1.4135554919450535E-4</v>
      </c>
      <c r="N1721" s="6">
        <f t="shared" si="451"/>
        <v>1.3584023658521393E-4</v>
      </c>
      <c r="O1721" s="6">
        <f t="shared" si="452"/>
        <v>1.3980543787098449E-4</v>
      </c>
      <c r="P1721" s="6">
        <f t="shared" si="452"/>
        <v>9.9400024731318004E-5</v>
      </c>
      <c r="Q1721" s="6"/>
      <c r="R1721" s="4">
        <v>43914</v>
      </c>
      <c r="S1721" s="3">
        <f t="shared" si="453"/>
        <v>1.4998434231935191E-2</v>
      </c>
      <c r="T1721" s="3">
        <f t="shared" si="454"/>
        <v>1.0424764947353053E-2</v>
      </c>
      <c r="U1721" s="3">
        <f t="shared" si="455"/>
        <v>1.1889303982761369E-2</v>
      </c>
      <c r="V1721" s="3">
        <f t="shared" si="456"/>
        <v>1.1655051976941756E-2</v>
      </c>
      <c r="W1721" s="3">
        <f t="shared" si="457"/>
        <v>1.182393495715299E-2</v>
      </c>
      <c r="X1721" s="3">
        <f t="shared" si="458"/>
        <v>9.9699561047839128E-3</v>
      </c>
      <c r="Z1721" s="4">
        <v>43914</v>
      </c>
      <c r="AA1721" s="3">
        <f t="shared" si="459"/>
        <v>7.2311348715959012E-2</v>
      </c>
      <c r="AB1721" s="3">
        <f t="shared" si="460"/>
        <v>2.9760869228989684E-2</v>
      </c>
      <c r="AC1721" s="3">
        <f t="shared" si="461"/>
        <v>4.066960409788245E-2</v>
      </c>
      <c r="AD1721" s="3">
        <f t="shared" si="462"/>
        <v>3.8770838537682151E-2</v>
      </c>
      <c r="AE1721" s="3">
        <f t="shared" si="463"/>
        <v>4.0133586758536621E-2</v>
      </c>
      <c r="AF1721" s="3">
        <f t="shared" si="464"/>
        <v>2.6815664696162589E-2</v>
      </c>
      <c r="AG1721" s="3"/>
    </row>
    <row r="1722" spans="1:33" ht="14.5" x14ac:dyDescent="0.35">
      <c r="A1722" s="4">
        <v>43915</v>
      </c>
      <c r="B1722" s="5">
        <v>4.4560261246781981E-2</v>
      </c>
      <c r="C1722" s="5">
        <v>2.814820408821106E-2</v>
      </c>
      <c r="D1722" s="5">
        <v>3.321431577205658E-2</v>
      </c>
      <c r="E1722" s="3">
        <v>4.0817095636262436E-2</v>
      </c>
      <c r="F1722" s="3">
        <v>4.1124397193194016E-2</v>
      </c>
      <c r="G1722" s="3">
        <v>4.1381795051450558E-2</v>
      </c>
      <c r="H1722" s="3">
        <v>4.5260894540445941E-2</v>
      </c>
      <c r="J1722" s="4">
        <v>43915</v>
      </c>
      <c r="K1722" s="6">
        <f t="shared" si="448"/>
        <v>2.6935562017619901E-4</v>
      </c>
      <c r="L1722" s="6">
        <f t="shared" si="449"/>
        <v>1.2873047871544179E-4</v>
      </c>
      <c r="M1722" s="6">
        <f t="shared" si="450"/>
        <v>1.4011288787776153E-5</v>
      </c>
      <c r="N1722" s="6">
        <f t="shared" si="451"/>
        <v>1.1805161794737917E-5</v>
      </c>
      <c r="O1722" s="6">
        <f t="shared" si="452"/>
        <v>1.0102647354864608E-5</v>
      </c>
      <c r="P1722" s="6">
        <f t="shared" si="452"/>
        <v>4.9088701219040923E-7</v>
      </c>
      <c r="Q1722" s="6"/>
      <c r="R1722" s="4">
        <v>43915</v>
      </c>
      <c r="S1722" s="3">
        <f t="shared" si="453"/>
        <v>1.6412057158570921E-2</v>
      </c>
      <c r="T1722" s="3">
        <f t="shared" si="454"/>
        <v>1.1345945474725401E-2</v>
      </c>
      <c r="U1722" s="3">
        <f t="shared" si="455"/>
        <v>3.7431656105195443E-3</v>
      </c>
      <c r="V1722" s="3">
        <f t="shared" si="456"/>
        <v>3.4358640535879642E-3</v>
      </c>
      <c r="W1722" s="3">
        <f t="shared" si="457"/>
        <v>3.1784661953314225E-3</v>
      </c>
      <c r="X1722" s="3">
        <f t="shared" si="458"/>
        <v>7.0063329366396032E-4</v>
      </c>
      <c r="Z1722" s="4">
        <v>43915</v>
      </c>
      <c r="AA1722" s="3">
        <f t="shared" si="459"/>
        <v>0.12369986283902312</v>
      </c>
      <c r="AB1722" s="3">
        <f t="shared" si="460"/>
        <v>4.7736571770201186E-2</v>
      </c>
      <c r="AC1722" s="3">
        <f t="shared" si="461"/>
        <v>3.9643753678990645E-3</v>
      </c>
      <c r="AD1722" s="3">
        <f t="shared" si="462"/>
        <v>3.3071635792001342E-3</v>
      </c>
      <c r="AE1722" s="3">
        <f t="shared" si="463"/>
        <v>2.8069135911554799E-3</v>
      </c>
      <c r="AF1722" s="3">
        <f t="shared" si="464"/>
        <v>1.2106436876857529E-4</v>
      </c>
      <c r="AG1722" s="3"/>
    </row>
    <row r="1723" spans="1:33" ht="14.5" x14ac:dyDescent="0.35">
      <c r="A1723" s="4">
        <v>43916</v>
      </c>
      <c r="B1723" s="5">
        <v>2.453023609003117E-2</v>
      </c>
      <c r="C1723" s="5">
        <v>2.410178259015083E-2</v>
      </c>
      <c r="D1723" s="5">
        <v>2.839316800236702E-2</v>
      </c>
      <c r="E1723" s="3">
        <v>3.806050501385539E-2</v>
      </c>
      <c r="F1723" s="3">
        <v>3.9264632056658422E-2</v>
      </c>
      <c r="G1723" s="3">
        <v>3.8336661741399707E-2</v>
      </c>
      <c r="H1723" s="3">
        <v>4.3265080325208247E-2</v>
      </c>
      <c r="J1723" s="4">
        <v>43916</v>
      </c>
      <c r="K1723" s="6">
        <f t="shared" si="448"/>
        <v>1.8357240155971315E-7</v>
      </c>
      <c r="L1723" s="6">
        <f t="shared" si="449"/>
        <v>1.4922242959342702E-5</v>
      </c>
      <c r="M1723" s="6">
        <f t="shared" si="450"/>
        <v>1.8306817715100341E-4</v>
      </c>
      <c r="N1723" s="6">
        <f t="shared" si="451"/>
        <v>2.1710242450136141E-4</v>
      </c>
      <c r="O1723" s="6">
        <f t="shared" si="452"/>
        <v>1.9061738926676712E-4</v>
      </c>
      <c r="P1723" s="6">
        <f t="shared" si="452"/>
        <v>3.5099438851634771E-4</v>
      </c>
      <c r="Q1723" s="6"/>
      <c r="R1723" s="4">
        <v>43916</v>
      </c>
      <c r="S1723" s="3">
        <f t="shared" si="453"/>
        <v>4.2845349988034076E-4</v>
      </c>
      <c r="T1723" s="3">
        <f t="shared" si="454"/>
        <v>3.8629319123358492E-3</v>
      </c>
      <c r="U1723" s="3">
        <f t="shared" si="455"/>
        <v>1.353026892382422E-2</v>
      </c>
      <c r="V1723" s="3">
        <f t="shared" si="456"/>
        <v>1.4734395966627251E-2</v>
      </c>
      <c r="W1723" s="3">
        <f t="shared" si="457"/>
        <v>1.3806425651368536E-2</v>
      </c>
      <c r="X1723" s="3">
        <f t="shared" si="458"/>
        <v>1.8734844235177076E-2</v>
      </c>
      <c r="Z1723" s="4">
        <v>43916</v>
      </c>
      <c r="AA1723" s="3">
        <f t="shared" si="459"/>
        <v>1.5616002411378282E-4</v>
      </c>
      <c r="AB1723" s="3">
        <f t="shared" si="460"/>
        <v>1.0190611868541533E-2</v>
      </c>
      <c r="AC1723" s="3">
        <f t="shared" si="461"/>
        <v>8.3776969640256826E-2</v>
      </c>
      <c r="AD1723" s="3">
        <f t="shared" si="462"/>
        <v>9.5158953063190221E-2</v>
      </c>
      <c r="AE1723" s="3">
        <f t="shared" si="463"/>
        <v>8.6363825440360475E-2</v>
      </c>
      <c r="AF1723" s="3">
        <f t="shared" si="464"/>
        <v>0.13441476479360137</v>
      </c>
      <c r="AG1723" s="3"/>
    </row>
    <row r="1724" spans="1:33" ht="14.5" x14ac:dyDescent="0.35">
      <c r="A1724" s="4">
        <v>43917</v>
      </c>
      <c r="B1724" s="5">
        <v>3.8716266752813498E-2</v>
      </c>
      <c r="C1724" s="5">
        <v>2.6790546253323552E-2</v>
      </c>
      <c r="D1724" s="5">
        <v>3.1438611447811127E-2</v>
      </c>
      <c r="E1724" s="3">
        <v>3.4065364309478721E-2</v>
      </c>
      <c r="F1724" s="3">
        <v>3.5534934388801759E-2</v>
      </c>
      <c r="G1724" s="3">
        <v>3.3656389200784592E-2</v>
      </c>
      <c r="H1724" s="3">
        <v>3.5391100644225272E-2</v>
      </c>
      <c r="J1724" s="4">
        <v>43917</v>
      </c>
      <c r="K1724" s="6">
        <f t="shared" si="448"/>
        <v>1.4222280943195474E-4</v>
      </c>
      <c r="L1724" s="6">
        <f t="shared" si="449"/>
        <v>5.2964266738429158E-5</v>
      </c>
      <c r="M1724" s="6">
        <f t="shared" si="450"/>
        <v>2.1630893537417398E-5</v>
      </c>
      <c r="N1724" s="6">
        <f t="shared" si="451"/>
        <v>1.0120875610308523E-5</v>
      </c>
      <c r="O1724" s="6">
        <f t="shared" si="452"/>
        <v>2.5602360841526035E-5</v>
      </c>
      <c r="P1724" s="6">
        <f t="shared" si="452"/>
        <v>1.1056729649703767E-5</v>
      </c>
      <c r="Q1724" s="6"/>
      <c r="R1724" s="4">
        <v>43917</v>
      </c>
      <c r="S1724" s="3">
        <f t="shared" si="453"/>
        <v>1.1925720499489947E-2</v>
      </c>
      <c r="T1724" s="3">
        <f t="shared" si="454"/>
        <v>7.2776553050023715E-3</v>
      </c>
      <c r="U1724" s="3">
        <f t="shared" si="455"/>
        <v>4.650902443334777E-3</v>
      </c>
      <c r="V1724" s="3">
        <f t="shared" si="456"/>
        <v>3.1813323640117394E-3</v>
      </c>
      <c r="W1724" s="3">
        <f t="shared" si="457"/>
        <v>5.059877552028906E-3</v>
      </c>
      <c r="X1724" s="3">
        <f t="shared" si="458"/>
        <v>3.3251661085882261E-3</v>
      </c>
      <c r="Z1724" s="4">
        <v>43917</v>
      </c>
      <c r="AA1724" s="3">
        <f t="shared" si="459"/>
        <v>7.6935829405447187E-2</v>
      </c>
      <c r="AB1724" s="3">
        <f t="shared" si="460"/>
        <v>2.3264769917525241E-2</v>
      </c>
      <c r="AC1724" s="3">
        <f t="shared" si="461"/>
        <v>8.5500919927332664E-3</v>
      </c>
      <c r="AD1724" s="3">
        <f t="shared" si="462"/>
        <v>3.7833343223874216E-3</v>
      </c>
      <c r="AE1724" s="3">
        <f t="shared" si="463"/>
        <v>1.0282355951114264E-2</v>
      </c>
      <c r="AF1724" s="3">
        <f t="shared" si="464"/>
        <v>4.1554187684129662E-3</v>
      </c>
      <c r="AG1724" s="3"/>
    </row>
    <row r="1725" spans="1:33" ht="14.5" x14ac:dyDescent="0.35">
      <c r="A1725" s="4">
        <v>43920</v>
      </c>
      <c r="B1725" s="5">
        <v>1.8369492023775139E-2</v>
      </c>
      <c r="C1725" s="5">
        <v>2.3723674938082698E-2</v>
      </c>
      <c r="D1725" s="5">
        <v>3.0642315745353699E-2</v>
      </c>
      <c r="E1725" s="3">
        <v>3.6483492682516112E-2</v>
      </c>
      <c r="F1725" s="3">
        <v>3.767715738589443E-2</v>
      </c>
      <c r="G1725" s="3">
        <v>3.6489602283787108E-2</v>
      </c>
      <c r="H1725" s="3">
        <v>4.030826036118984E-2</v>
      </c>
      <c r="J1725" s="4">
        <v>43920</v>
      </c>
      <c r="K1725" s="6">
        <f t="shared" si="448"/>
        <v>2.8667274679862987E-5</v>
      </c>
      <c r="L1725" s="6">
        <f t="shared" si="449"/>
        <v>1.5062220210094139E-4</v>
      </c>
      <c r="M1725" s="6">
        <f t="shared" si="450"/>
        <v>3.2811701986486843E-4</v>
      </c>
      <c r="N1725" s="6">
        <f t="shared" si="451"/>
        <v>3.7278594173558105E-4</v>
      </c>
      <c r="O1725" s="6">
        <f t="shared" si="452"/>
        <v>3.2833839583499099E-4</v>
      </c>
      <c r="P1725" s="6">
        <f t="shared" si="452"/>
        <v>4.8130955616274983E-4</v>
      </c>
      <c r="Q1725" s="6"/>
      <c r="R1725" s="4">
        <v>43920</v>
      </c>
      <c r="S1725" s="3">
        <f t="shared" si="453"/>
        <v>5.3541829143075592E-3</v>
      </c>
      <c r="T1725" s="3">
        <f t="shared" si="454"/>
        <v>1.2272823721578559E-2</v>
      </c>
      <c r="U1725" s="3">
        <f t="shared" si="455"/>
        <v>1.8114000658740973E-2</v>
      </c>
      <c r="V1725" s="3">
        <f t="shared" si="456"/>
        <v>1.9307665362119291E-2</v>
      </c>
      <c r="W1725" s="3">
        <f t="shared" si="457"/>
        <v>1.8120110260011969E-2</v>
      </c>
      <c r="X1725" s="3">
        <f t="shared" si="458"/>
        <v>2.1938768337414701E-2</v>
      </c>
      <c r="Z1725" s="4">
        <v>43920</v>
      </c>
      <c r="AA1725" s="3">
        <f t="shared" si="459"/>
        <v>3.0092805591973582E-2</v>
      </c>
      <c r="AB1725" s="3">
        <f t="shared" si="460"/>
        <v>0.11117186861578787</v>
      </c>
      <c r="AC1725" s="3">
        <f t="shared" si="461"/>
        <v>0.18967012192999166</v>
      </c>
      <c r="AD1725" s="3">
        <f t="shared" si="462"/>
        <v>0.20591259874772527</v>
      </c>
      <c r="AE1725" s="3">
        <f t="shared" si="463"/>
        <v>0.18975326670065629</v>
      </c>
      <c r="AF1725" s="3">
        <f t="shared" si="464"/>
        <v>0.24159042317628376</v>
      </c>
      <c r="AG1725" s="3"/>
    </row>
    <row r="1726" spans="1:33" ht="14.5" x14ac:dyDescent="0.35">
      <c r="A1726" s="4">
        <v>43921</v>
      </c>
      <c r="B1726" s="5">
        <v>1.7433256285954449E-2</v>
      </c>
      <c r="C1726" s="5">
        <v>2.1252265200018879E-2</v>
      </c>
      <c r="D1726" s="5">
        <v>3.0338481068611148E-2</v>
      </c>
      <c r="E1726" s="3">
        <v>3.255554406167132E-2</v>
      </c>
      <c r="F1726" s="3">
        <v>3.3923989368649439E-2</v>
      </c>
      <c r="G1726" s="3">
        <v>3.1905864868893297E-2</v>
      </c>
      <c r="H1726" s="3">
        <v>3.2525022908801778E-2</v>
      </c>
      <c r="J1726" s="4">
        <v>43921</v>
      </c>
      <c r="K1726" s="6">
        <f t="shared" si="448"/>
        <v>1.458482908570358E-5</v>
      </c>
      <c r="L1726" s="6">
        <f t="shared" si="449"/>
        <v>1.6654482669089667E-4</v>
      </c>
      <c r="M1726" s="6">
        <f t="shared" si="450"/>
        <v>2.286835875715959E-4</v>
      </c>
      <c r="N1726" s="6">
        <f t="shared" si="451"/>
        <v>2.7194427760469101E-4</v>
      </c>
      <c r="O1726" s="6">
        <f t="shared" si="452"/>
        <v>2.094563991949552E-4</v>
      </c>
      <c r="P1726" s="6">
        <f t="shared" si="452"/>
        <v>2.2776141979848866E-4</v>
      </c>
      <c r="Q1726" s="6"/>
      <c r="R1726" s="4">
        <v>43921</v>
      </c>
      <c r="S1726" s="3">
        <f t="shared" si="453"/>
        <v>3.8190089140644305E-3</v>
      </c>
      <c r="T1726" s="3">
        <f t="shared" si="454"/>
        <v>1.29052247826567E-2</v>
      </c>
      <c r="U1726" s="3">
        <f t="shared" si="455"/>
        <v>1.5122287775716871E-2</v>
      </c>
      <c r="V1726" s="3">
        <f t="shared" si="456"/>
        <v>1.649073308269499E-2</v>
      </c>
      <c r="W1726" s="3">
        <f t="shared" si="457"/>
        <v>1.4472608582938848E-2</v>
      </c>
      <c r="X1726" s="3">
        <f t="shared" si="458"/>
        <v>1.5091766622847329E-2</v>
      </c>
      <c r="Z1726" s="4">
        <v>43921</v>
      </c>
      <c r="AA1726" s="3">
        <f t="shared" si="459"/>
        <v>1.8384913425017579E-2</v>
      </c>
      <c r="AB1726" s="3">
        <f t="shared" si="460"/>
        <v>0.12866246376796076</v>
      </c>
      <c r="AC1726" s="3">
        <f t="shared" si="461"/>
        <v>0.16006071873816885</v>
      </c>
      <c r="AD1726" s="3">
        <f t="shared" si="462"/>
        <v>0.17963444396537698</v>
      </c>
      <c r="AE1726" s="3">
        <f t="shared" si="463"/>
        <v>0.15080678804876091</v>
      </c>
      <c r="AF1726" s="3">
        <f t="shared" si="464"/>
        <v>0.15962526979649261</v>
      </c>
      <c r="AG1726" s="3"/>
    </row>
    <row r="1727" spans="1:33" ht="14.5" x14ac:dyDescent="0.35">
      <c r="A1727" s="4">
        <v>43922</v>
      </c>
      <c r="B1727" s="5">
        <v>3.8940737831516782E-2</v>
      </c>
      <c r="C1727" s="5">
        <v>2.6586404070258141E-2</v>
      </c>
      <c r="D1727" s="5">
        <v>3.2014306634664542E-2</v>
      </c>
      <c r="E1727" s="3">
        <v>2.8742507129829831E-2</v>
      </c>
      <c r="F1727" s="3">
        <v>3.0765427764714966E-2</v>
      </c>
      <c r="G1727" s="3">
        <v>2.7974323274278689E-2</v>
      </c>
      <c r="H1727" s="3">
        <v>2.8500919601041352E-2</v>
      </c>
      <c r="J1727" s="4">
        <v>43922</v>
      </c>
      <c r="K1727" s="6">
        <f t="shared" si="448"/>
        <v>1.5262956268457509E-4</v>
      </c>
      <c r="L1727" s="6">
        <f t="shared" si="449"/>
        <v>4.7975449124727948E-5</v>
      </c>
      <c r="M1727" s="6">
        <f t="shared" si="450"/>
        <v>1.0400390944483032E-4</v>
      </c>
      <c r="N1727" s="6">
        <f t="shared" si="451"/>
        <v>6.6835694688351108E-5</v>
      </c>
      <c r="O1727" s="6">
        <f t="shared" si="452"/>
        <v>1.2026224824120356E-4</v>
      </c>
      <c r="P1727" s="6">
        <f t="shared" si="452"/>
        <v>1.0898980468536715E-4</v>
      </c>
      <c r="Q1727" s="6"/>
      <c r="R1727" s="4">
        <v>43922</v>
      </c>
      <c r="S1727" s="3">
        <f t="shared" si="453"/>
        <v>1.2354333761258642E-2</v>
      </c>
      <c r="T1727" s="3">
        <f t="shared" si="454"/>
        <v>6.9264311968522396E-3</v>
      </c>
      <c r="U1727" s="3">
        <f t="shared" si="455"/>
        <v>1.0198230701686951E-2</v>
      </c>
      <c r="V1727" s="3">
        <f t="shared" si="456"/>
        <v>8.1753100668018157E-3</v>
      </c>
      <c r="W1727" s="3">
        <f t="shared" si="457"/>
        <v>1.0966414557238093E-2</v>
      </c>
      <c r="X1727" s="3">
        <f t="shared" si="458"/>
        <v>1.043981823047543E-2</v>
      </c>
      <c r="Z1727" s="4">
        <v>43922</v>
      </c>
      <c r="AA1727" s="3">
        <f t="shared" si="459"/>
        <v>8.3045162701154585E-2</v>
      </c>
      <c r="AB1727" s="3">
        <f t="shared" si="460"/>
        <v>2.0496184289641173E-2</v>
      </c>
      <c r="AC1727" s="3">
        <f t="shared" si="461"/>
        <v>5.1149703979512795E-2</v>
      </c>
      <c r="AD1727" s="3">
        <f t="shared" si="462"/>
        <v>3.0081057514597997E-2</v>
      </c>
      <c r="AE1727" s="3">
        <f t="shared" si="463"/>
        <v>6.1263268507100399E-2</v>
      </c>
      <c r="AF1727" s="3">
        <f t="shared" si="464"/>
        <v>5.4192998165170536E-2</v>
      </c>
      <c r="AG1727" s="3"/>
    </row>
    <row r="1728" spans="1:33" ht="14.5" x14ac:dyDescent="0.35">
      <c r="A1728" s="4">
        <v>43923</v>
      </c>
      <c r="B1728" s="5">
        <v>1.4965534409867091E-2</v>
      </c>
      <c r="C1728" s="5">
        <v>2.6530418545007709E-2</v>
      </c>
      <c r="D1728" s="5">
        <v>3.1287409365177148E-2</v>
      </c>
      <c r="E1728" s="3">
        <v>3.0803547234862658E-2</v>
      </c>
      <c r="F1728" s="3">
        <v>3.2637796268583777E-2</v>
      </c>
      <c r="G1728" s="3">
        <v>3.0643224229262769E-2</v>
      </c>
      <c r="H1728" s="3">
        <v>3.5132070118614689E-2</v>
      </c>
      <c r="J1728" s="4">
        <v>43923</v>
      </c>
      <c r="K1728" s="6">
        <f t="shared" si="448"/>
        <v>1.3374654505922718E-4</v>
      </c>
      <c r="L1728" s="6">
        <f t="shared" si="449"/>
        <v>2.6640360205677766E-4</v>
      </c>
      <c r="M1728" s="6">
        <f t="shared" si="450"/>
        <v>2.5084265024472404E-4</v>
      </c>
      <c r="N1728" s="6">
        <f t="shared" si="451"/>
        <v>3.1230883920305255E-4</v>
      </c>
      <c r="O1728" s="6">
        <f t="shared" si="452"/>
        <v>2.4578995807318291E-4</v>
      </c>
      <c r="P1728" s="6">
        <f t="shared" si="452"/>
        <v>4.0668916249219197E-4</v>
      </c>
      <c r="Q1728" s="6"/>
      <c r="R1728" s="4">
        <v>43923</v>
      </c>
      <c r="S1728" s="3">
        <f t="shared" si="453"/>
        <v>1.1564884135140618E-2</v>
      </c>
      <c r="T1728" s="3">
        <f t="shared" si="454"/>
        <v>1.6321874955310057E-2</v>
      </c>
      <c r="U1728" s="3">
        <f t="shared" si="455"/>
        <v>1.5838012824995567E-2</v>
      </c>
      <c r="V1728" s="3">
        <f t="shared" si="456"/>
        <v>1.7672261858716686E-2</v>
      </c>
      <c r="W1728" s="3">
        <f t="shared" si="457"/>
        <v>1.5677689819395678E-2</v>
      </c>
      <c r="X1728" s="3">
        <f t="shared" si="458"/>
        <v>2.0166535708747598E-2</v>
      </c>
      <c r="Z1728" s="4">
        <v>43923</v>
      </c>
      <c r="AA1728" s="3">
        <f t="shared" si="459"/>
        <v>0.13663173917281446</v>
      </c>
      <c r="AB1728" s="3">
        <f t="shared" si="460"/>
        <v>0.2157904076075341</v>
      </c>
      <c r="AC1728" s="3">
        <f t="shared" si="461"/>
        <v>0.20771802239414283</v>
      </c>
      <c r="AD1728" s="3">
        <f t="shared" si="462"/>
        <v>0.23825501117862613</v>
      </c>
      <c r="AE1728" s="3">
        <f t="shared" si="463"/>
        <v>0.20504160520009029</v>
      </c>
      <c r="AF1728" s="3">
        <f t="shared" si="464"/>
        <v>0.27934383414228492</v>
      </c>
      <c r="AG1728" s="3"/>
    </row>
    <row r="1729" spans="1:33" ht="14.5" x14ac:dyDescent="0.35">
      <c r="A1729" s="4">
        <v>43924</v>
      </c>
      <c r="B1729" s="5">
        <v>2.0314648711524129E-2</v>
      </c>
      <c r="C1729" s="5">
        <v>2.7276452630758289E-2</v>
      </c>
      <c r="D1729" s="5">
        <v>3.4044958651065833E-2</v>
      </c>
      <c r="E1729" s="3">
        <v>2.6782206865900982E-2</v>
      </c>
      <c r="F1729" s="3">
        <v>2.8825090632895262E-2</v>
      </c>
      <c r="G1729" s="3">
        <v>2.5893053268421819E-2</v>
      </c>
      <c r="H1729" s="3">
        <v>2.5932845625793399E-2</v>
      </c>
      <c r="J1729" s="4">
        <v>43924</v>
      </c>
      <c r="K1729" s="6">
        <f t="shared" si="448"/>
        <v>4.8466713809864108E-5</v>
      </c>
      <c r="L1729" s="6">
        <f t="shared" si="449"/>
        <v>1.8852141103587773E-4</v>
      </c>
      <c r="M1729" s="6">
        <f t="shared" si="450"/>
        <v>4.182930848024653E-5</v>
      </c>
      <c r="N1729" s="6">
        <f t="shared" si="451"/>
        <v>7.242762169703118E-5</v>
      </c>
      <c r="O1729" s="6">
        <f t="shared" si="452"/>
        <v>3.1118597400416912E-5</v>
      </c>
      <c r="P1729" s="6">
        <f t="shared" si="452"/>
        <v>3.1564136567504753E-5</v>
      </c>
      <c r="Q1729" s="6"/>
      <c r="R1729" s="4">
        <v>43924</v>
      </c>
      <c r="S1729" s="3">
        <f t="shared" si="453"/>
        <v>6.9618039192341601E-3</v>
      </c>
      <c r="T1729" s="3">
        <f t="shared" si="454"/>
        <v>1.3730309939541704E-2</v>
      </c>
      <c r="U1729" s="3">
        <f t="shared" si="455"/>
        <v>6.4675581543768533E-3</v>
      </c>
      <c r="V1729" s="3">
        <f t="shared" si="456"/>
        <v>8.5104419213711327E-3</v>
      </c>
      <c r="W1729" s="3">
        <f t="shared" si="457"/>
        <v>5.5784045568976898E-3</v>
      </c>
      <c r="X1729" s="3">
        <f t="shared" si="458"/>
        <v>5.6181969142692703E-3</v>
      </c>
      <c r="Z1729" s="4">
        <v>43924</v>
      </c>
      <c r="AA1729" s="3">
        <f t="shared" si="459"/>
        <v>3.9450271758343147E-2</v>
      </c>
      <c r="AB1729" s="3">
        <f t="shared" si="460"/>
        <v>0.11304036998980216</v>
      </c>
      <c r="AC1729" s="3">
        <f t="shared" si="461"/>
        <v>3.4908381250414289E-2</v>
      </c>
      <c r="AD1729" s="3">
        <f t="shared" si="462"/>
        <v>5.4659735104118035E-2</v>
      </c>
      <c r="AE1729" s="3">
        <f t="shared" si="463"/>
        <v>2.7192282628632825E-2</v>
      </c>
      <c r="AF1729" s="3">
        <f t="shared" si="464"/>
        <v>2.7524040826585328E-2</v>
      </c>
      <c r="AG1729" s="3"/>
    </row>
    <row r="1730" spans="1:33" ht="14.5" x14ac:dyDescent="0.35">
      <c r="A1730" s="4">
        <v>43927</v>
      </c>
      <c r="B1730" s="5">
        <v>4.0076658521769289E-2</v>
      </c>
      <c r="C1730" s="5">
        <v>2.444864064455032E-2</v>
      </c>
      <c r="D1730" s="5">
        <v>3.2106861472129822E-2</v>
      </c>
      <c r="E1730" s="3">
        <v>2.5415050592558271E-2</v>
      </c>
      <c r="F1730" s="3">
        <v>2.8016209604253349E-2</v>
      </c>
      <c r="G1730" s="3">
        <v>2.4628427712410059E-2</v>
      </c>
      <c r="H1730" s="3">
        <v>2.5820544481750939E-2</v>
      </c>
      <c r="J1730" s="4">
        <v>43927</v>
      </c>
      <c r="K1730" s="6">
        <f t="shared" si="448"/>
        <v>2.4423494277067567E-4</v>
      </c>
      <c r="L1730" s="6">
        <f t="shared" si="449"/>
        <v>6.3517665012441946E-5</v>
      </c>
      <c r="M1730" s="6">
        <f t="shared" si="450"/>
        <v>2.1496274706990338E-4</v>
      </c>
      <c r="N1730" s="6">
        <f t="shared" si="451"/>
        <v>1.454544280920114E-4</v>
      </c>
      <c r="O1730" s="6">
        <f t="shared" si="452"/>
        <v>2.3864783513923571E-4</v>
      </c>
      <c r="P1730" s="6">
        <f t="shared" si="452"/>
        <v>2.0323678752200833E-4</v>
      </c>
      <c r="Q1730" s="6"/>
      <c r="R1730" s="4">
        <v>43927</v>
      </c>
      <c r="S1730" s="3">
        <f t="shared" si="453"/>
        <v>1.5628017877218969E-2</v>
      </c>
      <c r="T1730" s="3">
        <f t="shared" si="454"/>
        <v>7.9697970496394668E-3</v>
      </c>
      <c r="U1730" s="3">
        <f t="shared" si="455"/>
        <v>1.4661607929211017E-2</v>
      </c>
      <c r="V1730" s="3">
        <f t="shared" si="456"/>
        <v>1.206044891751594E-2</v>
      </c>
      <c r="W1730" s="3">
        <f t="shared" si="457"/>
        <v>1.5448230809359229E-2</v>
      </c>
      <c r="X1730" s="3">
        <f t="shared" si="458"/>
        <v>1.425611404001835E-2</v>
      </c>
      <c r="Z1730" s="4">
        <v>43927</v>
      </c>
      <c r="AA1730" s="3">
        <f t="shared" si="459"/>
        <v>0.14499880804262588</v>
      </c>
      <c r="AB1730" s="3">
        <f t="shared" si="460"/>
        <v>2.6502899834418781E-2</v>
      </c>
      <c r="AC1730" s="3">
        <f t="shared" si="461"/>
        <v>0.12143428683879431</v>
      </c>
      <c r="AD1730" s="3">
        <f t="shared" si="462"/>
        <v>7.2470280775611906E-2</v>
      </c>
      <c r="AE1730" s="3">
        <f t="shared" si="463"/>
        <v>0.14035930168715316</v>
      </c>
      <c r="AF1730" s="3">
        <f t="shared" si="464"/>
        <v>0.11249929517478052</v>
      </c>
      <c r="AG1730" s="3"/>
    </row>
    <row r="1731" spans="1:33" ht="14.5" x14ac:dyDescent="0.35">
      <c r="A1731" s="4">
        <v>43928</v>
      </c>
      <c r="B1731" s="5">
        <v>3.3416347340720062E-2</v>
      </c>
      <c r="C1731" s="5">
        <v>2.1168377250432972E-2</v>
      </c>
      <c r="D1731" s="5">
        <v>2.7956210076808929E-2</v>
      </c>
      <c r="E1731" s="3">
        <v>3.027169990960606E-2</v>
      </c>
      <c r="F1731" s="3">
        <v>3.244808035915156E-2</v>
      </c>
      <c r="G1731" s="3">
        <v>3.0121926793079061E-2</v>
      </c>
      <c r="H1731" s="3">
        <v>3.5390886875115303E-2</v>
      </c>
      <c r="J1731" s="4">
        <v>43928</v>
      </c>
      <c r="K1731" s="6">
        <f t="shared" ref="K1731:K1794" si="465">($B1731-C1731)^2</f>
        <v>1.5001277133256717E-4</v>
      </c>
      <c r="L1731" s="6">
        <f t="shared" ref="L1731:L1794" si="466">($B1731-D1731)^2</f>
        <v>2.9813098940750951E-5</v>
      </c>
      <c r="M1731" s="6">
        <f t="shared" ref="M1731:M1794" si="467">($B1731-E1731)^2</f>
        <v>9.8888074660118947E-6</v>
      </c>
      <c r="N1731" s="6">
        <f t="shared" ref="N1731:N1794" si="468">($B1731-F1731)^2</f>
        <v>9.3754094759577863E-7</v>
      </c>
      <c r="O1731" s="6">
        <f t="shared" ref="O1731:P1794" si="469">($B1731-G1731)^2</f>
        <v>1.0853206744719236E-5</v>
      </c>
      <c r="P1731" s="6">
        <f t="shared" si="469"/>
        <v>3.8988063728897739E-6</v>
      </c>
      <c r="Q1731" s="6"/>
      <c r="R1731" s="4">
        <v>43928</v>
      </c>
      <c r="S1731" s="3">
        <f t="shared" ref="S1731:S1794" si="470">ABS($B1731-C1731)</f>
        <v>1.2247970090287091E-2</v>
      </c>
      <c r="T1731" s="3">
        <f t="shared" ref="T1731:T1794" si="471">ABS($B1731-D1731)</f>
        <v>5.4601372639111329E-3</v>
      </c>
      <c r="U1731" s="3">
        <f t="shared" ref="U1731:U1794" si="472">ABS($B1731-E1731)</f>
        <v>3.1446474311140026E-3</v>
      </c>
      <c r="V1731" s="3">
        <f t="shared" ref="V1731:V1794" si="473">ABS($B1731-F1731)</f>
        <v>9.6826698156850244E-4</v>
      </c>
      <c r="W1731" s="3">
        <f t="shared" ref="W1731:W1794" si="474">ABS($B1731-G1731)</f>
        <v>3.2944205476410013E-3</v>
      </c>
      <c r="X1731" s="3">
        <f t="shared" ref="X1731:X1794" si="475">ABS($B1731-H1731)</f>
        <v>1.9745395343952407E-3</v>
      </c>
      <c r="Z1731" s="4">
        <v>43928</v>
      </c>
      <c r="AA1731" s="3">
        <f t="shared" ref="AA1731:AA1794" si="476">($B1731/C1731)-LN($B1731/C1731)-1</f>
        <v>0.12206070425030102</v>
      </c>
      <c r="AB1731" s="3">
        <f t="shared" ref="AB1731:AB1794" si="477">($B1731/D1731)-LN($B1731/D1731)-1</f>
        <v>1.6904491742588235E-2</v>
      </c>
      <c r="AC1731" s="3">
        <f t="shared" ref="AC1731:AC1794" si="478">($B1731/E1731)-LN($B1731/E1731)-1</f>
        <v>5.0488259645797839E-3</v>
      </c>
      <c r="AD1731" s="3">
        <f t="shared" ref="AD1731:AD1794" si="479">($B1731/F1731)-LN($B1731/F1731)-1</f>
        <v>4.3656415393589221E-4</v>
      </c>
      <c r="AE1731" s="3">
        <f t="shared" ref="AE1731:AE1794" si="480">($B1731/G1731)-LN($B1731/G1731)-1</f>
        <v>5.5776656325716711E-3</v>
      </c>
      <c r="AF1731" s="3">
        <f t="shared" ref="AF1731:AF1794" si="481">($B1731/H1731)-LN($B1731/H1731)-1</f>
        <v>1.6168167806005496E-3</v>
      </c>
      <c r="AG1731" s="3"/>
    </row>
    <row r="1732" spans="1:33" ht="14.5" x14ac:dyDescent="0.35">
      <c r="A1732" s="4">
        <v>43929</v>
      </c>
      <c r="B1732" s="5">
        <v>2.2132676708586391E-2</v>
      </c>
      <c r="C1732" s="5">
        <v>2.3871412500739101E-2</v>
      </c>
      <c r="D1732" s="5">
        <v>2.6334067806601521E-2</v>
      </c>
      <c r="E1732" s="3">
        <v>3.1253530125851116E-2</v>
      </c>
      <c r="F1732" s="3">
        <v>3.364817137969512E-2</v>
      </c>
      <c r="G1732" s="3">
        <v>3.0954855011042379E-2</v>
      </c>
      <c r="H1732" s="3">
        <v>3.5158479899150379E-2</v>
      </c>
      <c r="J1732" s="4">
        <v>43929</v>
      </c>
      <c r="K1732" s="6">
        <f t="shared" si="465"/>
        <v>3.023202154912911E-6</v>
      </c>
      <c r="L1732" s="6">
        <f t="shared" si="466"/>
        <v>1.7651687158480776E-5</v>
      </c>
      <c r="M1732" s="6">
        <f t="shared" si="467"/>
        <v>8.3189967059229603E-5</v>
      </c>
      <c r="N1732" s="6">
        <f t="shared" si="468"/>
        <v>1.3260661752033352E-4</v>
      </c>
      <c r="O1732" s="6">
        <f t="shared" si="469"/>
        <v>7.7830830000325202E-5</v>
      </c>
      <c r="P1732" s="6">
        <f t="shared" si="469"/>
        <v>1.6967154875930694E-4</v>
      </c>
      <c r="Q1732" s="6"/>
      <c r="R1732" s="4">
        <v>43929</v>
      </c>
      <c r="S1732" s="3">
        <f t="shared" si="470"/>
        <v>1.7387357921527097E-3</v>
      </c>
      <c r="T1732" s="3">
        <f t="shared" si="471"/>
        <v>4.2013910980151295E-3</v>
      </c>
      <c r="U1732" s="3">
        <f t="shared" si="472"/>
        <v>9.1208534172647245E-3</v>
      </c>
      <c r="V1732" s="3">
        <f t="shared" si="473"/>
        <v>1.1515494671108729E-2</v>
      </c>
      <c r="W1732" s="3">
        <f t="shared" si="474"/>
        <v>8.8221783024559873E-3</v>
      </c>
      <c r="X1732" s="3">
        <f t="shared" si="475"/>
        <v>1.3025803190563987E-2</v>
      </c>
      <c r="Z1732" s="4">
        <v>43929</v>
      </c>
      <c r="AA1732" s="3">
        <f t="shared" si="476"/>
        <v>2.7889379945493786E-3</v>
      </c>
      <c r="AB1732" s="3">
        <f t="shared" si="477"/>
        <v>1.426630666288875E-2</v>
      </c>
      <c r="AC1732" s="3">
        <f t="shared" si="478"/>
        <v>5.3242890666366671E-2</v>
      </c>
      <c r="AD1732" s="3">
        <f t="shared" si="479"/>
        <v>7.6671205000114373E-2</v>
      </c>
      <c r="AE1732" s="3">
        <f t="shared" si="480"/>
        <v>5.0473310911232971E-2</v>
      </c>
      <c r="AF1732" s="3">
        <f t="shared" si="481"/>
        <v>9.2322501695730086E-2</v>
      </c>
      <c r="AG1732" s="3"/>
    </row>
    <row r="1733" spans="1:33" ht="14.5" x14ac:dyDescent="0.35">
      <c r="A1733" s="4">
        <v>43930</v>
      </c>
      <c r="B1733" s="5">
        <v>1.653869773878051E-2</v>
      </c>
      <c r="C1733" s="5">
        <v>2.799049578607082E-2</v>
      </c>
      <c r="D1733" s="5">
        <v>2.5220677256584171E-2</v>
      </c>
      <c r="E1733" s="3">
        <v>2.7868850268914308E-2</v>
      </c>
      <c r="F1733" s="3">
        <v>3.0650362590046502E-2</v>
      </c>
      <c r="G1733" s="3">
        <v>2.7206421293122899E-2</v>
      </c>
      <c r="H1733" s="3">
        <v>2.8981123046678631E-2</v>
      </c>
      <c r="J1733" s="4">
        <v>43930</v>
      </c>
      <c r="K1733" s="6">
        <f t="shared" si="465"/>
        <v>1.3114367851592215E-4</v>
      </c>
      <c r="L1733" s="6">
        <f t="shared" si="466"/>
        <v>7.5376768347562283E-5</v>
      </c>
      <c r="M1733" s="6">
        <f t="shared" si="467"/>
        <v>1.283723563560973E-4</v>
      </c>
      <c r="N1733" s="6">
        <f t="shared" si="468"/>
        <v>1.9913908487445602E-4</v>
      </c>
      <c r="O1733" s="6">
        <f t="shared" si="469"/>
        <v>1.138003258318714E-4</v>
      </c>
      <c r="P1733" s="6">
        <f t="shared" si="469"/>
        <v>1.5481394754262364E-4</v>
      </c>
      <c r="Q1733" s="6"/>
      <c r="R1733" s="4">
        <v>43930</v>
      </c>
      <c r="S1733" s="3">
        <f t="shared" si="470"/>
        <v>1.145179804729031E-2</v>
      </c>
      <c r="T1733" s="3">
        <f t="shared" si="471"/>
        <v>8.6819795178036605E-3</v>
      </c>
      <c r="U1733" s="3">
        <f t="shared" si="472"/>
        <v>1.1330152530133798E-2</v>
      </c>
      <c r="V1733" s="3">
        <f t="shared" si="473"/>
        <v>1.4111664851265991E-2</v>
      </c>
      <c r="W1733" s="3">
        <f t="shared" si="474"/>
        <v>1.0667723554342388E-2</v>
      </c>
      <c r="X1733" s="3">
        <f t="shared" si="475"/>
        <v>1.244242530789812E-2</v>
      </c>
      <c r="Z1733" s="4">
        <v>43930</v>
      </c>
      <c r="AA1733" s="3">
        <f t="shared" si="476"/>
        <v>0.11703040239352802</v>
      </c>
      <c r="AB1733" s="3">
        <f t="shared" si="477"/>
        <v>7.7720693273623853E-2</v>
      </c>
      <c r="AC1733" s="3">
        <f t="shared" si="478"/>
        <v>0.11525407092811357</v>
      </c>
      <c r="AD1733" s="3">
        <f t="shared" si="479"/>
        <v>0.15653377766777998</v>
      </c>
      <c r="AE1733" s="3">
        <f t="shared" si="480"/>
        <v>0.10564691755717814</v>
      </c>
      <c r="AF1733" s="3">
        <f t="shared" si="481"/>
        <v>0.13161312499700362</v>
      </c>
      <c r="AG1733" s="3"/>
    </row>
    <row r="1734" spans="1:33" ht="14.5" x14ac:dyDescent="0.35">
      <c r="A1734" s="4">
        <v>43934</v>
      </c>
      <c r="B1734" s="5">
        <v>1.7209946556781479E-2</v>
      </c>
      <c r="C1734" s="5">
        <v>2.3011501878499981E-2</v>
      </c>
      <c r="D1734" s="5">
        <v>2.1346243098378181E-2</v>
      </c>
      <c r="E1734" s="3">
        <v>2.7050413814072163E-2</v>
      </c>
      <c r="F1734" s="3">
        <v>2.9808427714638826E-2</v>
      </c>
      <c r="G1734" s="3">
        <v>2.6272123774952871E-2</v>
      </c>
      <c r="H1734" s="3">
        <v>2.6796233659944858E-2</v>
      </c>
      <c r="J1734" s="4">
        <v>43934</v>
      </c>
      <c r="K1734" s="6">
        <f t="shared" si="465"/>
        <v>3.3658044150960274E-5</v>
      </c>
      <c r="L1734" s="6">
        <f t="shared" si="466"/>
        <v>1.7108949080024843E-5</v>
      </c>
      <c r="M1734" s="6">
        <f t="shared" si="467"/>
        <v>9.683479584181003E-5</v>
      </c>
      <c r="N1734" s="6">
        <f t="shared" si="468"/>
        <v>1.5872172748488661E-4</v>
      </c>
      <c r="O1734" s="6">
        <f t="shared" si="469"/>
        <v>8.2123055933544579E-5</v>
      </c>
      <c r="P1734" s="6">
        <f t="shared" si="469"/>
        <v>9.1896900424276538E-5</v>
      </c>
      <c r="Q1734" s="6"/>
      <c r="R1734" s="4">
        <v>43934</v>
      </c>
      <c r="S1734" s="3">
        <f t="shared" si="470"/>
        <v>5.8015553217185024E-3</v>
      </c>
      <c r="T1734" s="3">
        <f t="shared" si="471"/>
        <v>4.1362965415967026E-3</v>
      </c>
      <c r="U1734" s="3">
        <f t="shared" si="472"/>
        <v>9.8404672572906839E-3</v>
      </c>
      <c r="V1734" s="3">
        <f t="shared" si="473"/>
        <v>1.2598481157857347E-2</v>
      </c>
      <c r="W1734" s="3">
        <f t="shared" si="474"/>
        <v>9.0621772181713918E-3</v>
      </c>
      <c r="X1734" s="3">
        <f t="shared" si="475"/>
        <v>9.5862871031633795E-3</v>
      </c>
      <c r="Z1734" s="4">
        <v>43934</v>
      </c>
      <c r="AA1734" s="3">
        <f t="shared" si="476"/>
        <v>3.8391210336760961E-2</v>
      </c>
      <c r="AB1734" s="3">
        <f t="shared" si="477"/>
        <v>2.1616611639104111E-2</v>
      </c>
      <c r="AC1734" s="3">
        <f t="shared" si="478"/>
        <v>8.8432294958551871E-2</v>
      </c>
      <c r="AD1734" s="3">
        <f t="shared" si="479"/>
        <v>0.12665536262811994</v>
      </c>
      <c r="AE1734" s="3">
        <f t="shared" si="480"/>
        <v>7.8085855800715365E-2</v>
      </c>
      <c r="AF1734" s="3">
        <f t="shared" si="481"/>
        <v>8.5026281654941638E-2</v>
      </c>
      <c r="AG1734" s="3"/>
    </row>
    <row r="1735" spans="1:33" ht="14.5" x14ac:dyDescent="0.35">
      <c r="A1735" s="4">
        <v>43935</v>
      </c>
      <c r="B1735" s="5">
        <v>1.741134984395374E-2</v>
      </c>
      <c r="C1735" s="5">
        <v>2.167897671461105E-2</v>
      </c>
      <c r="D1735" s="5">
        <v>1.9121672958135601E-2</v>
      </c>
      <c r="E1735" s="3">
        <v>2.6621048103452245E-2</v>
      </c>
      <c r="F1735" s="3">
        <v>2.9404632930562943E-2</v>
      </c>
      <c r="G1735" s="3">
        <v>2.5877287117839241E-2</v>
      </c>
      <c r="H1735" s="3">
        <v>2.662855477361745E-2</v>
      </c>
      <c r="J1735" s="4">
        <v>43935</v>
      </c>
      <c r="K1735" s="6">
        <f t="shared" si="465"/>
        <v>1.8212639107156308E-5</v>
      </c>
      <c r="L1735" s="6">
        <f t="shared" si="466"/>
        <v>2.9252051549047411E-6</v>
      </c>
      <c r="M1735" s="6">
        <f t="shared" si="467"/>
        <v>8.4818542031009784E-5</v>
      </c>
      <c r="N1735" s="6">
        <f t="shared" si="468"/>
        <v>1.4383883919554636E-4</v>
      </c>
      <c r="O1735" s="6">
        <f t="shared" si="469"/>
        <v>7.1672093925363866E-5</v>
      </c>
      <c r="P1735" s="6">
        <f t="shared" si="469"/>
        <v>8.4956866715416997E-5</v>
      </c>
      <c r="Q1735" s="6"/>
      <c r="R1735" s="4">
        <v>43935</v>
      </c>
      <c r="S1735" s="3">
        <f t="shared" si="470"/>
        <v>4.2676268706573102E-3</v>
      </c>
      <c r="T1735" s="3">
        <f t="shared" si="471"/>
        <v>1.7103231141818616E-3</v>
      </c>
      <c r="U1735" s="3">
        <f t="shared" si="472"/>
        <v>9.2096982594985048E-3</v>
      </c>
      <c r="V1735" s="3">
        <f t="shared" si="473"/>
        <v>1.1993283086609203E-2</v>
      </c>
      <c r="W1735" s="3">
        <f t="shared" si="474"/>
        <v>8.4659372738855009E-3</v>
      </c>
      <c r="X1735" s="3">
        <f t="shared" si="475"/>
        <v>9.2172049296637103E-3</v>
      </c>
      <c r="Z1735" s="4">
        <v>43935</v>
      </c>
      <c r="AA1735" s="3">
        <f t="shared" si="476"/>
        <v>2.2365143135421039E-2</v>
      </c>
      <c r="AB1735" s="3">
        <f t="shared" si="477"/>
        <v>4.2558986042384728E-3</v>
      </c>
      <c r="AC1735" s="3">
        <f t="shared" si="478"/>
        <v>7.8624392040261615E-2</v>
      </c>
      <c r="AD1735" s="3">
        <f t="shared" si="479"/>
        <v>0.11615943561076647</v>
      </c>
      <c r="AE1735" s="3">
        <f t="shared" si="480"/>
        <v>6.9086291402197686E-2</v>
      </c>
      <c r="AF1735" s="3">
        <f t="shared" si="481"/>
        <v>7.8721957687327038E-2</v>
      </c>
      <c r="AG1735" s="3"/>
    </row>
    <row r="1736" spans="1:33" ht="14.5" x14ac:dyDescent="0.35">
      <c r="A1736" s="4">
        <v>43936</v>
      </c>
      <c r="B1736" s="5">
        <v>2.043324817726493E-2</v>
      </c>
      <c r="C1736" s="5">
        <v>2.405586838722229E-2</v>
      </c>
      <c r="D1736" s="5">
        <v>2.077004499733448E-2</v>
      </c>
      <c r="E1736" s="3">
        <v>2.3748017001187571E-2</v>
      </c>
      <c r="F1736" s="3">
        <v>2.492871109637794E-2</v>
      </c>
      <c r="G1736" s="3">
        <v>2.3003869349008669E-2</v>
      </c>
      <c r="H1736" s="3">
        <v>2.3546330894576861E-2</v>
      </c>
      <c r="J1736" s="4">
        <v>43936</v>
      </c>
      <c r="K1736" s="6">
        <f t="shared" si="465"/>
        <v>1.3123377185591511E-5</v>
      </c>
      <c r="L1736" s="6">
        <f t="shared" si="466"/>
        <v>1.1343209800896136E-7</v>
      </c>
      <c r="M1736" s="6">
        <f t="shared" si="467"/>
        <v>1.0987692356049489E-5</v>
      </c>
      <c r="N1736" s="6">
        <f t="shared" si="468"/>
        <v>2.0209186857120067E-5</v>
      </c>
      <c r="O1736" s="6">
        <f t="shared" si="469"/>
        <v>6.6080932086171561E-6</v>
      </c>
      <c r="P1736" s="6">
        <f t="shared" si="469"/>
        <v>9.6912840048262407E-6</v>
      </c>
      <c r="Q1736" s="6"/>
      <c r="R1736" s="4">
        <v>43936</v>
      </c>
      <c r="S1736" s="3">
        <f t="shared" si="470"/>
        <v>3.6226202099573605E-3</v>
      </c>
      <c r="T1736" s="3">
        <f t="shared" si="471"/>
        <v>3.3679682006955078E-4</v>
      </c>
      <c r="U1736" s="3">
        <f t="shared" si="472"/>
        <v>3.3147688239226411E-3</v>
      </c>
      <c r="V1736" s="3">
        <f t="shared" si="473"/>
        <v>4.4954629191130101E-3</v>
      </c>
      <c r="W1736" s="3">
        <f t="shared" si="474"/>
        <v>2.5706211717437394E-3</v>
      </c>
      <c r="X1736" s="3">
        <f t="shared" si="475"/>
        <v>3.1130827173119317E-3</v>
      </c>
      <c r="Z1736" s="4">
        <v>43936</v>
      </c>
      <c r="AA1736" s="3">
        <f t="shared" si="476"/>
        <v>1.2623634463683198E-2</v>
      </c>
      <c r="AB1736" s="3">
        <f t="shared" si="477"/>
        <v>1.3291010315152896E-4</v>
      </c>
      <c r="AC1736" s="3">
        <f t="shared" si="478"/>
        <v>1.075477765028765E-2</v>
      </c>
      <c r="AD1736" s="3">
        <f t="shared" si="479"/>
        <v>1.8524062819875509E-2</v>
      </c>
      <c r="AE1736" s="3">
        <f t="shared" si="480"/>
        <v>6.751709226815894E-3</v>
      </c>
      <c r="AF1736" s="3">
        <f t="shared" si="481"/>
        <v>9.5956734287405698E-3</v>
      </c>
      <c r="AG1736" s="3"/>
    </row>
    <row r="1737" spans="1:33" ht="14.5" x14ac:dyDescent="0.35">
      <c r="A1737" s="4">
        <v>43937</v>
      </c>
      <c r="B1737" s="5">
        <v>1.3209175451559739E-2</v>
      </c>
      <c r="C1737" s="5">
        <v>1.9612908363342289E-2</v>
      </c>
      <c r="D1737" s="5">
        <v>1.9244389608502391E-2</v>
      </c>
      <c r="E1737" s="3">
        <v>2.2189090869984555E-2</v>
      </c>
      <c r="F1737" s="3">
        <v>2.3391811779006011E-2</v>
      </c>
      <c r="G1737" s="3">
        <v>2.157145921355064E-2</v>
      </c>
      <c r="H1737" s="3">
        <v>2.246359306615547E-2</v>
      </c>
      <c r="J1737" s="4">
        <v>43937</v>
      </c>
      <c r="K1737" s="6">
        <f t="shared" si="465"/>
        <v>4.1007795205447005E-5</v>
      </c>
      <c r="L1737" s="6">
        <f t="shared" si="466"/>
        <v>3.6423809920161008E-5</v>
      </c>
      <c r="M1737" s="6">
        <f t="shared" si="467"/>
        <v>8.0638880922063725E-5</v>
      </c>
      <c r="N1737" s="6">
        <f t="shared" si="468"/>
        <v>1.0368608257702849E-4</v>
      </c>
      <c r="O1737" s="6">
        <f t="shared" si="469"/>
        <v>6.9927789716056691E-5</v>
      </c>
      <c r="P1737" s="6">
        <f t="shared" si="469"/>
        <v>8.5644245385339742E-5</v>
      </c>
      <c r="Q1737" s="6"/>
      <c r="R1737" s="4">
        <v>43937</v>
      </c>
      <c r="S1737" s="3">
        <f t="shared" si="470"/>
        <v>6.4037329117825493E-3</v>
      </c>
      <c r="T1737" s="3">
        <f t="shared" si="471"/>
        <v>6.0352141569426521E-3</v>
      </c>
      <c r="U1737" s="3">
        <f t="shared" si="472"/>
        <v>8.9799154184248154E-3</v>
      </c>
      <c r="V1737" s="3">
        <f t="shared" si="473"/>
        <v>1.0182636327446272E-2</v>
      </c>
      <c r="W1737" s="3">
        <f t="shared" si="474"/>
        <v>8.3622837619909008E-3</v>
      </c>
      <c r="X1737" s="3">
        <f t="shared" si="475"/>
        <v>9.2544176145957311E-3</v>
      </c>
      <c r="Z1737" s="4">
        <v>43937</v>
      </c>
      <c r="AA1737" s="3">
        <f t="shared" si="476"/>
        <v>6.8770208015633383E-2</v>
      </c>
      <c r="AB1737" s="3">
        <f t="shared" si="477"/>
        <v>6.2698851714339421E-2</v>
      </c>
      <c r="AC1737" s="3">
        <f t="shared" si="478"/>
        <v>0.11398950296414445</v>
      </c>
      <c r="AD1737" s="3">
        <f t="shared" si="479"/>
        <v>0.13616661585265843</v>
      </c>
      <c r="AE1737" s="3">
        <f t="shared" si="480"/>
        <v>0.10280442219930586</v>
      </c>
      <c r="AF1737" s="3">
        <f t="shared" si="481"/>
        <v>0.11901015569123086</v>
      </c>
      <c r="AG1737" s="3"/>
    </row>
    <row r="1738" spans="1:33" ht="14.5" x14ac:dyDescent="0.35">
      <c r="A1738" s="4">
        <v>43938</v>
      </c>
      <c r="B1738" s="5">
        <v>1.7902594549492609E-2</v>
      </c>
      <c r="C1738" s="5">
        <v>2.4350915104150769E-2</v>
      </c>
      <c r="D1738" s="5">
        <v>1.8399359658360481E-2</v>
      </c>
      <c r="E1738" s="3">
        <v>1.9470984570281766E-2</v>
      </c>
      <c r="F1738" s="3">
        <v>2.0819476283735261E-2</v>
      </c>
      <c r="G1738" s="3">
        <v>1.8746250355156601E-2</v>
      </c>
      <c r="H1738" s="3">
        <v>1.9082353945903959E-2</v>
      </c>
      <c r="J1738" s="4">
        <v>43938</v>
      </c>
      <c r="K1738" s="6">
        <f t="shared" si="465"/>
        <v>4.1580837975626922E-5</v>
      </c>
      <c r="L1738" s="6">
        <f t="shared" si="466"/>
        <v>2.4677557338850947E-7</v>
      </c>
      <c r="M1738" s="6">
        <f t="shared" si="467"/>
        <v>2.4598472573110152E-6</v>
      </c>
      <c r="N1738" s="6">
        <f t="shared" si="468"/>
        <v>8.5081990515584244E-6</v>
      </c>
      <c r="O1738" s="6">
        <f t="shared" si="469"/>
        <v>7.1175511843056044E-7</v>
      </c>
      <c r="P1738" s="6">
        <f t="shared" si="469"/>
        <v>1.3918322334208745E-6</v>
      </c>
      <c r="Q1738" s="6"/>
      <c r="R1738" s="4">
        <v>43938</v>
      </c>
      <c r="S1738" s="3">
        <f t="shared" si="470"/>
        <v>6.4483205546581601E-3</v>
      </c>
      <c r="T1738" s="3">
        <f t="shared" si="471"/>
        <v>4.9676510886787276E-4</v>
      </c>
      <c r="U1738" s="3">
        <f t="shared" si="472"/>
        <v>1.568390020789158E-3</v>
      </c>
      <c r="V1738" s="3">
        <f t="shared" si="473"/>
        <v>2.9168817342426524E-3</v>
      </c>
      <c r="W1738" s="3">
        <f t="shared" si="474"/>
        <v>8.4365580566399256E-4</v>
      </c>
      <c r="X1738" s="3">
        <f t="shared" si="475"/>
        <v>1.1797593964113506E-3</v>
      </c>
      <c r="Z1738" s="4">
        <v>43938</v>
      </c>
      <c r="AA1738" s="3">
        <f t="shared" si="476"/>
        <v>4.2815640094714391E-2</v>
      </c>
      <c r="AB1738" s="3">
        <f t="shared" si="477"/>
        <v>3.7117025007327165E-4</v>
      </c>
      <c r="AC1738" s="3">
        <f t="shared" si="478"/>
        <v>3.4296237552760012E-3</v>
      </c>
      <c r="AD1738" s="3">
        <f t="shared" si="479"/>
        <v>1.0839747682522827E-2</v>
      </c>
      <c r="AE1738" s="3">
        <f t="shared" si="480"/>
        <v>1.0441258723987712E-3</v>
      </c>
      <c r="AF1738" s="3">
        <f t="shared" si="481"/>
        <v>1.9937555687419284E-3</v>
      </c>
      <c r="AG1738" s="3"/>
    </row>
    <row r="1739" spans="1:33" ht="14.5" x14ac:dyDescent="0.35">
      <c r="A1739" s="4">
        <v>43941</v>
      </c>
      <c r="B1739" s="5">
        <v>1.5210852135825251E-2</v>
      </c>
      <c r="C1739" s="5">
        <v>2.0296581089496609E-2</v>
      </c>
      <c r="D1739" s="5">
        <v>1.7962399870157238E-2</v>
      </c>
      <c r="E1739" s="3">
        <v>1.9798317076179631E-2</v>
      </c>
      <c r="F1739" s="3">
        <v>2.0796602716753862E-2</v>
      </c>
      <c r="G1739" s="3">
        <v>1.9270855522732749E-2</v>
      </c>
      <c r="H1739" s="3">
        <v>1.995492756684996E-2</v>
      </c>
      <c r="J1739" s="4">
        <v>43941</v>
      </c>
      <c r="K1739" s="6">
        <f t="shared" si="465"/>
        <v>2.5864638990211169E-5</v>
      </c>
      <c r="L1739" s="6">
        <f t="shared" si="466"/>
        <v>7.5710149343074943E-6</v>
      </c>
      <c r="M1739" s="6">
        <f t="shared" si="467"/>
        <v>2.1044834578980621E-5</v>
      </c>
      <c r="N1739" s="6">
        <f t="shared" si="468"/>
        <v>3.1200609552344315E-5</v>
      </c>
      <c r="O1739" s="6">
        <f t="shared" si="469"/>
        <v>1.6483627501700359E-5</v>
      </c>
      <c r="P1739" s="6">
        <f t="shared" si="469"/>
        <v>2.2506251695252281E-5</v>
      </c>
      <c r="Q1739" s="6"/>
      <c r="R1739" s="4">
        <v>43941</v>
      </c>
      <c r="S1739" s="3">
        <f t="shared" si="470"/>
        <v>5.0857289536713583E-3</v>
      </c>
      <c r="T1739" s="3">
        <f t="shared" si="471"/>
        <v>2.7515477343319876E-3</v>
      </c>
      <c r="U1739" s="3">
        <f t="shared" si="472"/>
        <v>4.5874649403543806E-3</v>
      </c>
      <c r="V1739" s="3">
        <f t="shared" si="473"/>
        <v>5.5857505809286112E-3</v>
      </c>
      <c r="W1739" s="3">
        <f t="shared" si="474"/>
        <v>4.0600033869074986E-3</v>
      </c>
      <c r="X1739" s="3">
        <f t="shared" si="475"/>
        <v>4.7440754310247094E-3</v>
      </c>
      <c r="Z1739" s="4">
        <v>43941</v>
      </c>
      <c r="AA1739" s="3">
        <f t="shared" si="476"/>
        <v>3.7872602401236133E-2</v>
      </c>
      <c r="AB1739" s="3">
        <f t="shared" si="477"/>
        <v>1.3087799643813014E-2</v>
      </c>
      <c r="AC1739" s="3">
        <f t="shared" si="478"/>
        <v>3.1877965576698752E-2</v>
      </c>
      <c r="AD1739" s="3">
        <f t="shared" si="479"/>
        <v>4.4190943041889419E-2</v>
      </c>
      <c r="AE1739" s="3">
        <f t="shared" si="480"/>
        <v>2.5903734397338729E-2</v>
      </c>
      <c r="AF1739" s="3">
        <f t="shared" si="481"/>
        <v>3.3727432716368799E-2</v>
      </c>
      <c r="AG1739" s="3"/>
    </row>
    <row r="1740" spans="1:33" ht="14.5" x14ac:dyDescent="0.35">
      <c r="A1740" s="4">
        <v>43942</v>
      </c>
      <c r="B1740" s="5">
        <v>1.724471597908624E-2</v>
      </c>
      <c r="C1740" s="5">
        <v>1.8868319690227509E-2</v>
      </c>
      <c r="D1740" s="5">
        <v>1.6508243978023529E-2</v>
      </c>
      <c r="E1740" s="3">
        <v>1.8648095189700599E-2</v>
      </c>
      <c r="F1740" s="3">
        <v>1.9833312477752364E-2</v>
      </c>
      <c r="G1740" s="3">
        <v>1.8125807883972739E-2</v>
      </c>
      <c r="H1740" s="3">
        <v>1.874859289840233E-2</v>
      </c>
      <c r="J1740" s="4">
        <v>43942</v>
      </c>
      <c r="K1740" s="6">
        <f t="shared" si="465"/>
        <v>2.6360890108317002E-6</v>
      </c>
      <c r="L1740" s="6">
        <f t="shared" si="466"/>
        <v>5.4239100834931361E-7</v>
      </c>
      <c r="M1740" s="6">
        <f t="shared" si="467"/>
        <v>1.9694732087845814E-6</v>
      </c>
      <c r="N1740" s="6">
        <f t="shared" si="468"/>
        <v>6.7008318329065181E-6</v>
      </c>
      <c r="O1740" s="6">
        <f t="shared" si="469"/>
        <v>7.7632294485652045E-7</v>
      </c>
      <c r="P1740" s="6">
        <f t="shared" si="469"/>
        <v>2.2616457884516525E-6</v>
      </c>
      <c r="Q1740" s="6"/>
      <c r="R1740" s="4">
        <v>43942</v>
      </c>
      <c r="S1740" s="3">
        <f t="shared" si="470"/>
        <v>1.6236037111412686E-3</v>
      </c>
      <c r="T1740" s="3">
        <f t="shared" si="471"/>
        <v>7.3647200106271085E-4</v>
      </c>
      <c r="U1740" s="3">
        <f t="shared" si="472"/>
        <v>1.403379210614359E-3</v>
      </c>
      <c r="V1740" s="3">
        <f t="shared" si="473"/>
        <v>2.5885964986661243E-3</v>
      </c>
      <c r="W1740" s="3">
        <f t="shared" si="474"/>
        <v>8.8109190488649958E-4</v>
      </c>
      <c r="X1740" s="3">
        <f t="shared" si="475"/>
        <v>1.5038769193160897E-3</v>
      </c>
      <c r="Z1740" s="4">
        <v>43942</v>
      </c>
      <c r="AA1740" s="3">
        <f t="shared" si="476"/>
        <v>3.9293377818117037E-3</v>
      </c>
      <c r="AB1740" s="3">
        <f t="shared" si="477"/>
        <v>9.6649148817773423E-4</v>
      </c>
      <c r="AC1740" s="3">
        <f t="shared" si="478"/>
        <v>2.9823284966414843E-3</v>
      </c>
      <c r="AD1740" s="3">
        <f t="shared" si="479"/>
        <v>9.3395880764832739E-3</v>
      </c>
      <c r="AE1740" s="3">
        <f t="shared" si="480"/>
        <v>1.2211956714640593E-3</v>
      </c>
      <c r="AF1740" s="3">
        <f t="shared" si="481"/>
        <v>3.4001390505156159E-3</v>
      </c>
      <c r="AG1740" s="3"/>
    </row>
    <row r="1741" spans="1:33" ht="14.5" x14ac:dyDescent="0.35">
      <c r="A1741" s="4">
        <v>43943</v>
      </c>
      <c r="B1741" s="5">
        <v>2.062064388638838E-2</v>
      </c>
      <c r="C1741" s="5">
        <v>1.617929711937904E-2</v>
      </c>
      <c r="D1741" s="5">
        <v>1.6602963209152222E-2</v>
      </c>
      <c r="E1741" s="3">
        <v>1.8587139165732999E-2</v>
      </c>
      <c r="F1741" s="3">
        <v>1.9588838075254807E-2</v>
      </c>
      <c r="G1741" s="3">
        <v>1.8166067159650769E-2</v>
      </c>
      <c r="H1741" s="3">
        <v>1.8872192736744078E-2</v>
      </c>
      <c r="J1741" s="4">
        <v>43943</v>
      </c>
      <c r="K1741" s="6">
        <f t="shared" si="465"/>
        <v>1.9725561104824318E-5</v>
      </c>
      <c r="L1741" s="6">
        <f t="shared" si="466"/>
        <v>1.6141758024236798E-5</v>
      </c>
      <c r="M1741" s="6">
        <f t="shared" si="467"/>
        <v>4.1351414489277196E-6</v>
      </c>
      <c r="N1741" s="6">
        <f t="shared" si="468"/>
        <v>1.0646232318890119E-6</v>
      </c>
      <c r="O1741" s="6">
        <f t="shared" si="469"/>
        <v>6.0249469074419247E-6</v>
      </c>
      <c r="P1741" s="6">
        <f t="shared" si="469"/>
        <v>3.0570814226924813E-6</v>
      </c>
      <c r="Q1741" s="6"/>
      <c r="R1741" s="4">
        <v>43943</v>
      </c>
      <c r="S1741" s="3">
        <f t="shared" si="470"/>
        <v>4.4413467670093403E-3</v>
      </c>
      <c r="T1741" s="3">
        <f t="shared" si="471"/>
        <v>4.0176806772361587E-3</v>
      </c>
      <c r="U1741" s="3">
        <f t="shared" si="472"/>
        <v>2.0335047206553811E-3</v>
      </c>
      <c r="V1741" s="3">
        <f t="shared" si="473"/>
        <v>1.0318058111335737E-3</v>
      </c>
      <c r="W1741" s="3">
        <f t="shared" si="474"/>
        <v>2.454576726737611E-3</v>
      </c>
      <c r="X1741" s="3">
        <f t="shared" si="475"/>
        <v>1.748451149644302E-3</v>
      </c>
      <c r="Z1741" s="4">
        <v>43943</v>
      </c>
      <c r="AA1741" s="3">
        <f t="shared" si="476"/>
        <v>3.194778185339131E-2</v>
      </c>
      <c r="AB1741" s="3">
        <f t="shared" si="477"/>
        <v>2.5274242012865988E-2</v>
      </c>
      <c r="AC1741" s="3">
        <f t="shared" si="478"/>
        <v>5.5810517412695493E-3</v>
      </c>
      <c r="AD1741" s="3">
        <f t="shared" si="479"/>
        <v>1.3403639046976057E-3</v>
      </c>
      <c r="AE1741" s="3">
        <f t="shared" si="480"/>
        <v>8.3814818700838067E-3</v>
      </c>
      <c r="AF1741" s="3">
        <f t="shared" si="481"/>
        <v>4.0438032857337269E-3</v>
      </c>
      <c r="AG1741" s="3"/>
    </row>
    <row r="1742" spans="1:33" ht="14.5" x14ac:dyDescent="0.35">
      <c r="A1742" s="4">
        <v>43944</v>
      </c>
      <c r="B1742" s="5">
        <v>1.410262672374077E-2</v>
      </c>
      <c r="C1742" s="5">
        <v>2.093557640910149E-2</v>
      </c>
      <c r="D1742" s="5">
        <v>1.6451820731163021E-2</v>
      </c>
      <c r="E1742" s="3">
        <v>1.8838255755465116E-2</v>
      </c>
      <c r="F1742" s="3">
        <v>1.9521505717570213E-2</v>
      </c>
      <c r="G1742" s="3">
        <v>1.854217851187534E-2</v>
      </c>
      <c r="H1742" s="3">
        <v>1.9216352293681061E-2</v>
      </c>
      <c r="J1742" s="4">
        <v>43944</v>
      </c>
      <c r="K1742" s="6">
        <f t="shared" si="465"/>
        <v>4.6689201402671152E-5</v>
      </c>
      <c r="L1742" s="6">
        <f t="shared" si="466"/>
        <v>5.5187124845086147E-6</v>
      </c>
      <c r="M1742" s="6">
        <f t="shared" si="467"/>
        <v>2.2426182326110459E-5</v>
      </c>
      <c r="N1742" s="6">
        <f t="shared" si="468"/>
        <v>2.9364249549765992E-5</v>
      </c>
      <c r="O1742" s="6">
        <f t="shared" si="469"/>
        <v>1.9709620079528855E-5</v>
      </c>
      <c r="P1742" s="6">
        <f t="shared" si="469"/>
        <v>2.615018920466115E-5</v>
      </c>
      <c r="Q1742" s="6"/>
      <c r="R1742" s="4">
        <v>43944</v>
      </c>
      <c r="S1742" s="3">
        <f t="shared" si="470"/>
        <v>6.8329496853607192E-3</v>
      </c>
      <c r="T1742" s="3">
        <f t="shared" si="471"/>
        <v>2.3491940074222509E-3</v>
      </c>
      <c r="U1742" s="3">
        <f t="shared" si="472"/>
        <v>4.7356290317243453E-3</v>
      </c>
      <c r="V1742" s="3">
        <f t="shared" si="473"/>
        <v>5.4188789938294426E-3</v>
      </c>
      <c r="W1742" s="3">
        <f t="shared" si="474"/>
        <v>4.4395517881345697E-3</v>
      </c>
      <c r="X1742" s="3">
        <f t="shared" si="475"/>
        <v>5.1137255699402907E-3</v>
      </c>
      <c r="Z1742" s="4">
        <v>43944</v>
      </c>
      <c r="AA1742" s="3">
        <f t="shared" si="476"/>
        <v>6.8709038657416954E-2</v>
      </c>
      <c r="AB1742" s="3">
        <f t="shared" si="477"/>
        <v>1.1282739634804084E-2</v>
      </c>
      <c r="AC1742" s="3">
        <f t="shared" si="478"/>
        <v>3.8144984786264491E-2</v>
      </c>
      <c r="AD1742" s="3">
        <f t="shared" si="479"/>
        <v>4.7570548980216287E-2</v>
      </c>
      <c r="AE1742" s="3">
        <f t="shared" si="480"/>
        <v>3.4257092635748831E-2</v>
      </c>
      <c r="AF1742" s="3">
        <f t="shared" si="481"/>
        <v>4.3287296426536948E-2</v>
      </c>
      <c r="AG1742" s="3"/>
    </row>
    <row r="1743" spans="1:33" ht="14.5" x14ac:dyDescent="0.35">
      <c r="A1743" s="4">
        <v>43945</v>
      </c>
      <c r="B1743" s="5">
        <v>1.262808214603865E-2</v>
      </c>
      <c r="C1743" s="5">
        <v>1.7758257687091831E-2</v>
      </c>
      <c r="D1743" s="5">
        <v>1.5150517225265499E-2</v>
      </c>
      <c r="E1743" s="3">
        <v>1.7962223425825728E-2</v>
      </c>
      <c r="F1743" s="3">
        <v>1.8415599139043982E-2</v>
      </c>
      <c r="G1743" s="3">
        <v>1.750490102853694E-2</v>
      </c>
      <c r="H1743" s="3">
        <v>1.791401167348557E-2</v>
      </c>
      <c r="J1743" s="4">
        <v>43945</v>
      </c>
      <c r="K1743" s="6">
        <f t="shared" si="465"/>
        <v>2.6318701082020293E-5</v>
      </c>
      <c r="L1743" s="6">
        <f t="shared" si="466"/>
        <v>6.3626787289141603E-6</v>
      </c>
      <c r="M1743" s="6">
        <f t="shared" si="467"/>
        <v>2.8453063192728523E-5</v>
      </c>
      <c r="N1743" s="6">
        <f t="shared" si="468"/>
        <v>3.3495352944325482E-5</v>
      </c>
      <c r="O1743" s="6">
        <f t="shared" si="469"/>
        <v>2.3783362412691866E-5</v>
      </c>
      <c r="P1743" s="6">
        <f t="shared" si="469"/>
        <v>2.7941050969135212E-5</v>
      </c>
      <c r="Q1743" s="6"/>
      <c r="R1743" s="4">
        <v>43945</v>
      </c>
      <c r="S1743" s="3">
        <f t="shared" si="470"/>
        <v>5.1301755410531804E-3</v>
      </c>
      <c r="T1743" s="3">
        <f t="shared" si="471"/>
        <v>2.522435079226849E-3</v>
      </c>
      <c r="U1743" s="3">
        <f t="shared" si="472"/>
        <v>5.3341412797870778E-3</v>
      </c>
      <c r="V1743" s="3">
        <f t="shared" si="473"/>
        <v>5.787516993005332E-3</v>
      </c>
      <c r="W1743" s="3">
        <f t="shared" si="474"/>
        <v>4.8768188824982895E-3</v>
      </c>
      <c r="X1743" s="3">
        <f t="shared" si="475"/>
        <v>5.2859295274469194E-3</v>
      </c>
      <c r="Z1743" s="4">
        <v>43945</v>
      </c>
      <c r="AA1743" s="3">
        <f t="shared" si="476"/>
        <v>5.2037977388757595E-2</v>
      </c>
      <c r="AB1743" s="3">
        <f t="shared" si="477"/>
        <v>1.5619915015805397E-2</v>
      </c>
      <c r="AC1743" s="3">
        <f t="shared" si="478"/>
        <v>5.5383357216517215E-2</v>
      </c>
      <c r="AD1743" s="3">
        <f t="shared" si="479"/>
        <v>6.3002475738971775E-2</v>
      </c>
      <c r="AE1743" s="3">
        <f t="shared" si="480"/>
        <v>4.7960483663586739E-2</v>
      </c>
      <c r="AF1743" s="3">
        <f t="shared" si="481"/>
        <v>5.4587755666953175E-2</v>
      </c>
      <c r="AG1743" s="3"/>
    </row>
    <row r="1744" spans="1:33" ht="14.5" x14ac:dyDescent="0.35">
      <c r="A1744" s="4">
        <v>43948</v>
      </c>
      <c r="B1744" s="5">
        <v>9.2686077946404297E-3</v>
      </c>
      <c r="C1744" s="5">
        <v>1.8642686307430271E-2</v>
      </c>
      <c r="D1744" s="5">
        <v>1.542182080447674E-2</v>
      </c>
      <c r="E1744" s="3">
        <v>1.6768199991233527E-2</v>
      </c>
      <c r="F1744" s="3">
        <v>1.7145858930580984E-2</v>
      </c>
      <c r="G1744" s="3">
        <v>1.632042918098436E-2</v>
      </c>
      <c r="H1744" s="3">
        <v>1.6688575315155298E-2</v>
      </c>
      <c r="J1744" s="4">
        <v>43948</v>
      </c>
      <c r="K1744" s="6">
        <f t="shared" si="465"/>
        <v>8.78733479639482E-5</v>
      </c>
      <c r="L1744" s="6">
        <f t="shared" si="466"/>
        <v>3.7862030344418822E-5</v>
      </c>
      <c r="M1744" s="6">
        <f t="shared" si="467"/>
        <v>5.6243883115200078E-5</v>
      </c>
      <c r="N1744" s="6">
        <f t="shared" si="468"/>
        <v>6.2051085458676749E-5</v>
      </c>
      <c r="O1744" s="6">
        <f t="shared" si="469"/>
        <v>4.9728184864897637E-5</v>
      </c>
      <c r="P1744" s="6">
        <f t="shared" si="469"/>
        <v>5.5055918005495568E-5</v>
      </c>
      <c r="Q1744" s="6"/>
      <c r="R1744" s="4">
        <v>43948</v>
      </c>
      <c r="S1744" s="3">
        <f t="shared" si="470"/>
        <v>9.3740785127898411E-3</v>
      </c>
      <c r="T1744" s="3">
        <f t="shared" si="471"/>
        <v>6.15321300983631E-3</v>
      </c>
      <c r="U1744" s="3">
        <f t="shared" si="472"/>
        <v>7.4995921965930971E-3</v>
      </c>
      <c r="V1744" s="3">
        <f t="shared" si="473"/>
        <v>7.877251135940554E-3</v>
      </c>
      <c r="W1744" s="3">
        <f t="shared" si="474"/>
        <v>7.0518213863439306E-3</v>
      </c>
      <c r="X1744" s="3">
        <f t="shared" si="475"/>
        <v>7.4199675205148686E-3</v>
      </c>
      <c r="Z1744" s="4">
        <v>43948</v>
      </c>
      <c r="AA1744" s="3">
        <f t="shared" si="476"/>
        <v>0.19599198724559863</v>
      </c>
      <c r="AB1744" s="3">
        <f t="shared" si="477"/>
        <v>0.11015631980003615</v>
      </c>
      <c r="AC1744" s="3">
        <f t="shared" si="478"/>
        <v>0.14560017102014955</v>
      </c>
      <c r="AD1744" s="3">
        <f t="shared" si="479"/>
        <v>0.15569762952263133</v>
      </c>
      <c r="AE1744" s="3">
        <f t="shared" si="480"/>
        <v>0.13369892696051044</v>
      </c>
      <c r="AF1744" s="3">
        <f t="shared" si="481"/>
        <v>0.14347758986352899</v>
      </c>
      <c r="AG1744" s="3"/>
    </row>
    <row r="1745" spans="1:33" ht="14.5" x14ac:dyDescent="0.35">
      <c r="A1745" s="4">
        <v>43949</v>
      </c>
      <c r="B1745" s="5">
        <v>1.5338940527600559E-2</v>
      </c>
      <c r="C1745" s="5">
        <v>1.709707826375961E-2</v>
      </c>
      <c r="D1745" s="5">
        <v>1.4908695593476301E-2</v>
      </c>
      <c r="E1745" s="3">
        <v>1.5305514481124188E-2</v>
      </c>
      <c r="F1745" s="3">
        <v>1.5762067180643876E-2</v>
      </c>
      <c r="G1745" s="3">
        <v>1.4807096606871521E-2</v>
      </c>
      <c r="H1745" s="3">
        <v>1.518292254532224E-2</v>
      </c>
      <c r="J1745" s="4">
        <v>43949</v>
      </c>
      <c r="K1745" s="6">
        <f t="shared" si="465"/>
        <v>3.0910482993064702E-6</v>
      </c>
      <c r="L1745" s="6">
        <f t="shared" si="466"/>
        <v>1.8511070333958764E-7</v>
      </c>
      <c r="M1745" s="6">
        <f t="shared" si="467"/>
        <v>1.1173005830405114E-9</v>
      </c>
      <c r="N1745" s="6">
        <f t="shared" si="468"/>
        <v>1.790361645156393E-7</v>
      </c>
      <c r="O1745" s="6">
        <f t="shared" si="469"/>
        <v>2.8285795601643607E-7</v>
      </c>
      <c r="P1745" s="6">
        <f t="shared" si="469"/>
        <v>2.4341610794197879E-8</v>
      </c>
      <c r="Q1745" s="6"/>
      <c r="R1745" s="4">
        <v>43949</v>
      </c>
      <c r="S1745" s="3">
        <f t="shared" si="470"/>
        <v>1.7581377361590503E-3</v>
      </c>
      <c r="T1745" s="3">
        <f t="shared" si="471"/>
        <v>4.3024493412425861E-4</v>
      </c>
      <c r="U1745" s="3">
        <f t="shared" si="472"/>
        <v>3.3426046476370957E-5</v>
      </c>
      <c r="V1745" s="3">
        <f t="shared" si="473"/>
        <v>4.231266530433167E-4</v>
      </c>
      <c r="W1745" s="3">
        <f t="shared" si="474"/>
        <v>5.3184392072903874E-4</v>
      </c>
      <c r="X1745" s="3">
        <f t="shared" si="475"/>
        <v>1.5601798227831906E-4</v>
      </c>
      <c r="Z1745" s="4">
        <v>43949</v>
      </c>
      <c r="AA1745" s="3">
        <f t="shared" si="476"/>
        <v>5.6802171279002334E-3</v>
      </c>
      <c r="AB1745" s="3">
        <f t="shared" si="477"/>
        <v>4.0856915832865326E-4</v>
      </c>
      <c r="AC1745" s="3">
        <f t="shared" si="478"/>
        <v>2.3812907723463894E-6</v>
      </c>
      <c r="AD1745" s="3">
        <f t="shared" si="479"/>
        <v>3.668977812918417E-4</v>
      </c>
      <c r="AE1745" s="3">
        <f t="shared" si="480"/>
        <v>6.3001602074463925E-4</v>
      </c>
      <c r="AF1745" s="3">
        <f t="shared" si="481"/>
        <v>5.2437991979736864E-5</v>
      </c>
      <c r="AG1745" s="3"/>
    </row>
    <row r="1746" spans="1:33" ht="14.5" x14ac:dyDescent="0.35">
      <c r="A1746" s="4">
        <v>43950</v>
      </c>
      <c r="B1746" s="5">
        <v>2.1044007224728888E-2</v>
      </c>
      <c r="C1746" s="5">
        <v>1.476716622710228E-2</v>
      </c>
      <c r="D1746" s="5">
        <v>1.414361037313938E-2</v>
      </c>
      <c r="E1746" s="3">
        <v>1.5696809923799213E-2</v>
      </c>
      <c r="F1746" s="3">
        <v>1.6461814752720773E-2</v>
      </c>
      <c r="G1746" s="3">
        <v>1.53910998784754E-2</v>
      </c>
      <c r="H1746" s="3">
        <v>1.5894547405567391E-2</v>
      </c>
      <c r="J1746" s="4">
        <v>43950</v>
      </c>
      <c r="K1746" s="6">
        <f t="shared" si="465"/>
        <v>3.9398732909486198E-5</v>
      </c>
      <c r="L1746" s="6">
        <f t="shared" si="466"/>
        <v>4.76154767094264E-5</v>
      </c>
      <c r="M1746" s="6">
        <f t="shared" si="467"/>
        <v>2.8592518975069601E-5</v>
      </c>
      <c r="N1746" s="6">
        <f t="shared" si="468"/>
        <v>2.0996487850527845E-5</v>
      </c>
      <c r="O1746" s="6">
        <f t="shared" si="469"/>
        <v>3.1955361465326652E-5</v>
      </c>
      <c r="P1746" s="6">
        <f t="shared" si="469"/>
        <v>2.6516936429158765E-5</v>
      </c>
      <c r="Q1746" s="6"/>
      <c r="R1746" s="4">
        <v>43950</v>
      </c>
      <c r="S1746" s="3">
        <f t="shared" si="470"/>
        <v>6.2768409976266086E-3</v>
      </c>
      <c r="T1746" s="3">
        <f t="shared" si="471"/>
        <v>6.9003968515895086E-3</v>
      </c>
      <c r="U1746" s="3">
        <f t="shared" si="472"/>
        <v>5.347197300929675E-3</v>
      </c>
      <c r="V1746" s="3">
        <f t="shared" si="473"/>
        <v>4.5821924720081154E-3</v>
      </c>
      <c r="W1746" s="3">
        <f t="shared" si="474"/>
        <v>5.6529073462534881E-3</v>
      </c>
      <c r="X1746" s="3">
        <f t="shared" si="475"/>
        <v>5.1494598191614976E-3</v>
      </c>
      <c r="Z1746" s="4">
        <v>43950</v>
      </c>
      <c r="AA1746" s="3">
        <f t="shared" si="476"/>
        <v>7.0844250331451475E-2</v>
      </c>
      <c r="AB1746" s="3">
        <f t="shared" si="477"/>
        <v>9.0527995372299719E-2</v>
      </c>
      <c r="AC1746" s="3">
        <f t="shared" si="478"/>
        <v>4.7496707852098474E-2</v>
      </c>
      <c r="AD1746" s="3">
        <f t="shared" si="479"/>
        <v>3.278042901085132E-2</v>
      </c>
      <c r="AE1746" s="3">
        <f t="shared" si="480"/>
        <v>5.4457755330655111E-2</v>
      </c>
      <c r="AF1746" s="3">
        <f t="shared" si="481"/>
        <v>4.3336791604478675E-2</v>
      </c>
      <c r="AG1746" s="3"/>
    </row>
    <row r="1747" spans="1:33" ht="14.5" x14ac:dyDescent="0.35">
      <c r="A1747" s="4">
        <v>43951</v>
      </c>
      <c r="B1747" s="5">
        <v>9.5917475432246071E-3</v>
      </c>
      <c r="C1747" s="5">
        <v>1.559256110340357E-2</v>
      </c>
      <c r="D1747" s="5">
        <v>1.327498070895672E-2</v>
      </c>
      <c r="E1747" s="3">
        <v>1.6195031204647742E-2</v>
      </c>
      <c r="F1747" s="3">
        <v>1.6780355516845032E-2</v>
      </c>
      <c r="G1747" s="3">
        <v>1.6091367673225571E-2</v>
      </c>
      <c r="H1747" s="3">
        <v>1.655268266152141E-2</v>
      </c>
      <c r="J1747" s="4">
        <v>43951</v>
      </c>
      <c r="K1747" s="6">
        <f t="shared" si="465"/>
        <v>3.6009763384027717E-5</v>
      </c>
      <c r="L1747" s="6">
        <f t="shared" si="466"/>
        <v>1.3566206553149003E-5</v>
      </c>
      <c r="M1747" s="6">
        <f t="shared" si="467"/>
        <v>4.3603355113217717E-5</v>
      </c>
      <c r="N1747" s="6">
        <f t="shared" si="468"/>
        <v>5.1676084598399159E-5</v>
      </c>
      <c r="O1747" s="6">
        <f t="shared" si="469"/>
        <v>4.2245061834313751E-5</v>
      </c>
      <c r="P1747" s="6">
        <f t="shared" si="469"/>
        <v>4.8454617721137724E-5</v>
      </c>
      <c r="Q1747" s="6"/>
      <c r="R1747" s="4">
        <v>43951</v>
      </c>
      <c r="S1747" s="3">
        <f t="shared" si="470"/>
        <v>6.0008135601789629E-3</v>
      </c>
      <c r="T1747" s="3">
        <f t="shared" si="471"/>
        <v>3.6832331657321131E-3</v>
      </c>
      <c r="U1747" s="3">
        <f t="shared" si="472"/>
        <v>6.6032836614231347E-3</v>
      </c>
      <c r="V1747" s="3">
        <f t="shared" si="473"/>
        <v>7.1886079736204252E-3</v>
      </c>
      <c r="W1747" s="3">
        <f t="shared" si="474"/>
        <v>6.4996201300009642E-3</v>
      </c>
      <c r="X1747" s="3">
        <f t="shared" si="475"/>
        <v>6.9609351182968026E-3</v>
      </c>
      <c r="Z1747" s="4">
        <v>43951</v>
      </c>
      <c r="AA1747" s="3">
        <f t="shared" si="476"/>
        <v>0.10103979727779944</v>
      </c>
      <c r="AB1747" s="3">
        <f t="shared" si="477"/>
        <v>4.7521253879061698E-2</v>
      </c>
      <c r="AC1747" s="3">
        <f t="shared" si="478"/>
        <v>0.11606622020591173</v>
      </c>
      <c r="AD1747" s="3">
        <f t="shared" si="479"/>
        <v>0.1309115305180113</v>
      </c>
      <c r="AE1747" s="3">
        <f t="shared" si="480"/>
        <v>0.11346017794563945</v>
      </c>
      <c r="AF1747" s="3">
        <f t="shared" si="481"/>
        <v>0.12511294179632104</v>
      </c>
      <c r="AG1747" s="3"/>
    </row>
    <row r="1748" spans="1:33" ht="14.5" x14ac:dyDescent="0.35">
      <c r="A1748" s="4">
        <v>43952</v>
      </c>
      <c r="B1748" s="5">
        <v>1.7235105638034091E-2</v>
      </c>
      <c r="C1748" s="5">
        <v>1.3723538257181639E-2</v>
      </c>
      <c r="D1748" s="5">
        <v>1.3165766373276711E-2</v>
      </c>
      <c r="E1748" s="3">
        <v>1.4263100278673238E-2</v>
      </c>
      <c r="F1748" s="3">
        <v>1.4716783368305657E-2</v>
      </c>
      <c r="G1748" s="3">
        <v>1.3825039750665531E-2</v>
      </c>
      <c r="H1748" s="3">
        <v>1.4190450696959371E-2</v>
      </c>
      <c r="J1748" s="4">
        <v>43952</v>
      </c>
      <c r="K1748" s="6">
        <f t="shared" si="465"/>
        <v>1.2331105470266951E-5</v>
      </c>
      <c r="L1748" s="6">
        <f t="shared" si="466"/>
        <v>1.6559522051696142E-5</v>
      </c>
      <c r="M1748" s="6">
        <f t="shared" si="467"/>
        <v>8.8328158560696357E-6</v>
      </c>
      <c r="N1748" s="6">
        <f t="shared" si="468"/>
        <v>6.3419470542101709E-6</v>
      </c>
      <c r="O1748" s="6">
        <f t="shared" si="469"/>
        <v>1.162854935619473E-5</v>
      </c>
      <c r="P1748" s="6">
        <f t="shared" si="469"/>
        <v>9.2699237102107111E-6</v>
      </c>
      <c r="Q1748" s="6"/>
      <c r="R1748" s="4">
        <v>43952</v>
      </c>
      <c r="S1748" s="3">
        <f t="shared" si="470"/>
        <v>3.5115673808524522E-3</v>
      </c>
      <c r="T1748" s="3">
        <f t="shared" si="471"/>
        <v>4.0693392647573809E-3</v>
      </c>
      <c r="U1748" s="3">
        <f t="shared" si="472"/>
        <v>2.9720053593608534E-3</v>
      </c>
      <c r="V1748" s="3">
        <f t="shared" si="473"/>
        <v>2.518322269728434E-3</v>
      </c>
      <c r="W1748" s="3">
        <f t="shared" si="474"/>
        <v>3.4100658873685609E-3</v>
      </c>
      <c r="X1748" s="3">
        <f t="shared" si="475"/>
        <v>3.0446549410747207E-3</v>
      </c>
      <c r="Z1748" s="4">
        <v>43952</v>
      </c>
      <c r="AA1748" s="3">
        <f t="shared" si="476"/>
        <v>2.8043305873539648E-2</v>
      </c>
      <c r="AB1748" s="3">
        <f t="shared" si="477"/>
        <v>3.9756550799198154E-2</v>
      </c>
      <c r="AC1748" s="3">
        <f t="shared" si="478"/>
        <v>1.909769412927087E-2</v>
      </c>
      <c r="AD1748" s="3">
        <f t="shared" si="479"/>
        <v>1.3159308095416211E-2</v>
      </c>
      <c r="AE1748" s="3">
        <f t="shared" si="480"/>
        <v>2.6191761268143043E-2</v>
      </c>
      <c r="AF1748" s="3">
        <f t="shared" si="481"/>
        <v>2.0177529169156383E-2</v>
      </c>
      <c r="AG1748" s="3"/>
    </row>
    <row r="1749" spans="1:33" ht="14.5" x14ac:dyDescent="0.35">
      <c r="A1749" s="4">
        <v>43955</v>
      </c>
      <c r="B1749" s="5">
        <v>1.152114690766801E-2</v>
      </c>
      <c r="C1749" s="5">
        <v>1.2262666597962379E-2</v>
      </c>
      <c r="D1749" s="5">
        <v>1.2998540885746481E-2</v>
      </c>
      <c r="E1749" s="3">
        <v>1.565206722017292E-2</v>
      </c>
      <c r="F1749" s="3">
        <v>1.6256913303955133E-2</v>
      </c>
      <c r="G1749" s="3">
        <v>1.54513516200402E-2</v>
      </c>
      <c r="H1749" s="3">
        <v>1.5891656534704451E-2</v>
      </c>
      <c r="J1749" s="4">
        <v>43955</v>
      </c>
      <c r="K1749" s="6">
        <f t="shared" si="465"/>
        <v>5.4985145109425813E-7</v>
      </c>
      <c r="L1749" s="6">
        <f t="shared" si="466"/>
        <v>2.1826929664625299E-6</v>
      </c>
      <c r="M1749" s="6">
        <f t="shared" si="467"/>
        <v>1.7064502628265666E-5</v>
      </c>
      <c r="N1749" s="6">
        <f t="shared" si="468"/>
        <v>2.2427483360202328E-5</v>
      </c>
      <c r="O1749" s="6">
        <f t="shared" si="469"/>
        <v>1.5446509081152573E-5</v>
      </c>
      <c r="P1749" s="6">
        <f t="shared" si="469"/>
        <v>1.9101354400018218E-5</v>
      </c>
      <c r="Q1749" s="6"/>
      <c r="R1749" s="4">
        <v>43955</v>
      </c>
      <c r="S1749" s="3">
        <f t="shared" si="470"/>
        <v>7.4151969029436979E-4</v>
      </c>
      <c r="T1749" s="3">
        <f t="shared" si="471"/>
        <v>1.4773939780784711E-3</v>
      </c>
      <c r="U1749" s="3">
        <f t="shared" si="472"/>
        <v>4.1309203125049106E-3</v>
      </c>
      <c r="V1749" s="3">
        <f t="shared" si="473"/>
        <v>4.7357663962871235E-3</v>
      </c>
      <c r="W1749" s="3">
        <f t="shared" si="474"/>
        <v>3.9302047123721904E-3</v>
      </c>
      <c r="X1749" s="3">
        <f t="shared" si="475"/>
        <v>4.3705096270364417E-3</v>
      </c>
      <c r="Z1749" s="4">
        <v>43955</v>
      </c>
      <c r="AA1749" s="3">
        <f t="shared" si="476"/>
        <v>1.9055090309003653E-3</v>
      </c>
      <c r="AB1749" s="3">
        <f t="shared" si="477"/>
        <v>6.9944557394323592E-3</v>
      </c>
      <c r="AC1749" s="3">
        <f t="shared" si="478"/>
        <v>4.2497082865461611E-2</v>
      </c>
      <c r="AD1749" s="3">
        <f t="shared" si="479"/>
        <v>5.3026198179560113E-2</v>
      </c>
      <c r="AE1749" s="3">
        <f t="shared" si="480"/>
        <v>3.9152345011348455E-2</v>
      </c>
      <c r="AF1749" s="3">
        <f t="shared" si="481"/>
        <v>4.6590882415578516E-2</v>
      </c>
      <c r="AG1749" s="3"/>
    </row>
    <row r="1750" spans="1:33" ht="14.5" x14ac:dyDescent="0.35">
      <c r="A1750" s="4">
        <v>43956</v>
      </c>
      <c r="B1750" s="5">
        <v>1.3281263695878809E-2</v>
      </c>
      <c r="C1750" s="5">
        <v>1.280599925667048E-2</v>
      </c>
      <c r="D1750" s="5">
        <v>1.219269540160894E-2</v>
      </c>
      <c r="E1750" s="3">
        <v>1.4896981537948776E-2</v>
      </c>
      <c r="F1750" s="3">
        <v>1.5509150545836643E-2</v>
      </c>
      <c r="G1750" s="3">
        <v>1.458000350488451E-2</v>
      </c>
      <c r="H1750" s="3">
        <v>1.5016083039628239E-2</v>
      </c>
      <c r="J1750" s="4">
        <v>43956</v>
      </c>
      <c r="K1750" s="6">
        <f t="shared" si="465"/>
        <v>2.2587628717600742E-7</v>
      </c>
      <c r="L1750" s="6">
        <f t="shared" si="466"/>
        <v>1.1849809312896114E-6</v>
      </c>
      <c r="M1750" s="6">
        <f t="shared" si="467"/>
        <v>2.6105441451832299E-6</v>
      </c>
      <c r="N1750" s="6">
        <f t="shared" si="468"/>
        <v>4.9634798162150376E-6</v>
      </c>
      <c r="O1750" s="6">
        <f t="shared" si="469"/>
        <v>1.686725091496165E-6</v>
      </c>
      <c r="P1750" s="6">
        <f t="shared" si="469"/>
        <v>3.0095981554472039E-6</v>
      </c>
      <c r="Q1750" s="6"/>
      <c r="R1750" s="4">
        <v>43956</v>
      </c>
      <c r="S1750" s="3">
        <f t="shared" si="470"/>
        <v>4.7526443920832898E-4</v>
      </c>
      <c r="T1750" s="3">
        <f t="shared" si="471"/>
        <v>1.0885682942698687E-3</v>
      </c>
      <c r="U1750" s="3">
        <f t="shared" si="472"/>
        <v>1.6157178420699667E-3</v>
      </c>
      <c r="V1750" s="3">
        <f t="shared" si="473"/>
        <v>2.2278868499578334E-3</v>
      </c>
      <c r="W1750" s="3">
        <f t="shared" si="474"/>
        <v>1.2987398090057011E-3</v>
      </c>
      <c r="X1750" s="3">
        <f t="shared" si="475"/>
        <v>1.7348193437494303E-3</v>
      </c>
      <c r="Z1750" s="4">
        <v>43956</v>
      </c>
      <c r="AA1750" s="3">
        <f t="shared" si="476"/>
        <v>6.7209562634706899E-4</v>
      </c>
      <c r="AB1750" s="3">
        <f t="shared" si="477"/>
        <v>3.7631023833530897E-3</v>
      </c>
      <c r="AC1750" s="3">
        <f t="shared" si="478"/>
        <v>6.3449028215341041E-3</v>
      </c>
      <c r="AD1750" s="3">
        <f t="shared" si="479"/>
        <v>1.1426079501509978E-2</v>
      </c>
      <c r="AE1750" s="3">
        <f t="shared" si="480"/>
        <v>4.2198865817031361E-3</v>
      </c>
      <c r="AF1750" s="3">
        <f t="shared" si="481"/>
        <v>7.2367814614353598E-3</v>
      </c>
      <c r="AG1750" s="3"/>
    </row>
    <row r="1751" spans="1:33" ht="14.5" x14ac:dyDescent="0.35">
      <c r="A1751" s="4">
        <v>43957</v>
      </c>
      <c r="B1751" s="5">
        <v>9.2416892669709289E-3</v>
      </c>
      <c r="C1751" s="5">
        <v>1.066924817860126E-2</v>
      </c>
      <c r="D1751" s="5">
        <v>1.290027424693108E-2</v>
      </c>
      <c r="E1751" s="3">
        <v>1.4859340871156035E-2</v>
      </c>
      <c r="F1751" s="3">
        <v>1.4523243407272415E-2</v>
      </c>
      <c r="G1751" s="3">
        <v>1.459331998037474E-2</v>
      </c>
      <c r="H1751" s="3">
        <v>1.464142331570044E-2</v>
      </c>
      <c r="J1751" s="4">
        <v>43957</v>
      </c>
      <c r="K1751" s="6">
        <f t="shared" si="465"/>
        <v>2.0379244461751748E-6</v>
      </c>
      <c r="L1751" s="6">
        <f t="shared" si="466"/>
        <v>1.3385244055590016E-5</v>
      </c>
      <c r="M1751" s="6">
        <f t="shared" si="467"/>
        <v>3.1558009546003492E-5</v>
      </c>
      <c r="N1751" s="6">
        <f t="shared" si="468"/>
        <v>2.7894814136935775E-5</v>
      </c>
      <c r="O1751" s="6">
        <f t="shared" si="469"/>
        <v>2.8639951292646986E-5</v>
      </c>
      <c r="P1751" s="6">
        <f t="shared" si="469"/>
        <v>2.9157127797008804E-5</v>
      </c>
      <c r="Q1751" s="6"/>
      <c r="R1751" s="4">
        <v>43957</v>
      </c>
      <c r="S1751" s="3">
        <f t="shared" si="470"/>
        <v>1.4275589116303309E-3</v>
      </c>
      <c r="T1751" s="3">
        <f t="shared" si="471"/>
        <v>3.6585849799601507E-3</v>
      </c>
      <c r="U1751" s="3">
        <f t="shared" si="472"/>
        <v>5.617651604185106E-3</v>
      </c>
      <c r="V1751" s="3">
        <f t="shared" si="473"/>
        <v>5.2815541403014865E-3</v>
      </c>
      <c r="W1751" s="3">
        <f t="shared" si="474"/>
        <v>5.3516307134038113E-3</v>
      </c>
      <c r="X1751" s="3">
        <f t="shared" si="475"/>
        <v>5.3997340487295115E-3</v>
      </c>
      <c r="Z1751" s="4">
        <v>43957</v>
      </c>
      <c r="AA1751" s="3">
        <f t="shared" si="476"/>
        <v>9.8396457308906893E-3</v>
      </c>
      <c r="AB1751" s="3">
        <f t="shared" si="477"/>
        <v>4.9918671083810207E-2</v>
      </c>
      <c r="AC1751" s="3">
        <f t="shared" si="478"/>
        <v>9.6848757403988461E-2</v>
      </c>
      <c r="AD1751" s="3">
        <f t="shared" si="479"/>
        <v>8.8363504564666906E-2</v>
      </c>
      <c r="AE1751" s="3">
        <f t="shared" si="480"/>
        <v>9.0121363052865444E-2</v>
      </c>
      <c r="AF1751" s="3">
        <f t="shared" si="481"/>
        <v>9.1331596794191894E-2</v>
      </c>
      <c r="AG1751" s="3"/>
    </row>
    <row r="1752" spans="1:33" ht="14.5" x14ac:dyDescent="0.35">
      <c r="A1752" s="4">
        <v>43958</v>
      </c>
      <c r="B1752" s="5">
        <v>1.2640919355195171E-2</v>
      </c>
      <c r="C1752" s="5">
        <v>1.381612289696932E-2</v>
      </c>
      <c r="D1752" s="5">
        <v>1.2339474633336071E-2</v>
      </c>
      <c r="E1752" s="3">
        <v>1.2975753840970036E-2</v>
      </c>
      <c r="F1752" s="3">
        <v>1.2779001000387782E-2</v>
      </c>
      <c r="G1752" s="3">
        <v>1.25853990833456E-2</v>
      </c>
      <c r="H1752" s="3">
        <v>1.2839571219314099E-2</v>
      </c>
      <c r="J1752" s="4">
        <v>43958</v>
      </c>
      <c r="K1752" s="6">
        <f t="shared" si="465"/>
        <v>1.3811033645985051E-6</v>
      </c>
      <c r="L1752" s="6">
        <f t="shared" si="466"/>
        <v>9.0868920336710121E-8</v>
      </c>
      <c r="M1752" s="6">
        <f t="shared" si="467"/>
        <v>1.1211413286411871E-7</v>
      </c>
      <c r="N1752" s="6">
        <f t="shared" si="468"/>
        <v>1.9066540739098143E-8</v>
      </c>
      <c r="O1752" s="6">
        <f t="shared" si="469"/>
        <v>3.0825005862502112E-9</v>
      </c>
      <c r="P1752" s="6">
        <f t="shared" si="469"/>
        <v>3.9462563117925247E-8</v>
      </c>
      <c r="Q1752" s="6"/>
      <c r="R1752" s="4">
        <v>43958</v>
      </c>
      <c r="S1752" s="3">
        <f t="shared" si="470"/>
        <v>1.1752035417741495E-3</v>
      </c>
      <c r="T1752" s="3">
        <f t="shared" si="471"/>
        <v>3.0144472185909994E-4</v>
      </c>
      <c r="U1752" s="3">
        <f t="shared" si="472"/>
        <v>3.3483448577486565E-4</v>
      </c>
      <c r="V1752" s="3">
        <f t="shared" si="473"/>
        <v>1.3808164519261111E-4</v>
      </c>
      <c r="W1752" s="3">
        <f t="shared" si="474"/>
        <v>5.5520271849570507E-5</v>
      </c>
      <c r="X1752" s="3">
        <f t="shared" si="475"/>
        <v>1.9865186411892853E-4</v>
      </c>
      <c r="Z1752" s="4">
        <v>43958</v>
      </c>
      <c r="AA1752" s="3">
        <f t="shared" si="476"/>
        <v>3.836817405336479E-3</v>
      </c>
      <c r="AB1752" s="3">
        <f t="shared" si="477"/>
        <v>2.9362294603707539E-4</v>
      </c>
      <c r="AC1752" s="3">
        <f t="shared" si="478"/>
        <v>3.3878015469768208E-4</v>
      </c>
      <c r="AD1752" s="3">
        <f t="shared" si="479"/>
        <v>5.8801817381270993E-5</v>
      </c>
      <c r="AE1752" s="3">
        <f t="shared" si="480"/>
        <v>9.7020671359082655E-6</v>
      </c>
      <c r="AF1752" s="3">
        <f t="shared" si="481"/>
        <v>1.2093804886115223E-4</v>
      </c>
      <c r="AG1752" s="3"/>
    </row>
    <row r="1753" spans="1:33" ht="14.5" x14ac:dyDescent="0.35">
      <c r="A1753" s="4">
        <v>43959</v>
      </c>
      <c r="B1753" s="5">
        <v>1.096829449406066E-2</v>
      </c>
      <c r="C1753" s="5">
        <v>1.44173102453351E-2</v>
      </c>
      <c r="D1753" s="5">
        <v>1.4153234660625459E-2</v>
      </c>
      <c r="E1753" s="3">
        <v>1.3370900407810551E-2</v>
      </c>
      <c r="F1753" s="3">
        <v>1.2965391215437981E-2</v>
      </c>
      <c r="G1753" s="3">
        <v>1.313660041672012E-2</v>
      </c>
      <c r="H1753" s="3">
        <v>1.342478316252033E-2</v>
      </c>
      <c r="J1753" s="4">
        <v>43959</v>
      </c>
      <c r="K1753" s="6">
        <f t="shared" si="465"/>
        <v>1.189570965253919E-5</v>
      </c>
      <c r="L1753" s="6">
        <f t="shared" si="466"/>
        <v>1.0143843864597811E-5</v>
      </c>
      <c r="M1753" s="6">
        <f t="shared" si="467"/>
        <v>5.772515176785946E-6</v>
      </c>
      <c r="N1753" s="6">
        <f t="shared" si="468"/>
        <v>3.9883953145360452E-6</v>
      </c>
      <c r="O1753" s="6">
        <f t="shared" si="469"/>
        <v>4.7015505742400911E-6</v>
      </c>
      <c r="P1753" s="6">
        <f t="shared" si="469"/>
        <v>6.0343365782707586E-6</v>
      </c>
      <c r="Q1753" s="6"/>
      <c r="R1753" s="4">
        <v>43959</v>
      </c>
      <c r="S1753" s="3">
        <f t="shared" si="470"/>
        <v>3.4490157512744399E-3</v>
      </c>
      <c r="T1753" s="3">
        <f t="shared" si="471"/>
        <v>3.1849401665647991E-3</v>
      </c>
      <c r="U1753" s="3">
        <f t="shared" si="472"/>
        <v>2.4026059137498904E-3</v>
      </c>
      <c r="V1753" s="3">
        <f t="shared" si="473"/>
        <v>1.997096721377321E-3</v>
      </c>
      <c r="W1753" s="3">
        <f t="shared" si="474"/>
        <v>2.1683059226594598E-3</v>
      </c>
      <c r="X1753" s="3">
        <f t="shared" si="475"/>
        <v>2.4564886684596693E-3</v>
      </c>
      <c r="Z1753" s="4">
        <v>43959</v>
      </c>
      <c r="AA1753" s="3">
        <f t="shared" si="476"/>
        <v>3.4193385439109658E-2</v>
      </c>
      <c r="AB1753" s="3">
        <f t="shared" si="477"/>
        <v>2.990173498156401E-2</v>
      </c>
      <c r="AC1753" s="3">
        <f t="shared" si="478"/>
        <v>1.8382778219139695E-2</v>
      </c>
      <c r="AD1753" s="3">
        <f t="shared" si="479"/>
        <v>1.3241907796810226E-2</v>
      </c>
      <c r="AE1753" s="3">
        <f t="shared" si="480"/>
        <v>1.5335091827758607E-2</v>
      </c>
      <c r="AF1753" s="3">
        <f t="shared" si="481"/>
        <v>1.9112069057278136E-2</v>
      </c>
      <c r="AG1753" s="3"/>
    </row>
    <row r="1754" spans="1:33" ht="14.5" x14ac:dyDescent="0.35">
      <c r="A1754" s="4">
        <v>43962</v>
      </c>
      <c r="B1754" s="5">
        <v>1.001788822393909E-2</v>
      </c>
      <c r="C1754" s="5">
        <v>1.283408608287573E-2</v>
      </c>
      <c r="D1754" s="5">
        <v>1.486051455140114E-2</v>
      </c>
      <c r="E1754" s="3">
        <v>1.2225443465886492E-2</v>
      </c>
      <c r="F1754" s="3">
        <v>1.1766199350628804E-2</v>
      </c>
      <c r="G1754" s="3">
        <v>1.1969655160555899E-2</v>
      </c>
      <c r="H1754" s="3">
        <v>1.2449757771240331E-2</v>
      </c>
      <c r="J1754" s="4">
        <v>43962</v>
      </c>
      <c r="K1754" s="6">
        <f t="shared" si="465"/>
        <v>7.9309703806793159E-6</v>
      </c>
      <c r="L1754" s="6">
        <f t="shared" si="466"/>
        <v>2.345102974742858E-5</v>
      </c>
      <c r="M1754" s="6">
        <f t="shared" si="467"/>
        <v>4.8733001462494494E-6</v>
      </c>
      <c r="N1754" s="6">
        <f t="shared" si="468"/>
        <v>3.0565917957070545E-6</v>
      </c>
      <c r="O1754" s="6">
        <f t="shared" si="469"/>
        <v>3.8093941748705628E-6</v>
      </c>
      <c r="P1754" s="6">
        <f t="shared" si="469"/>
        <v>5.9139894950911401E-6</v>
      </c>
      <c r="Q1754" s="6"/>
      <c r="R1754" s="4">
        <v>43962</v>
      </c>
      <c r="S1754" s="3">
        <f t="shared" si="470"/>
        <v>2.81619785893664E-3</v>
      </c>
      <c r="T1754" s="3">
        <f t="shared" si="471"/>
        <v>4.8426263274620497E-3</v>
      </c>
      <c r="U1754" s="3">
        <f t="shared" si="472"/>
        <v>2.2075552419474013E-3</v>
      </c>
      <c r="V1754" s="3">
        <f t="shared" si="473"/>
        <v>1.7483111266897132E-3</v>
      </c>
      <c r="W1754" s="3">
        <f t="shared" si="474"/>
        <v>1.951766936616809E-3</v>
      </c>
      <c r="X1754" s="3">
        <f t="shared" si="475"/>
        <v>2.4318695473012405E-3</v>
      </c>
      <c r="Z1754" s="4">
        <v>43962</v>
      </c>
      <c r="AA1754" s="3">
        <f t="shared" si="476"/>
        <v>2.83011712649055E-2</v>
      </c>
      <c r="AB1754" s="3">
        <f t="shared" si="477"/>
        <v>6.8463298853530752E-2</v>
      </c>
      <c r="AC1754" s="3">
        <f t="shared" si="478"/>
        <v>1.8576427031314457E-2</v>
      </c>
      <c r="AD1754" s="3">
        <f t="shared" si="479"/>
        <v>1.2271058540767266E-2</v>
      </c>
      <c r="AE1754" s="3">
        <f t="shared" si="480"/>
        <v>1.4942813714414305E-2</v>
      </c>
      <c r="AF1754" s="3">
        <f t="shared" si="481"/>
        <v>2.19941614559509E-2</v>
      </c>
      <c r="AG1754" s="3"/>
    </row>
    <row r="1755" spans="1:33" ht="14.5" x14ac:dyDescent="0.35">
      <c r="A1755" s="4">
        <v>43963</v>
      </c>
      <c r="B1755" s="5">
        <v>1.20207179756259E-2</v>
      </c>
      <c r="C1755" s="5">
        <v>1.8348190933465961E-2</v>
      </c>
      <c r="D1755" s="5">
        <v>1.484799757599831E-2</v>
      </c>
      <c r="E1755" s="3">
        <v>1.180512005054803E-2</v>
      </c>
      <c r="F1755" s="3">
        <v>1.1331486685998605E-2</v>
      </c>
      <c r="G1755" s="3">
        <v>1.154014710214216E-2</v>
      </c>
      <c r="H1755" s="3">
        <v>1.2050369740395941E-2</v>
      </c>
      <c r="J1755" s="4">
        <v>43963</v>
      </c>
      <c r="K1755" s="6">
        <f t="shared" si="465"/>
        <v>4.0036914032197255E-5</v>
      </c>
      <c r="L1755" s="6">
        <f t="shared" si="466"/>
        <v>7.9935099386819751E-6</v>
      </c>
      <c r="M1755" s="6">
        <f t="shared" si="467"/>
        <v>4.6482465297882792E-8</v>
      </c>
      <c r="N1755" s="6">
        <f t="shared" si="468"/>
        <v>4.7503977060130362E-7</v>
      </c>
      <c r="O1755" s="6">
        <f t="shared" si="469"/>
        <v>2.3094836444092465E-7</v>
      </c>
      <c r="P1755" s="6">
        <f t="shared" si="469"/>
        <v>8.7922715397784621E-10</v>
      </c>
      <c r="Q1755" s="6"/>
      <c r="R1755" s="4">
        <v>43963</v>
      </c>
      <c r="S1755" s="3">
        <f t="shared" si="470"/>
        <v>6.3274729578400614E-3</v>
      </c>
      <c r="T1755" s="3">
        <f t="shared" si="471"/>
        <v>2.82727960037241E-3</v>
      </c>
      <c r="U1755" s="3">
        <f t="shared" si="472"/>
        <v>2.1559792507786987E-4</v>
      </c>
      <c r="V1755" s="3">
        <f t="shared" si="473"/>
        <v>6.8923128962729459E-4</v>
      </c>
      <c r="W1755" s="3">
        <f t="shared" si="474"/>
        <v>4.8057087348373981E-4</v>
      </c>
      <c r="X1755" s="3">
        <f t="shared" si="475"/>
        <v>2.9651764770041028E-5</v>
      </c>
      <c r="Z1755" s="4">
        <v>43963</v>
      </c>
      <c r="AA1755" s="3">
        <f t="shared" si="476"/>
        <v>7.8043911071673078E-2</v>
      </c>
      <c r="AB1755" s="3">
        <f t="shared" si="477"/>
        <v>2.0818478855820555E-2</v>
      </c>
      <c r="AC1755" s="3">
        <f t="shared" si="478"/>
        <v>1.6476707893176012E-4</v>
      </c>
      <c r="AD1755" s="3">
        <f t="shared" si="479"/>
        <v>1.7780603856276667E-3</v>
      </c>
      <c r="AE1755" s="3">
        <f t="shared" si="480"/>
        <v>8.4374142312726441E-4</v>
      </c>
      <c r="AF1755" s="3">
        <f t="shared" si="481"/>
        <v>3.0323792403752492E-6</v>
      </c>
      <c r="AG1755" s="3"/>
    </row>
    <row r="1756" spans="1:33" ht="14.5" x14ac:dyDescent="0.35">
      <c r="A1756" s="4">
        <v>43964</v>
      </c>
      <c r="B1756" s="5">
        <v>1.7235005887454531E-2</v>
      </c>
      <c r="C1756" s="5">
        <v>1.1533930897712709E-2</v>
      </c>
      <c r="D1756" s="5">
        <v>1.443029381334782E-2</v>
      </c>
      <c r="E1756" s="3">
        <v>1.1847846845372323E-2</v>
      </c>
      <c r="F1756" s="3">
        <v>1.2726857591033839E-2</v>
      </c>
      <c r="G1756" s="3">
        <v>1.16479900156812E-2</v>
      </c>
      <c r="H1756" s="3">
        <v>1.207054090717859E-2</v>
      </c>
      <c r="J1756" s="4">
        <v>43964</v>
      </c>
      <c r="K1756" s="6">
        <f t="shared" si="465"/>
        <v>3.2502256038659717E-5</v>
      </c>
      <c r="L1756" s="6">
        <f t="shared" si="466"/>
        <v>7.8664098186399703E-6</v>
      </c>
      <c r="M1756" s="6">
        <f t="shared" si="467"/>
        <v>2.9021482544688095E-5</v>
      </c>
      <c r="N1756" s="6">
        <f t="shared" si="468"/>
        <v>2.0323401062520785E-5</v>
      </c>
      <c r="O1756" s="6">
        <f t="shared" si="469"/>
        <v>3.1214746351447119E-5</v>
      </c>
      <c r="P1756" s="6">
        <f t="shared" si="469"/>
        <v>2.6671698532496575E-5</v>
      </c>
      <c r="Q1756" s="6"/>
      <c r="R1756" s="4">
        <v>43964</v>
      </c>
      <c r="S1756" s="3">
        <f t="shared" si="470"/>
        <v>5.7010749897418219E-3</v>
      </c>
      <c r="T1756" s="3">
        <f t="shared" si="471"/>
        <v>2.8047120741067112E-3</v>
      </c>
      <c r="U1756" s="3">
        <f t="shared" si="472"/>
        <v>5.3871590420822082E-3</v>
      </c>
      <c r="V1756" s="3">
        <f t="shared" si="473"/>
        <v>4.5081482964206918E-3</v>
      </c>
      <c r="W1756" s="3">
        <f t="shared" si="474"/>
        <v>5.5870158717733313E-3</v>
      </c>
      <c r="X1756" s="3">
        <f t="shared" si="475"/>
        <v>5.1644649802759408E-3</v>
      </c>
      <c r="Z1756" s="4">
        <v>43964</v>
      </c>
      <c r="AA1756" s="3">
        <f t="shared" si="476"/>
        <v>9.2637912826936786E-2</v>
      </c>
      <c r="AB1756" s="3">
        <f t="shared" si="477"/>
        <v>1.6749975922566218E-2</v>
      </c>
      <c r="AC1756" s="3">
        <f t="shared" si="478"/>
        <v>7.9898804568978132E-2</v>
      </c>
      <c r="AD1756" s="3">
        <f t="shared" si="479"/>
        <v>5.0995195724173659E-2</v>
      </c>
      <c r="AE1756" s="3">
        <f t="shared" si="480"/>
        <v>8.7846025820701223E-2</v>
      </c>
      <c r="AF1756" s="3">
        <f t="shared" si="481"/>
        <v>7.1682270213976107E-2</v>
      </c>
      <c r="AG1756" s="3"/>
    </row>
    <row r="1757" spans="1:33" ht="14.5" x14ac:dyDescent="0.35">
      <c r="A1757" s="4">
        <v>43965</v>
      </c>
      <c r="B1757" s="5">
        <v>2.0184920611077371E-2</v>
      </c>
      <c r="C1757" s="5">
        <v>1.227487251162529E-2</v>
      </c>
      <c r="D1757" s="5">
        <v>1.345796510577202E-2</v>
      </c>
      <c r="E1757" s="3">
        <v>1.3322518638550881E-2</v>
      </c>
      <c r="F1757" s="3">
        <v>1.4117213500168944E-2</v>
      </c>
      <c r="G1757" s="3">
        <v>1.3292445576280889E-2</v>
      </c>
      <c r="H1757" s="3">
        <v>1.3738256671048331E-2</v>
      </c>
      <c r="J1757" s="4">
        <v>43965</v>
      </c>
      <c r="K1757" s="6">
        <f t="shared" si="465"/>
        <v>6.2568860935645489E-5</v>
      </c>
      <c r="L1757" s="6">
        <f t="shared" si="466"/>
        <v>4.5251930370357975E-5</v>
      </c>
      <c r="M1757" s="6">
        <f t="shared" si="467"/>
        <v>4.7092560832535471E-5</v>
      </c>
      <c r="N1757" s="6">
        <f t="shared" si="468"/>
        <v>3.6817069583768689E-5</v>
      </c>
      <c r="O1757" s="6">
        <f t="shared" si="469"/>
        <v>4.7506212105292764E-5</v>
      </c>
      <c r="P1757" s="6">
        <f t="shared" si="469"/>
        <v>4.1559475955670756E-5</v>
      </c>
      <c r="Q1757" s="6"/>
      <c r="R1757" s="4">
        <v>43965</v>
      </c>
      <c r="S1757" s="3">
        <f t="shared" si="470"/>
        <v>7.9100480994520814E-3</v>
      </c>
      <c r="T1757" s="3">
        <f t="shared" si="471"/>
        <v>6.7269555053053511E-3</v>
      </c>
      <c r="U1757" s="3">
        <f t="shared" si="472"/>
        <v>6.8624019725264905E-3</v>
      </c>
      <c r="V1757" s="3">
        <f t="shared" si="473"/>
        <v>6.0677071109084268E-3</v>
      </c>
      <c r="W1757" s="3">
        <f t="shared" si="474"/>
        <v>6.892475034796482E-3</v>
      </c>
      <c r="X1757" s="3">
        <f t="shared" si="475"/>
        <v>6.4466639400290408E-3</v>
      </c>
      <c r="Z1757" s="4">
        <v>43965</v>
      </c>
      <c r="AA1757" s="3">
        <f t="shared" si="476"/>
        <v>0.14702826305341277</v>
      </c>
      <c r="AB1757" s="3">
        <f t="shared" si="477"/>
        <v>9.4484690047113684E-2</v>
      </c>
      <c r="AC1757" s="3">
        <f t="shared" si="478"/>
        <v>9.9617857952785771E-2</v>
      </c>
      <c r="AD1757" s="3">
        <f t="shared" si="479"/>
        <v>7.226816714564066E-2</v>
      </c>
      <c r="AE1757" s="3">
        <f t="shared" si="480"/>
        <v>0.10078578000099592</v>
      </c>
      <c r="AF1757" s="3">
        <f t="shared" si="481"/>
        <v>8.4497631205100898E-2</v>
      </c>
      <c r="AG1757" s="3"/>
    </row>
    <row r="1758" spans="1:33" ht="14.5" x14ac:dyDescent="0.35">
      <c r="A1758" s="4">
        <v>43966</v>
      </c>
      <c r="B1758" s="5">
        <v>1.241310716594126E-2</v>
      </c>
      <c r="C1758" s="5">
        <v>1.2509561143815519E-2</v>
      </c>
      <c r="D1758" s="5">
        <v>1.133505906909704E-2</v>
      </c>
      <c r="E1758" s="3">
        <v>1.4517377456719424E-2</v>
      </c>
      <c r="F1758" s="3">
        <v>1.514071247851459E-2</v>
      </c>
      <c r="G1758" s="3">
        <v>1.45851792918142E-2</v>
      </c>
      <c r="H1758" s="3">
        <v>1.494673017328141E-2</v>
      </c>
      <c r="J1758" s="4">
        <v>43966</v>
      </c>
      <c r="K1758" s="6">
        <f t="shared" si="465"/>
        <v>9.3033698477680089E-9</v>
      </c>
      <c r="L1758" s="6">
        <f t="shared" si="466"/>
        <v>1.1621876991094447E-6</v>
      </c>
      <c r="M1758" s="6">
        <f t="shared" si="467"/>
        <v>4.4279534566516177E-6</v>
      </c>
      <c r="N1758" s="6">
        <f t="shared" si="468"/>
        <v>7.4398307411782495E-6</v>
      </c>
      <c r="O1758" s="6">
        <f t="shared" si="469"/>
        <v>4.71789731999419E-6</v>
      </c>
      <c r="P1758" s="6">
        <f t="shared" si="469"/>
        <v>6.4192455433233447E-6</v>
      </c>
      <c r="Q1758" s="6"/>
      <c r="R1758" s="4">
        <v>43966</v>
      </c>
      <c r="S1758" s="3">
        <f t="shared" si="470"/>
        <v>9.6453977874258814E-5</v>
      </c>
      <c r="T1758" s="3">
        <f t="shared" si="471"/>
        <v>1.07804809684422E-3</v>
      </c>
      <c r="U1758" s="3">
        <f t="shared" si="472"/>
        <v>2.1042702907781638E-3</v>
      </c>
      <c r="V1758" s="3">
        <f t="shared" si="473"/>
        <v>2.7276053125733293E-3</v>
      </c>
      <c r="W1758" s="3">
        <f t="shared" si="474"/>
        <v>2.1720721258729394E-3</v>
      </c>
      <c r="X1758" s="3">
        <f t="shared" si="475"/>
        <v>2.5336230073401498E-3</v>
      </c>
      <c r="Z1758" s="4">
        <v>43966</v>
      </c>
      <c r="AA1758" s="3">
        <f t="shared" si="476"/>
        <v>2.9878978292652292E-5</v>
      </c>
      <c r="AB1758" s="3">
        <f t="shared" si="477"/>
        <v>4.2549601151935512E-3</v>
      </c>
      <c r="AC1758" s="3">
        <f t="shared" si="478"/>
        <v>1.1645056975014834E-2</v>
      </c>
      <c r="AD1758" s="3">
        <f t="shared" si="479"/>
        <v>1.8483968776873416E-2</v>
      </c>
      <c r="AE1758" s="3">
        <f t="shared" si="480"/>
        <v>1.2329714348678467E-2</v>
      </c>
      <c r="AF1758" s="3">
        <f t="shared" si="481"/>
        <v>1.6229428844243055E-2</v>
      </c>
      <c r="AG1758" s="3"/>
    </row>
    <row r="1759" spans="1:33" ht="14.5" x14ac:dyDescent="0.35">
      <c r="A1759" s="4">
        <v>43969</v>
      </c>
      <c r="B1759" s="5">
        <v>2.0101259043165991E-2</v>
      </c>
      <c r="C1759" s="5">
        <v>9.5383049920201302E-3</v>
      </c>
      <c r="D1759" s="5">
        <v>1.163700222969055E-2</v>
      </c>
      <c r="E1759" s="3">
        <v>1.3669245169228576E-2</v>
      </c>
      <c r="F1759" s="3">
        <v>1.4255841530109141E-2</v>
      </c>
      <c r="G1759" s="3">
        <v>1.3523283840313149E-2</v>
      </c>
      <c r="H1759" s="3">
        <v>1.39298245516257E-2</v>
      </c>
      <c r="J1759" s="4">
        <v>43969</v>
      </c>
      <c r="K1759" s="6">
        <f t="shared" si="465"/>
        <v>1.1157599828661876E-4</v>
      </c>
      <c r="L1759" s="6">
        <f t="shared" si="466"/>
        <v>7.1643643404465439E-5</v>
      </c>
      <c r="M1759" s="6">
        <f t="shared" si="467"/>
        <v>4.1370802474523401E-5</v>
      </c>
      <c r="N1759" s="6">
        <f t="shared" si="468"/>
        <v>3.4168905901951736E-5</v>
      </c>
      <c r="O1759" s="6">
        <f t="shared" si="469"/>
        <v>4.3269757769346886E-5</v>
      </c>
      <c r="P1759" s="6">
        <f t="shared" si="469"/>
        <v>3.8086603683373168E-5</v>
      </c>
      <c r="Q1759" s="6"/>
      <c r="R1759" s="4">
        <v>43969</v>
      </c>
      <c r="S1759" s="3">
        <f t="shared" si="470"/>
        <v>1.0562954051145861E-2</v>
      </c>
      <c r="T1759" s="3">
        <f t="shared" si="471"/>
        <v>8.4642568134754414E-3</v>
      </c>
      <c r="U1759" s="3">
        <f t="shared" si="472"/>
        <v>6.4320138739374158E-3</v>
      </c>
      <c r="V1759" s="3">
        <f t="shared" si="473"/>
        <v>5.8454175130568508E-3</v>
      </c>
      <c r="W1759" s="3">
        <f t="shared" si="474"/>
        <v>6.577975202852842E-3</v>
      </c>
      <c r="X1759" s="3">
        <f t="shared" si="475"/>
        <v>6.1714344915402911E-3</v>
      </c>
      <c r="Z1759" s="4">
        <v>43969</v>
      </c>
      <c r="AA1759" s="3">
        <f t="shared" si="476"/>
        <v>0.36195799211300939</v>
      </c>
      <c r="AB1759" s="3">
        <f t="shared" si="477"/>
        <v>0.18076456985459455</v>
      </c>
      <c r="AC1759" s="3">
        <f t="shared" si="478"/>
        <v>8.4912362181477352E-2</v>
      </c>
      <c r="AD1759" s="3">
        <f t="shared" si="479"/>
        <v>6.642095322596675E-2</v>
      </c>
      <c r="AE1759" s="3">
        <f t="shared" si="480"/>
        <v>9.0048959066305834E-2</v>
      </c>
      <c r="AF1759" s="3">
        <f t="shared" si="481"/>
        <v>7.6287229642262089E-2</v>
      </c>
      <c r="AG1759" s="3"/>
    </row>
    <row r="1760" spans="1:33" ht="14.5" x14ac:dyDescent="0.35">
      <c r="A1760" s="4">
        <v>43970</v>
      </c>
      <c r="B1760" s="5">
        <v>8.8992413887035802E-3</v>
      </c>
      <c r="C1760" s="5">
        <v>1.217604614794254E-2</v>
      </c>
      <c r="D1760" s="5">
        <v>1.146688684821129E-2</v>
      </c>
      <c r="E1760" s="3">
        <v>1.5742182230599321E-2</v>
      </c>
      <c r="F1760" s="3">
        <v>1.6620975397563766E-2</v>
      </c>
      <c r="G1760" s="3">
        <v>1.5834037454066249E-2</v>
      </c>
      <c r="H1760" s="3">
        <v>1.6540633751985528E-2</v>
      </c>
      <c r="J1760" s="4">
        <v>43970</v>
      </c>
      <c r="K1760" s="6">
        <f t="shared" si="465"/>
        <v>1.0737449430171094E-5</v>
      </c>
      <c r="L1760" s="6">
        <f t="shared" si="466"/>
        <v>6.5928032057305594E-6</v>
      </c>
      <c r="M1760" s="6">
        <f t="shared" si="467"/>
        <v>4.6825839365684792E-5</v>
      </c>
      <c r="N1760" s="6">
        <f t="shared" si="468"/>
        <v>5.9625176103588003E-5</v>
      </c>
      <c r="O1760" s="6">
        <f t="shared" si="469"/>
        <v>4.8091396468169544E-5</v>
      </c>
      <c r="P1760" s="6">
        <f t="shared" si="469"/>
        <v>5.839087724962368E-5</v>
      </c>
      <c r="Q1760" s="6"/>
      <c r="R1760" s="4">
        <v>43970</v>
      </c>
      <c r="S1760" s="3">
        <f t="shared" si="470"/>
        <v>3.2768047592389594E-3</v>
      </c>
      <c r="T1760" s="3">
        <f t="shared" si="471"/>
        <v>2.56764545950771E-3</v>
      </c>
      <c r="U1760" s="3">
        <f t="shared" si="472"/>
        <v>6.8429408418957411E-3</v>
      </c>
      <c r="V1760" s="3">
        <f t="shared" si="473"/>
        <v>7.7217340088601861E-3</v>
      </c>
      <c r="W1760" s="3">
        <f t="shared" si="474"/>
        <v>6.9347960653626684E-3</v>
      </c>
      <c r="X1760" s="3">
        <f t="shared" si="475"/>
        <v>7.6413923632819482E-3</v>
      </c>
      <c r="Z1760" s="4">
        <v>43970</v>
      </c>
      <c r="AA1760" s="3">
        <f t="shared" si="476"/>
        <v>4.4385604915027077E-2</v>
      </c>
      <c r="AB1760" s="3">
        <f t="shared" si="477"/>
        <v>2.957917203328031E-2</v>
      </c>
      <c r="AC1760" s="3">
        <f t="shared" si="478"/>
        <v>0.13568964086516111</v>
      </c>
      <c r="AD1760" s="3">
        <f t="shared" si="479"/>
        <v>0.16012177087549651</v>
      </c>
      <c r="AE1760" s="3">
        <f t="shared" si="480"/>
        <v>0.13822821313237776</v>
      </c>
      <c r="AF1760" s="3">
        <f t="shared" si="481"/>
        <v>0.15787696903531678</v>
      </c>
      <c r="AG1760" s="3"/>
    </row>
    <row r="1761" spans="1:33" ht="14.5" x14ac:dyDescent="0.35">
      <c r="A1761" s="4">
        <v>43971</v>
      </c>
      <c r="B1761" s="5">
        <v>1.1698214363604039E-2</v>
      </c>
      <c r="C1761" s="5">
        <v>1.181903760880232E-2</v>
      </c>
      <c r="D1761" s="5">
        <v>1.3349084183573719E-2</v>
      </c>
      <c r="E1761" s="3">
        <v>1.3987181697121959E-2</v>
      </c>
      <c r="F1761" s="3">
        <v>1.4985985432089947E-2</v>
      </c>
      <c r="G1761" s="3">
        <v>1.3754662727884941E-2</v>
      </c>
      <c r="H1761" s="3">
        <v>1.433171385194526E-2</v>
      </c>
      <c r="J1761" s="4">
        <v>43971</v>
      </c>
      <c r="K1761" s="6">
        <f t="shared" si="465"/>
        <v>1.4598256580243906E-8</v>
      </c>
      <c r="L1761" s="6">
        <f t="shared" si="466"/>
        <v>2.7253711624867233E-6</v>
      </c>
      <c r="M1761" s="6">
        <f t="shared" si="467"/>
        <v>5.2393714539121332E-6</v>
      </c>
      <c r="N1761" s="6">
        <f t="shared" si="468"/>
        <v>1.080943859877297E-5</v>
      </c>
      <c r="O1761" s="6">
        <f t="shared" si="469"/>
        <v>4.2289798749535941E-6</v>
      </c>
      <c r="P1761" s="6">
        <f t="shared" si="469"/>
        <v>6.935319555093472E-6</v>
      </c>
      <c r="Q1761" s="6"/>
      <c r="R1761" s="4">
        <v>43971</v>
      </c>
      <c r="S1761" s="3">
        <f t="shared" si="470"/>
        <v>1.2082324519828089E-4</v>
      </c>
      <c r="T1761" s="3">
        <f t="shared" si="471"/>
        <v>1.6508698199696799E-3</v>
      </c>
      <c r="U1761" s="3">
        <f t="shared" si="472"/>
        <v>2.2889673335179193E-3</v>
      </c>
      <c r="V1761" s="3">
        <f t="shared" si="473"/>
        <v>3.287771068485908E-3</v>
      </c>
      <c r="W1761" s="3">
        <f t="shared" si="474"/>
        <v>2.0564483642809012E-3</v>
      </c>
      <c r="X1761" s="3">
        <f t="shared" si="475"/>
        <v>2.6334994883412208E-3</v>
      </c>
      <c r="Z1761" s="4">
        <v>43971</v>
      </c>
      <c r="AA1761" s="3">
        <f t="shared" si="476"/>
        <v>5.2611325770390849E-5</v>
      </c>
      <c r="AB1761" s="3">
        <f t="shared" si="477"/>
        <v>8.3424259161022363E-3</v>
      </c>
      <c r="AC1761" s="3">
        <f t="shared" si="478"/>
        <v>1.5057604283567283E-2</v>
      </c>
      <c r="AD1761" s="3">
        <f t="shared" si="479"/>
        <v>2.8289533476648421E-2</v>
      </c>
      <c r="AE1761" s="3">
        <f t="shared" si="480"/>
        <v>1.2432481093728187E-2</v>
      </c>
      <c r="AF1761" s="3">
        <f t="shared" si="481"/>
        <v>1.9285337719151308E-2</v>
      </c>
      <c r="AG1761" s="3"/>
    </row>
    <row r="1762" spans="1:33" ht="14.5" x14ac:dyDescent="0.35">
      <c r="A1762" s="4">
        <v>43972</v>
      </c>
      <c r="B1762" s="5">
        <v>7.9663464889145261E-3</v>
      </c>
      <c r="C1762" s="5">
        <v>1.342903077602386E-2</v>
      </c>
      <c r="D1762" s="5">
        <v>1.470670010894537E-2</v>
      </c>
      <c r="E1762" s="3">
        <v>1.3672026199400118E-2</v>
      </c>
      <c r="F1762" s="3">
        <v>1.4874720864384176E-2</v>
      </c>
      <c r="G1762" s="3">
        <v>1.3517710421657321E-2</v>
      </c>
      <c r="H1762" s="3">
        <v>1.41890045306798E-2</v>
      </c>
      <c r="J1762" s="4">
        <v>43972</v>
      </c>
      <c r="K1762" s="6">
        <f t="shared" si="465"/>
        <v>2.9840919620631208E-5</v>
      </c>
      <c r="L1762" s="6">
        <f t="shared" si="466"/>
        <v>4.5432366923062898E-5</v>
      </c>
      <c r="M1762" s="6">
        <f t="shared" si="467"/>
        <v>3.2554780958646954E-5</v>
      </c>
      <c r="N1762" s="6">
        <f t="shared" si="468"/>
        <v>4.7725636511645679E-5</v>
      </c>
      <c r="O1762" s="6">
        <f t="shared" si="469"/>
        <v>3.0817641513757548E-5</v>
      </c>
      <c r="P1762" s="6">
        <f t="shared" si="469"/>
        <v>3.8721473104746037E-5</v>
      </c>
      <c r="Q1762" s="6"/>
      <c r="R1762" s="4">
        <v>43972</v>
      </c>
      <c r="S1762" s="3">
        <f t="shared" si="470"/>
        <v>5.4626842871093335E-3</v>
      </c>
      <c r="T1762" s="3">
        <f t="shared" si="471"/>
        <v>6.7403536200308437E-3</v>
      </c>
      <c r="U1762" s="3">
        <f t="shared" si="472"/>
        <v>5.7056797104855922E-3</v>
      </c>
      <c r="V1762" s="3">
        <f t="shared" si="473"/>
        <v>6.9083743754696503E-3</v>
      </c>
      <c r="W1762" s="3">
        <f t="shared" si="474"/>
        <v>5.5513639327427946E-3</v>
      </c>
      <c r="X1762" s="3">
        <f t="shared" si="475"/>
        <v>6.2226580417652742E-3</v>
      </c>
      <c r="Z1762" s="4">
        <v>43972</v>
      </c>
      <c r="AA1762" s="3">
        <f t="shared" si="476"/>
        <v>0.11541113583798079</v>
      </c>
      <c r="AB1762" s="3">
        <f t="shared" si="477"/>
        <v>0.15475863962776071</v>
      </c>
      <c r="AC1762" s="3">
        <f t="shared" si="478"/>
        <v>0.12280078160368246</v>
      </c>
      <c r="AD1762" s="3">
        <f t="shared" si="479"/>
        <v>0.15999996124725024</v>
      </c>
      <c r="AE1762" s="3">
        <f t="shared" si="480"/>
        <v>0.11810134128257088</v>
      </c>
      <c r="AF1762" s="3">
        <f t="shared" si="481"/>
        <v>0.13868641526265768</v>
      </c>
      <c r="AG1762" s="3"/>
    </row>
    <row r="1763" spans="1:33" ht="14.5" x14ac:dyDescent="0.35">
      <c r="A1763" s="4">
        <v>43973</v>
      </c>
      <c r="B1763" s="5">
        <v>5.7669441489744148E-3</v>
      </c>
      <c r="C1763" s="5">
        <v>1.253748871386051E-2</v>
      </c>
      <c r="D1763" s="5">
        <v>1.4791468158364299E-2</v>
      </c>
      <c r="E1763" s="3">
        <v>1.1801013002491482E-2</v>
      </c>
      <c r="F1763" s="3">
        <v>1.2958804135932527E-2</v>
      </c>
      <c r="G1763" s="3">
        <v>1.152867694747089E-2</v>
      </c>
      <c r="H1763" s="3">
        <v>1.2035444008710429E-2</v>
      </c>
      <c r="J1763" s="4">
        <v>43973</v>
      </c>
      <c r="K1763" s="6">
        <f t="shared" si="465"/>
        <v>4.5840273705108642E-5</v>
      </c>
      <c r="L1763" s="6">
        <f t="shared" si="466"/>
        <v>8.1442033596054457E-5</v>
      </c>
      <c r="M1763" s="6">
        <f t="shared" si="467"/>
        <v>3.6409986928984774E-5</v>
      </c>
      <c r="N1763" s="6">
        <f t="shared" si="468"/>
        <v>5.1722850072009133E-5</v>
      </c>
      <c r="O1763" s="6">
        <f t="shared" si="469"/>
        <v>3.3197564841270023E-5</v>
      </c>
      <c r="P1763" s="6">
        <f t="shared" si="469"/>
        <v>3.929409049151043E-5</v>
      </c>
      <c r="Q1763" s="6"/>
      <c r="R1763" s="4">
        <v>43973</v>
      </c>
      <c r="S1763" s="3">
        <f t="shared" si="470"/>
        <v>6.7705445648860952E-3</v>
      </c>
      <c r="T1763" s="3">
        <f t="shared" si="471"/>
        <v>9.0245240093898837E-3</v>
      </c>
      <c r="U1763" s="3">
        <f t="shared" si="472"/>
        <v>6.034068853517067E-3</v>
      </c>
      <c r="V1763" s="3">
        <f t="shared" si="473"/>
        <v>7.1918599869581117E-3</v>
      </c>
      <c r="W1763" s="3">
        <f t="shared" si="474"/>
        <v>5.761732798496475E-3</v>
      </c>
      <c r="X1763" s="3">
        <f t="shared" si="475"/>
        <v>6.2684998597360144E-3</v>
      </c>
      <c r="Z1763" s="4">
        <v>43973</v>
      </c>
      <c r="AA1763" s="3">
        <f t="shared" si="476"/>
        <v>0.23655694226855228</v>
      </c>
      <c r="AB1763" s="3">
        <f t="shared" si="477"/>
        <v>0.33179135539828342</v>
      </c>
      <c r="AC1763" s="3">
        <f t="shared" si="478"/>
        <v>0.20472517365853671</v>
      </c>
      <c r="AD1763" s="3">
        <f t="shared" si="479"/>
        <v>0.25465440527400629</v>
      </c>
      <c r="AE1763" s="3">
        <f t="shared" si="480"/>
        <v>0.19292126584721148</v>
      </c>
      <c r="AF1763" s="3">
        <f t="shared" si="481"/>
        <v>0.21487702347924587</v>
      </c>
      <c r="AG1763" s="3"/>
    </row>
    <row r="1764" spans="1:33" ht="14.5" x14ac:dyDescent="0.35">
      <c r="A1764" s="4">
        <v>43977</v>
      </c>
      <c r="B1764" s="5">
        <v>1.8003431604710619E-2</v>
      </c>
      <c r="C1764" s="5">
        <v>1.359706278890371E-2</v>
      </c>
      <c r="D1764" s="5">
        <v>1.193251553922892E-2</v>
      </c>
      <c r="E1764" s="3">
        <v>1.064485147593883E-2</v>
      </c>
      <c r="F1764" s="3">
        <v>1.1981885705097371E-2</v>
      </c>
      <c r="G1764" s="3">
        <v>1.0321977666022599E-2</v>
      </c>
      <c r="H1764" s="3">
        <v>1.078039795612811E-2</v>
      </c>
      <c r="J1764" s="4">
        <v>43977</v>
      </c>
      <c r="K1764" s="6">
        <f t="shared" si="465"/>
        <v>1.941608614091558E-5</v>
      </c>
      <c r="L1764" s="6">
        <f t="shared" si="466"/>
        <v>3.685602187412379E-5</v>
      </c>
      <c r="M1764" s="6">
        <f t="shared" si="467"/>
        <v>5.4148701511555027E-5</v>
      </c>
      <c r="N1764" s="6">
        <f t="shared" si="468"/>
        <v>3.6259015021149119E-5</v>
      </c>
      <c r="O1764" s="6">
        <f t="shared" si="469"/>
        <v>5.9004734612185684E-5</v>
      </c>
      <c r="P1764" s="6">
        <f t="shared" si="469"/>
        <v>5.2172215088555156E-5</v>
      </c>
      <c r="Q1764" s="6"/>
      <c r="R1764" s="4">
        <v>43977</v>
      </c>
      <c r="S1764" s="3">
        <f t="shared" si="470"/>
        <v>4.4063688158069089E-3</v>
      </c>
      <c r="T1764" s="3">
        <f t="shared" si="471"/>
        <v>6.070916065481699E-3</v>
      </c>
      <c r="U1764" s="3">
        <f t="shared" si="472"/>
        <v>7.3585801287717884E-3</v>
      </c>
      <c r="V1764" s="3">
        <f t="shared" si="473"/>
        <v>6.0215458996132482E-3</v>
      </c>
      <c r="W1764" s="3">
        <f t="shared" si="474"/>
        <v>7.6814539386880192E-3</v>
      </c>
      <c r="X1764" s="3">
        <f t="shared" si="475"/>
        <v>7.2230336485825091E-3</v>
      </c>
      <c r="Z1764" s="4">
        <v>43977</v>
      </c>
      <c r="AA1764" s="3">
        <f t="shared" si="476"/>
        <v>4.3359109980821042E-2</v>
      </c>
      <c r="AB1764" s="3">
        <f t="shared" si="477"/>
        <v>9.7475537051482597E-2</v>
      </c>
      <c r="AC1764" s="3">
        <f t="shared" si="478"/>
        <v>0.1657946377733599</v>
      </c>
      <c r="AD1764" s="3">
        <f t="shared" si="479"/>
        <v>9.5387709713749214E-2</v>
      </c>
      <c r="AE1764" s="3">
        <f t="shared" si="480"/>
        <v>0.18789731236517193</v>
      </c>
      <c r="AF1764" s="3">
        <f t="shared" si="481"/>
        <v>0.15718258926730355</v>
      </c>
      <c r="AG1764" s="3"/>
    </row>
    <row r="1765" spans="1:33" ht="14.5" x14ac:dyDescent="0.35">
      <c r="A1765" s="4">
        <v>43978</v>
      </c>
      <c r="B1765" s="5">
        <v>1.897122541145068E-2</v>
      </c>
      <c r="C1765" s="5">
        <v>8.9373616501688957E-3</v>
      </c>
      <c r="D1765" s="5">
        <v>1.120636984705925E-2</v>
      </c>
      <c r="E1765" s="3">
        <v>1.1893790752449451E-2</v>
      </c>
      <c r="F1765" s="3">
        <v>1.2696946442198747E-2</v>
      </c>
      <c r="G1765" s="3">
        <v>1.192235337440492E-2</v>
      </c>
      <c r="H1765" s="3">
        <v>1.226026788233571E-2</v>
      </c>
      <c r="J1765" s="4">
        <v>43978</v>
      </c>
      <c r="K1765" s="6">
        <f t="shared" si="465"/>
        <v>1.0067842197996384E-4</v>
      </c>
      <c r="L1765" s="6">
        <f t="shared" si="466"/>
        <v>6.0292981935860562E-5</v>
      </c>
      <c r="M1765" s="6">
        <f t="shared" si="467"/>
        <v>5.0090081352431847E-5</v>
      </c>
      <c r="N1765" s="6">
        <f t="shared" si="468"/>
        <v>3.9366576583997102E-5</v>
      </c>
      <c r="O1765" s="6">
        <f t="shared" si="469"/>
        <v>4.9686596994645645E-5</v>
      </c>
      <c r="P1765" s="6">
        <f t="shared" si="469"/>
        <v>4.5036950957584908E-5</v>
      </c>
      <c r="Q1765" s="6"/>
      <c r="R1765" s="4">
        <v>43978</v>
      </c>
      <c r="S1765" s="3">
        <f t="shared" si="470"/>
        <v>1.0033863761281785E-2</v>
      </c>
      <c r="T1765" s="3">
        <f t="shared" si="471"/>
        <v>7.7648555643914305E-3</v>
      </c>
      <c r="U1765" s="3">
        <f t="shared" si="472"/>
        <v>7.0774346590012291E-3</v>
      </c>
      <c r="V1765" s="3">
        <f t="shared" si="473"/>
        <v>6.2742789692519334E-3</v>
      </c>
      <c r="W1765" s="3">
        <f t="shared" si="474"/>
        <v>7.04887203704576E-3</v>
      </c>
      <c r="X1765" s="3">
        <f t="shared" si="475"/>
        <v>6.7109575291149706E-3</v>
      </c>
      <c r="Z1765" s="4">
        <v>43978</v>
      </c>
      <c r="AA1765" s="3">
        <f t="shared" si="476"/>
        <v>0.37000449906186494</v>
      </c>
      <c r="AB1765" s="3">
        <f t="shared" si="477"/>
        <v>0.16645557369318675</v>
      </c>
      <c r="AC1765" s="3">
        <f t="shared" si="478"/>
        <v>0.12814599753422073</v>
      </c>
      <c r="AD1765" s="3">
        <f t="shared" si="479"/>
        <v>9.2594675671603621E-2</v>
      </c>
      <c r="AE1765" s="3">
        <f t="shared" si="480"/>
        <v>0.12672329165748808</v>
      </c>
      <c r="AF1765" s="3">
        <f t="shared" si="481"/>
        <v>0.1108148626151646</v>
      </c>
      <c r="AG1765" s="3"/>
    </row>
    <row r="1766" spans="1:33" ht="14.5" x14ac:dyDescent="0.35">
      <c r="A1766" s="4">
        <v>43979</v>
      </c>
      <c r="B1766" s="5">
        <v>1.043011371984808E-2</v>
      </c>
      <c r="C1766" s="5">
        <v>1.122511550784111E-2</v>
      </c>
      <c r="D1766" s="5">
        <v>1.103414315730333E-2</v>
      </c>
      <c r="E1766" s="3">
        <v>1.3174098990032208E-2</v>
      </c>
      <c r="F1766" s="3">
        <v>1.3914402516479144E-2</v>
      </c>
      <c r="G1766" s="3">
        <v>1.3238974119367209E-2</v>
      </c>
      <c r="H1766" s="3">
        <v>1.3612275700492921E-2</v>
      </c>
      <c r="J1766" s="4">
        <v>43979</v>
      </c>
      <c r="K1766" s="6">
        <f t="shared" si="465"/>
        <v>6.3202784291211497E-7</v>
      </c>
      <c r="L1766" s="6">
        <f t="shared" si="466"/>
        <v>3.6485156131250554E-7</v>
      </c>
      <c r="M1766" s="6">
        <f t="shared" si="467"/>
        <v>7.5294551629874603E-6</v>
      </c>
      <c r="N1766" s="6">
        <f t="shared" si="468"/>
        <v>1.2140268418328745E-5</v>
      </c>
      <c r="O1766" s="6">
        <f t="shared" si="469"/>
        <v>7.8896967439867635E-6</v>
      </c>
      <c r="P1766" s="6">
        <f t="shared" si="469"/>
        <v>1.0126154871061495E-5</v>
      </c>
      <c r="Q1766" s="6"/>
      <c r="R1766" s="4">
        <v>43979</v>
      </c>
      <c r="S1766" s="3">
        <f t="shared" si="470"/>
        <v>7.9500178799303024E-4</v>
      </c>
      <c r="T1766" s="3">
        <f t="shared" si="471"/>
        <v>6.0402943745524983E-4</v>
      </c>
      <c r="U1766" s="3">
        <f t="shared" si="472"/>
        <v>2.7439852701841277E-3</v>
      </c>
      <c r="V1766" s="3">
        <f t="shared" si="473"/>
        <v>3.4842887966310635E-3</v>
      </c>
      <c r="W1766" s="3">
        <f t="shared" si="474"/>
        <v>2.8088603995191294E-3</v>
      </c>
      <c r="X1766" s="3">
        <f t="shared" si="475"/>
        <v>3.1821619806448407E-3</v>
      </c>
      <c r="Z1766" s="4">
        <v>43979</v>
      </c>
      <c r="AA1766" s="3">
        <f t="shared" si="476"/>
        <v>2.6330677547794501E-3</v>
      </c>
      <c r="AB1766" s="3">
        <f t="shared" si="477"/>
        <v>1.5553643368275694E-3</v>
      </c>
      <c r="AC1766" s="3">
        <f t="shared" si="478"/>
        <v>2.5269161105911708E-2</v>
      </c>
      <c r="AD1766" s="3">
        <f t="shared" si="479"/>
        <v>3.7818486755253566E-2</v>
      </c>
      <c r="AE1766" s="3">
        <f t="shared" si="480"/>
        <v>2.6301875618813808E-2</v>
      </c>
      <c r="AF1766" s="3">
        <f t="shared" si="481"/>
        <v>3.2503347977940633E-2</v>
      </c>
      <c r="AG1766" s="3"/>
    </row>
    <row r="1767" spans="1:33" ht="14.5" x14ac:dyDescent="0.35">
      <c r="A1767" s="4">
        <v>43980</v>
      </c>
      <c r="B1767" s="5">
        <v>1.1525348833649829E-2</v>
      </c>
      <c r="C1767" s="5">
        <v>1.1919077485799789E-2</v>
      </c>
      <c r="D1767" s="5">
        <v>1.076486054807901E-2</v>
      </c>
      <c r="E1767" s="3">
        <v>1.2053478754101694E-2</v>
      </c>
      <c r="F1767" s="3">
        <v>1.2717390533565463E-2</v>
      </c>
      <c r="G1767" s="3">
        <v>1.1860507121714711E-2</v>
      </c>
      <c r="H1767" s="3">
        <v>1.2251255624793581E-2</v>
      </c>
      <c r="J1767" s="4">
        <v>43980</v>
      </c>
      <c r="K1767" s="6">
        <f t="shared" si="465"/>
        <v>1.5502225152382437E-7</v>
      </c>
      <c r="L1767" s="6">
        <f t="shared" si="466"/>
        <v>5.7834243249044331E-7</v>
      </c>
      <c r="M1767" s="6">
        <f t="shared" si="467"/>
        <v>2.7892121287649271E-7</v>
      </c>
      <c r="N1767" s="6">
        <f t="shared" si="468"/>
        <v>1.4209634143377538E-6</v>
      </c>
      <c r="O1767" s="6">
        <f t="shared" si="469"/>
        <v>1.1233107805858196E-7</v>
      </c>
      <c r="P1767" s="6">
        <f t="shared" si="469"/>
        <v>5.2694066942861786E-7</v>
      </c>
      <c r="Q1767" s="6"/>
      <c r="R1767" s="4">
        <v>43980</v>
      </c>
      <c r="S1767" s="3">
        <f t="shared" si="470"/>
        <v>3.9372865214996021E-4</v>
      </c>
      <c r="T1767" s="3">
        <f t="shared" si="471"/>
        <v>7.6048828557081886E-4</v>
      </c>
      <c r="U1767" s="3">
        <f t="shared" si="472"/>
        <v>5.2812992045186448E-4</v>
      </c>
      <c r="V1767" s="3">
        <f t="shared" si="473"/>
        <v>1.1920416999156337E-3</v>
      </c>
      <c r="W1767" s="3">
        <f t="shared" si="474"/>
        <v>3.3515828806488131E-4</v>
      </c>
      <c r="X1767" s="3">
        <f t="shared" si="475"/>
        <v>7.2590679114375133E-4</v>
      </c>
      <c r="Z1767" s="4">
        <v>43980</v>
      </c>
      <c r="AA1767" s="3">
        <f t="shared" si="476"/>
        <v>5.5792679943711398E-4</v>
      </c>
      <c r="AB1767" s="3">
        <f t="shared" si="477"/>
        <v>2.3837582844425942E-3</v>
      </c>
      <c r="AC1767" s="3">
        <f t="shared" si="478"/>
        <v>9.888956646149083E-4</v>
      </c>
      <c r="AD1767" s="3">
        <f t="shared" si="479"/>
        <v>4.6883349690951537E-3</v>
      </c>
      <c r="AE1767" s="3">
        <f t="shared" si="480"/>
        <v>4.0695185190764427E-4</v>
      </c>
      <c r="AF1767" s="3">
        <f t="shared" si="481"/>
        <v>1.827951788886395E-3</v>
      </c>
      <c r="AG1767" s="3"/>
    </row>
    <row r="1768" spans="1:33" ht="14.5" x14ac:dyDescent="0.35">
      <c r="A1768" s="4">
        <v>43983</v>
      </c>
      <c r="B1768" s="5">
        <v>6.1505955337171287E-3</v>
      </c>
      <c r="C1768" s="5">
        <v>1.7351821064949039E-2</v>
      </c>
      <c r="D1768" s="5">
        <v>1.1856382712721819E-2</v>
      </c>
      <c r="E1768" s="3">
        <v>1.252058563982146E-2</v>
      </c>
      <c r="F1768" s="3">
        <v>1.3121115618443133E-2</v>
      </c>
      <c r="G1768" s="3">
        <v>1.2373699425495901E-2</v>
      </c>
      <c r="H1768" s="3">
        <v>1.2746066128126321E-2</v>
      </c>
      <c r="J1768" s="4">
        <v>43983</v>
      </c>
      <c r="K1768" s="6">
        <f t="shared" si="465"/>
        <v>1.2546745340152161E-4</v>
      </c>
      <c r="L1768" s="6">
        <f t="shared" si="466"/>
        <v>3.2556007332094307E-5</v>
      </c>
      <c r="M1768" s="6">
        <f t="shared" si="467"/>
        <v>4.0576773951867078E-5</v>
      </c>
      <c r="N1768" s="6">
        <f t="shared" si="468"/>
        <v>4.8588150251568616E-5</v>
      </c>
      <c r="O1768" s="6">
        <f t="shared" si="469"/>
        <v>3.8727022047872097E-5</v>
      </c>
      <c r="P1768" s="6">
        <f t="shared" si="469"/>
        <v>4.3500232361716342E-5</v>
      </c>
      <c r="Q1768" s="6"/>
      <c r="R1768" s="4">
        <v>43983</v>
      </c>
      <c r="S1768" s="3">
        <f t="shared" si="470"/>
        <v>1.1201225531231911E-2</v>
      </c>
      <c r="T1768" s="3">
        <f t="shared" si="471"/>
        <v>5.7057871790046908E-3</v>
      </c>
      <c r="U1768" s="3">
        <f t="shared" si="472"/>
        <v>6.3699901061043318E-3</v>
      </c>
      <c r="V1768" s="3">
        <f t="shared" si="473"/>
        <v>6.970520084726004E-3</v>
      </c>
      <c r="W1768" s="3">
        <f t="shared" si="474"/>
        <v>6.2231038917787721E-3</v>
      </c>
      <c r="X1768" s="3">
        <f t="shared" si="475"/>
        <v>6.595470594409192E-3</v>
      </c>
      <c r="Z1768" s="4">
        <v>43983</v>
      </c>
      <c r="AA1768" s="3">
        <f t="shared" si="476"/>
        <v>0.39161252829719939</v>
      </c>
      <c r="AB1768" s="3">
        <f t="shared" si="477"/>
        <v>0.17507561761289248</v>
      </c>
      <c r="AC1768" s="3">
        <f t="shared" si="478"/>
        <v>0.2020638747916883</v>
      </c>
      <c r="AD1768" s="3">
        <f t="shared" si="479"/>
        <v>0.22642943203238652</v>
      </c>
      <c r="AE1768" s="3">
        <f t="shared" si="480"/>
        <v>0.19609435556476384</v>
      </c>
      <c r="AF1768" s="3">
        <f t="shared" si="481"/>
        <v>0.21122230787643126</v>
      </c>
      <c r="AG1768" s="3"/>
    </row>
    <row r="1769" spans="1:33" ht="14.5" x14ac:dyDescent="0.35">
      <c r="A1769" s="4">
        <v>43984</v>
      </c>
      <c r="B1769" s="5">
        <v>6.9298429247109218E-3</v>
      </c>
      <c r="C1769" s="5">
        <v>1.435321196913719E-2</v>
      </c>
      <c r="D1769" s="5">
        <v>1.223002560436726E-2</v>
      </c>
      <c r="E1769" s="3">
        <v>1.1754307582262674E-2</v>
      </c>
      <c r="F1769" s="3">
        <v>1.221102809631136E-2</v>
      </c>
      <c r="G1769" s="3">
        <v>1.1475269058832919E-2</v>
      </c>
      <c r="H1769" s="3">
        <v>1.195022026311483E-2</v>
      </c>
      <c r="J1769" s="4">
        <v>43984</v>
      </c>
      <c r="K1769" s="6">
        <f t="shared" si="465"/>
        <v>5.5106407969746165E-5</v>
      </c>
      <c r="L1769" s="6">
        <f t="shared" si="466"/>
        <v>2.8091936437729039E-5</v>
      </c>
      <c r="M1769" s="6">
        <f t="shared" si="467"/>
        <v>2.3275459231965948E-5</v>
      </c>
      <c r="N1769" s="6">
        <f t="shared" si="468"/>
        <v>2.7890916816732354E-5</v>
      </c>
      <c r="O1769" s="6">
        <f t="shared" si="469"/>
        <v>2.0660898740759246E-5</v>
      </c>
      <c r="P1769" s="6">
        <f t="shared" si="469"/>
        <v>2.5204188619959503E-5</v>
      </c>
      <c r="Q1769" s="6"/>
      <c r="R1769" s="4">
        <v>43984</v>
      </c>
      <c r="S1769" s="3">
        <f t="shared" si="470"/>
        <v>7.4233690444262682E-3</v>
      </c>
      <c r="T1769" s="3">
        <f t="shared" si="471"/>
        <v>5.3001826796563378E-3</v>
      </c>
      <c r="U1769" s="3">
        <f t="shared" si="472"/>
        <v>4.8244646575517523E-3</v>
      </c>
      <c r="V1769" s="3">
        <f t="shared" si="473"/>
        <v>5.2811851716004386E-3</v>
      </c>
      <c r="W1769" s="3">
        <f t="shared" si="474"/>
        <v>4.5454261341219973E-3</v>
      </c>
      <c r="X1769" s="3">
        <f t="shared" si="475"/>
        <v>5.0203773384039077E-3</v>
      </c>
      <c r="Z1769" s="4">
        <v>43984</v>
      </c>
      <c r="AA1769" s="3">
        <f t="shared" si="476"/>
        <v>0.21094441689417986</v>
      </c>
      <c r="AB1769" s="3">
        <f t="shared" si="477"/>
        <v>0.13468227788141984</v>
      </c>
      <c r="AC1769" s="3">
        <f t="shared" si="478"/>
        <v>0.11794036164485</v>
      </c>
      <c r="AD1769" s="3">
        <f t="shared" si="479"/>
        <v>0.13400925713276823</v>
      </c>
      <c r="AE1769" s="3">
        <f t="shared" si="480"/>
        <v>0.10825077652231507</v>
      </c>
      <c r="AF1769" s="3">
        <f t="shared" si="481"/>
        <v>0.12480504831242012</v>
      </c>
      <c r="AG1769" s="3"/>
    </row>
    <row r="1770" spans="1:33" ht="14.5" x14ac:dyDescent="0.35">
      <c r="A1770" s="4">
        <v>43985</v>
      </c>
      <c r="B1770" s="5">
        <v>8.0963430121525834E-3</v>
      </c>
      <c r="C1770" s="5">
        <v>1.3421818614006041E-2</v>
      </c>
      <c r="D1770" s="5">
        <v>1.1321621015667921E-2</v>
      </c>
      <c r="E1770" s="3">
        <v>1.0614095490456915E-2</v>
      </c>
      <c r="F1770" s="3">
        <v>1.1104397906583196E-2</v>
      </c>
      <c r="G1770" s="3">
        <v>1.034285558074105E-2</v>
      </c>
      <c r="H1770" s="3">
        <v>1.073497446058262E-2</v>
      </c>
      <c r="J1770" s="4">
        <v>43985</v>
      </c>
      <c r="K1770" s="6">
        <f t="shared" si="465"/>
        <v>2.8360690385936444E-5</v>
      </c>
      <c r="L1770" s="6">
        <f t="shared" si="466"/>
        <v>1.0402418199959879E-5</v>
      </c>
      <c r="M1770" s="6">
        <f t="shared" si="467"/>
        <v>6.3390775420076047E-6</v>
      </c>
      <c r="N1770" s="6">
        <f t="shared" si="468"/>
        <v>9.048394247907963E-6</v>
      </c>
      <c r="O1770" s="6">
        <f t="shared" si="469"/>
        <v>5.0468187208259518E-6</v>
      </c>
      <c r="P1770" s="6">
        <f t="shared" si="469"/>
        <v>6.9623759206439944E-6</v>
      </c>
      <c r="Q1770" s="6"/>
      <c r="R1770" s="4">
        <v>43985</v>
      </c>
      <c r="S1770" s="3">
        <f t="shared" si="470"/>
        <v>5.3254756018534573E-3</v>
      </c>
      <c r="T1770" s="3">
        <f t="shared" si="471"/>
        <v>3.2252780035153372E-3</v>
      </c>
      <c r="U1770" s="3">
        <f t="shared" si="472"/>
        <v>2.5177524783043317E-3</v>
      </c>
      <c r="V1770" s="3">
        <f t="shared" si="473"/>
        <v>3.0080548944306125E-3</v>
      </c>
      <c r="W1770" s="3">
        <f t="shared" si="474"/>
        <v>2.2465125685884671E-3</v>
      </c>
      <c r="X1770" s="3">
        <f t="shared" si="475"/>
        <v>2.6386314484300368E-3</v>
      </c>
      <c r="Z1770" s="4">
        <v>43985</v>
      </c>
      <c r="AA1770" s="3">
        <f t="shared" si="476"/>
        <v>0.10869166029281629</v>
      </c>
      <c r="AB1770" s="3">
        <f t="shared" si="477"/>
        <v>5.0424024775358456E-2</v>
      </c>
      <c r="AC1770" s="3">
        <f t="shared" si="478"/>
        <v>3.3562013555846537E-2</v>
      </c>
      <c r="AD1770" s="3">
        <f t="shared" si="479"/>
        <v>4.5040149643944094E-2</v>
      </c>
      <c r="AE1770" s="3">
        <f t="shared" si="480"/>
        <v>2.7679232879428195E-2</v>
      </c>
      <c r="AF1770" s="3">
        <f t="shared" si="481"/>
        <v>3.6296926857815714E-2</v>
      </c>
      <c r="AG1770" s="3"/>
    </row>
    <row r="1771" spans="1:33" ht="14.5" x14ac:dyDescent="0.35">
      <c r="A1771" s="4">
        <v>43986</v>
      </c>
      <c r="B1771" s="5">
        <v>8.9241645823216077E-3</v>
      </c>
      <c r="C1771" s="5">
        <v>1.1348601430654529E-2</v>
      </c>
      <c r="D1771" s="5">
        <v>9.9903242662549019E-3</v>
      </c>
      <c r="E1771" s="3">
        <v>9.462256215955929E-3</v>
      </c>
      <c r="F1771" s="3">
        <v>1.0180574049073268E-2</v>
      </c>
      <c r="G1771" s="3">
        <v>9.2235314584113055E-3</v>
      </c>
      <c r="H1771" s="3">
        <v>9.5587763372258442E-3</v>
      </c>
      <c r="J1771" s="4">
        <v>43986</v>
      </c>
      <c r="K1771" s="6">
        <f t="shared" si="465"/>
        <v>5.8778940315544696E-6</v>
      </c>
      <c r="L1771" s="6">
        <f t="shared" si="466"/>
        <v>1.1366964716447419E-6</v>
      </c>
      <c r="M1771" s="6">
        <f t="shared" si="467"/>
        <v>2.8954260618725269E-7</v>
      </c>
      <c r="N1771" s="6">
        <f t="shared" si="468"/>
        <v>1.5785647481431903E-6</v>
      </c>
      <c r="O1771" s="6">
        <f t="shared" si="469"/>
        <v>8.9620526499704526E-8</v>
      </c>
      <c r="P1771" s="6">
        <f t="shared" si="469"/>
        <v>4.0273207946263482E-7</v>
      </c>
      <c r="Q1771" s="6"/>
      <c r="R1771" s="4">
        <v>43986</v>
      </c>
      <c r="S1771" s="3">
        <f t="shared" si="470"/>
        <v>2.4244368483329216E-3</v>
      </c>
      <c r="T1771" s="3">
        <f t="shared" si="471"/>
        <v>1.0661596839332942E-3</v>
      </c>
      <c r="U1771" s="3">
        <f t="shared" si="472"/>
        <v>5.3809163363432132E-4</v>
      </c>
      <c r="V1771" s="3">
        <f t="shared" si="473"/>
        <v>1.2564094667516599E-3</v>
      </c>
      <c r="W1771" s="3">
        <f t="shared" si="474"/>
        <v>2.9936687608969788E-4</v>
      </c>
      <c r="X1771" s="3">
        <f t="shared" si="475"/>
        <v>6.3461175490423655E-4</v>
      </c>
      <c r="Z1771" s="4">
        <v>43986</v>
      </c>
      <c r="AA1771" s="3">
        <f t="shared" si="476"/>
        <v>2.6698700234513151E-2</v>
      </c>
      <c r="AB1771" s="3">
        <f t="shared" si="477"/>
        <v>6.1351050793700956E-3</v>
      </c>
      <c r="AC1771" s="3">
        <f t="shared" si="478"/>
        <v>1.6809766755936373E-3</v>
      </c>
      <c r="AD1771" s="3">
        <f t="shared" si="479"/>
        <v>8.3062420528872138E-3</v>
      </c>
      <c r="AE1771" s="3">
        <f t="shared" si="480"/>
        <v>5.3840594985099521E-4</v>
      </c>
      <c r="AF1771" s="3">
        <f t="shared" si="481"/>
        <v>2.3065210173647266E-3</v>
      </c>
      <c r="AG1771" s="3"/>
    </row>
    <row r="1772" spans="1:33" ht="14.5" x14ac:dyDescent="0.35">
      <c r="A1772" s="4">
        <v>43987</v>
      </c>
      <c r="B1772" s="5">
        <v>1.8803208933913091E-2</v>
      </c>
      <c r="C1772" s="5">
        <v>1.5165800228714939E-2</v>
      </c>
      <c r="D1772" s="5">
        <v>1.1643026024103159E-2</v>
      </c>
      <c r="E1772" s="3">
        <v>9.3644448393259694E-3</v>
      </c>
      <c r="F1772" s="3">
        <v>1.0156671836003653E-2</v>
      </c>
      <c r="G1772" s="3">
        <v>9.15240978551074E-3</v>
      </c>
      <c r="H1772" s="3">
        <v>9.4808875692352322E-3</v>
      </c>
      <c r="J1772" s="4">
        <v>43987</v>
      </c>
      <c r="K1772" s="6">
        <f t="shared" si="465"/>
        <v>1.3230742088651293E-5</v>
      </c>
      <c r="L1772" s="6">
        <f t="shared" si="466"/>
        <v>5.1268219301934222E-5</v>
      </c>
      <c r="M1772" s="6">
        <f t="shared" si="467"/>
        <v>8.9090267633267045E-5</v>
      </c>
      <c r="N1772" s="6">
        <f t="shared" si="468"/>
        <v>7.4762603785524169E-5</v>
      </c>
      <c r="O1772" s="6">
        <f t="shared" si="469"/>
        <v>9.3137924202803547E-5</v>
      </c>
      <c r="P1772" s="6">
        <f t="shared" si="469"/>
        <v>8.6905675626329252E-5</v>
      </c>
      <c r="Q1772" s="6"/>
      <c r="R1772" s="4">
        <v>43987</v>
      </c>
      <c r="S1772" s="3">
        <f t="shared" si="470"/>
        <v>3.6374087051981516E-3</v>
      </c>
      <c r="T1772" s="3">
        <f t="shared" si="471"/>
        <v>7.1601829098099316E-3</v>
      </c>
      <c r="U1772" s="3">
        <f t="shared" si="472"/>
        <v>9.4387640945871217E-3</v>
      </c>
      <c r="V1772" s="3">
        <f t="shared" si="473"/>
        <v>8.6465370979094385E-3</v>
      </c>
      <c r="W1772" s="3">
        <f t="shared" si="474"/>
        <v>9.650799148402351E-3</v>
      </c>
      <c r="X1772" s="3">
        <f t="shared" si="475"/>
        <v>9.3223213646778588E-3</v>
      </c>
      <c r="Z1772" s="4">
        <v>43987</v>
      </c>
      <c r="AA1772" s="3">
        <f t="shared" si="476"/>
        <v>2.4858211721807688E-2</v>
      </c>
      <c r="AB1772" s="3">
        <f t="shared" si="477"/>
        <v>0.13565594786470436</v>
      </c>
      <c r="AC1772" s="3">
        <f t="shared" si="478"/>
        <v>0.31082883312842324</v>
      </c>
      <c r="AD1772" s="3">
        <f t="shared" si="479"/>
        <v>0.23541925598223878</v>
      </c>
      <c r="AE1772" s="3">
        <f t="shared" si="480"/>
        <v>0.33444410736623986</v>
      </c>
      <c r="AF1772" s="3">
        <f t="shared" si="481"/>
        <v>0.29852556707022959</v>
      </c>
      <c r="AG1772" s="3"/>
    </row>
    <row r="1773" spans="1:33" ht="14.5" x14ac:dyDescent="0.35">
      <c r="A1773" s="4">
        <v>43990</v>
      </c>
      <c r="B1773" s="5">
        <v>5.6739456154299584E-3</v>
      </c>
      <c r="C1773" s="5">
        <v>1.9887413829565052E-2</v>
      </c>
      <c r="D1773" s="5">
        <v>1.6856024041771889E-2</v>
      </c>
      <c r="E1773" s="3">
        <v>1.1372872470815039E-2</v>
      </c>
      <c r="F1773" s="3">
        <v>1.1817161178296948E-2</v>
      </c>
      <c r="G1773" s="3">
        <v>1.1455153351123961E-2</v>
      </c>
      <c r="H1773" s="3">
        <v>1.139979193500635E-2</v>
      </c>
      <c r="J1773" s="4">
        <v>43990</v>
      </c>
      <c r="K1773" s="6">
        <f t="shared" si="465"/>
        <v>2.0202267867422863E-4</v>
      </c>
      <c r="L1773" s="6">
        <f t="shared" si="466"/>
        <v>1.2503887793286161E-4</v>
      </c>
      <c r="M1773" s="6">
        <f t="shared" si="467"/>
        <v>3.2477767303029282E-5</v>
      </c>
      <c r="N1773" s="6">
        <f t="shared" si="468"/>
        <v>3.7739097451851187E-5</v>
      </c>
      <c r="O1773" s="6">
        <f t="shared" si="469"/>
        <v>3.3422362883248169E-5</v>
      </c>
      <c r="P1773" s="6">
        <f t="shared" si="469"/>
        <v>3.2785316075406501E-5</v>
      </c>
      <c r="Q1773" s="6"/>
      <c r="R1773" s="4">
        <v>43990</v>
      </c>
      <c r="S1773" s="3">
        <f t="shared" si="470"/>
        <v>1.4213468214135093E-2</v>
      </c>
      <c r="T1773" s="3">
        <f t="shared" si="471"/>
        <v>1.118207842634193E-2</v>
      </c>
      <c r="U1773" s="3">
        <f t="shared" si="472"/>
        <v>5.6989268553850805E-3</v>
      </c>
      <c r="V1773" s="3">
        <f t="shared" si="473"/>
        <v>6.1432155628669896E-3</v>
      </c>
      <c r="W1773" s="3">
        <f t="shared" si="474"/>
        <v>5.7812077356940023E-3</v>
      </c>
      <c r="X1773" s="3">
        <f t="shared" si="475"/>
        <v>5.7258463195763911E-3</v>
      </c>
      <c r="Z1773" s="4">
        <v>43990</v>
      </c>
      <c r="AA1773" s="3">
        <f t="shared" si="476"/>
        <v>0.53950565059460098</v>
      </c>
      <c r="AB1773" s="3">
        <f t="shared" si="477"/>
        <v>0.42543568656890618</v>
      </c>
      <c r="AC1773" s="3">
        <f t="shared" si="478"/>
        <v>0.19424787844404801</v>
      </c>
      <c r="AD1773" s="3">
        <f t="shared" si="479"/>
        <v>0.21381261732583123</v>
      </c>
      <c r="AE1773" s="3">
        <f t="shared" si="480"/>
        <v>0.19787312340153895</v>
      </c>
      <c r="AF1773" s="3">
        <f t="shared" si="481"/>
        <v>0.19543396423088022</v>
      </c>
      <c r="AG1773" s="3"/>
    </row>
    <row r="1774" spans="1:33" ht="14.5" x14ac:dyDescent="0.35">
      <c r="A1774" s="4">
        <v>43991</v>
      </c>
      <c r="B1774" s="5">
        <v>8.4441342156251903E-3</v>
      </c>
      <c r="C1774" s="5">
        <v>2.0601697266101841E-2</v>
      </c>
      <c r="D1774" s="5">
        <v>2.027600072324276E-2</v>
      </c>
      <c r="E1774" s="3">
        <v>9.7449576220928098E-3</v>
      </c>
      <c r="F1774" s="3">
        <v>1.018950598743289E-2</v>
      </c>
      <c r="G1774" s="3">
        <v>9.4446173511259935E-3</v>
      </c>
      <c r="H1774" s="3">
        <v>9.8484822743062361E-3</v>
      </c>
      <c r="J1774" s="4">
        <v>43991</v>
      </c>
      <c r="K1774" s="6">
        <f t="shared" si="465"/>
        <v>1.4780633932631512E-4</v>
      </c>
      <c r="L1774" s="6">
        <f t="shared" si="466"/>
        <v>1.3999306505408239E-4</v>
      </c>
      <c r="M1774" s="6">
        <f t="shared" si="467"/>
        <v>1.6921415348140217E-6</v>
      </c>
      <c r="N1774" s="6">
        <f t="shared" si="468"/>
        <v>3.0463226218231506E-6</v>
      </c>
      <c r="O1774" s="6">
        <f t="shared" si="469"/>
        <v>1.0009665044215186E-6</v>
      </c>
      <c r="P1774" s="6">
        <f t="shared" si="469"/>
        <v>1.9721934699212223E-6</v>
      </c>
      <c r="Q1774" s="6"/>
      <c r="R1774" s="4">
        <v>43991</v>
      </c>
      <c r="S1774" s="3">
        <f t="shared" si="470"/>
        <v>1.215756305047665E-2</v>
      </c>
      <c r="T1774" s="3">
        <f t="shared" si="471"/>
        <v>1.1831866507617569E-2</v>
      </c>
      <c r="U1774" s="3">
        <f t="shared" si="472"/>
        <v>1.3008234064676195E-3</v>
      </c>
      <c r="V1774" s="3">
        <f t="shared" si="473"/>
        <v>1.7453717718077001E-3</v>
      </c>
      <c r="W1774" s="3">
        <f t="shared" si="474"/>
        <v>1.0004831355008032E-3</v>
      </c>
      <c r="X1774" s="3">
        <f t="shared" si="475"/>
        <v>1.4043480586810458E-3</v>
      </c>
      <c r="Z1774" s="4">
        <v>43991</v>
      </c>
      <c r="AA1774" s="3">
        <f t="shared" si="476"/>
        <v>0.30177709695675348</v>
      </c>
      <c r="AB1774" s="3">
        <f t="shared" si="477"/>
        <v>0.29242548550573955</v>
      </c>
      <c r="AC1774" s="3">
        <f t="shared" si="478"/>
        <v>9.7911393636134214E-3</v>
      </c>
      <c r="AD1774" s="3">
        <f t="shared" si="479"/>
        <v>1.6595233150887845E-2</v>
      </c>
      <c r="AE1774" s="3">
        <f t="shared" si="480"/>
        <v>6.0413930064755483E-3</v>
      </c>
      <c r="AF1774" s="3">
        <f t="shared" si="481"/>
        <v>1.1249956218838397E-2</v>
      </c>
      <c r="AG1774" s="3"/>
    </row>
    <row r="1775" spans="1:33" ht="14.5" x14ac:dyDescent="0.35">
      <c r="A1775" s="4">
        <v>43992</v>
      </c>
      <c r="B1775" s="5">
        <v>7.8524453248240769E-3</v>
      </c>
      <c r="C1775" s="5">
        <v>2.369030378758907E-2</v>
      </c>
      <c r="D1775" s="5">
        <v>2.0469114184379581E-2</v>
      </c>
      <c r="E1775" s="3">
        <v>1.0181624561928063E-2</v>
      </c>
      <c r="F1775" s="3">
        <v>1.0684346573860859E-2</v>
      </c>
      <c r="G1775" s="3">
        <v>9.9733643472620318E-3</v>
      </c>
      <c r="H1775" s="3">
        <v>1.0290883146376771E-2</v>
      </c>
      <c r="J1775" s="4">
        <v>43992</v>
      </c>
      <c r="K1775" s="6">
        <f t="shared" si="465"/>
        <v>2.5083776068657667E-4</v>
      </c>
      <c r="L1775" s="6">
        <f t="shared" si="466"/>
        <v>1.591803331116776E-4</v>
      </c>
      <c r="M1775" s="6">
        <f t="shared" si="467"/>
        <v>5.4250759185563084E-6</v>
      </c>
      <c r="N1775" s="6">
        <f t="shared" si="468"/>
        <v>8.019664684296087E-6</v>
      </c>
      <c r="O1775" s="6">
        <f t="shared" si="469"/>
        <v>4.4982974997391702E-6</v>
      </c>
      <c r="P1775" s="6">
        <f t="shared" si="469"/>
        <v>5.9459790095786471E-6</v>
      </c>
      <c r="Q1775" s="6"/>
      <c r="R1775" s="4">
        <v>43992</v>
      </c>
      <c r="S1775" s="3">
        <f t="shared" si="470"/>
        <v>1.5837858462764993E-2</v>
      </c>
      <c r="T1775" s="3">
        <f t="shared" si="471"/>
        <v>1.2616668859555504E-2</v>
      </c>
      <c r="U1775" s="3">
        <f t="shared" si="472"/>
        <v>2.3291792371039864E-3</v>
      </c>
      <c r="V1775" s="3">
        <f t="shared" si="473"/>
        <v>2.831901249036782E-3</v>
      </c>
      <c r="W1775" s="3">
        <f t="shared" si="474"/>
        <v>2.1209190224379549E-3</v>
      </c>
      <c r="X1775" s="3">
        <f t="shared" si="475"/>
        <v>2.4384378215526938E-3</v>
      </c>
      <c r="Z1775" s="4">
        <v>43992</v>
      </c>
      <c r="AA1775" s="3">
        <f t="shared" si="476"/>
        <v>0.43570326772258117</v>
      </c>
      <c r="AB1775" s="3">
        <f t="shared" si="477"/>
        <v>0.34171622636862131</v>
      </c>
      <c r="AC1775" s="3">
        <f t="shared" si="478"/>
        <v>3.0996567158276589E-2</v>
      </c>
      <c r="AD1775" s="3">
        <f t="shared" si="479"/>
        <v>4.2903322003173372E-2</v>
      </c>
      <c r="AE1775" s="3">
        <f t="shared" si="480"/>
        <v>2.6434652894386401E-2</v>
      </c>
      <c r="AF1775" s="3">
        <f t="shared" si="481"/>
        <v>3.3482113136141134E-2</v>
      </c>
      <c r="AG1775" s="3"/>
    </row>
    <row r="1776" spans="1:33" ht="14.5" x14ac:dyDescent="0.35">
      <c r="A1776" s="4">
        <v>43993</v>
      </c>
      <c r="B1776" s="5">
        <v>2.652682167249313E-2</v>
      </c>
      <c r="C1776" s="5">
        <v>1.501062326133251E-2</v>
      </c>
      <c r="D1776" s="5">
        <v>1.8203129991889E-2</v>
      </c>
      <c r="E1776" s="3">
        <v>1.0048424939882946E-2</v>
      </c>
      <c r="F1776" s="3">
        <v>9.725720510274519E-3</v>
      </c>
      <c r="G1776" s="3">
        <v>9.8278756993163789E-3</v>
      </c>
      <c r="H1776" s="3">
        <v>1.0132492856278369E-2</v>
      </c>
      <c r="J1776" s="4">
        <v>43993</v>
      </c>
      <c r="K1776" s="6">
        <f t="shared" si="465"/>
        <v>1.3262282584521837E-4</v>
      </c>
      <c r="L1776" s="6">
        <f t="shared" si="466"/>
        <v>6.9283843193758407E-5</v>
      </c>
      <c r="M1776" s="6">
        <f t="shared" si="467"/>
        <v>2.7153755887729798E-4</v>
      </c>
      <c r="N1776" s="6">
        <f t="shared" si="468"/>
        <v>2.8227700026310361E-4</v>
      </c>
      <c r="O1776" s="6">
        <f t="shared" si="469"/>
        <v>2.7885479661507603E-4</v>
      </c>
      <c r="P1776" s="6">
        <f t="shared" si="469"/>
        <v>2.6877401733416974E-4</v>
      </c>
      <c r="Q1776" s="6"/>
      <c r="R1776" s="4">
        <v>43993</v>
      </c>
      <c r="S1776" s="3">
        <f t="shared" si="470"/>
        <v>1.1516198411160619E-2</v>
      </c>
      <c r="T1776" s="3">
        <f t="shared" si="471"/>
        <v>8.3236916806041297E-3</v>
      </c>
      <c r="U1776" s="3">
        <f t="shared" si="472"/>
        <v>1.6478396732610184E-2</v>
      </c>
      <c r="V1776" s="3">
        <f t="shared" si="473"/>
        <v>1.6801101162218612E-2</v>
      </c>
      <c r="W1776" s="3">
        <f t="shared" si="474"/>
        <v>1.6698945973176751E-2</v>
      </c>
      <c r="X1776" s="3">
        <f t="shared" si="475"/>
        <v>1.6394328816214762E-2</v>
      </c>
      <c r="Z1776" s="4">
        <v>43993</v>
      </c>
      <c r="AA1776" s="3">
        <f t="shared" si="476"/>
        <v>0.19780502220834029</v>
      </c>
      <c r="AB1776" s="3">
        <f t="shared" si="477"/>
        <v>8.0704254218984639E-2</v>
      </c>
      <c r="AC1776" s="3">
        <f t="shared" si="478"/>
        <v>0.66915801486881676</v>
      </c>
      <c r="AD1776" s="3">
        <f t="shared" si="479"/>
        <v>0.72410928509603822</v>
      </c>
      <c r="AE1776" s="3">
        <f t="shared" si="480"/>
        <v>0.70620738921922954</v>
      </c>
      <c r="AF1776" s="3">
        <f t="shared" si="481"/>
        <v>0.65558661060741752</v>
      </c>
      <c r="AG1776" s="3"/>
    </row>
    <row r="1777" spans="1:33" ht="14.5" x14ac:dyDescent="0.35">
      <c r="A1777" s="4">
        <v>43994</v>
      </c>
      <c r="B1777" s="5">
        <v>3.2626723263141373E-2</v>
      </c>
      <c r="C1777" s="5">
        <v>1.3979701325297361E-2</v>
      </c>
      <c r="D1777" s="5">
        <v>1.3598069548606871E-2</v>
      </c>
      <c r="E1777" s="3">
        <v>1.4334762434846878E-2</v>
      </c>
      <c r="F1777" s="3">
        <v>1.4802808241943936E-2</v>
      </c>
      <c r="G1777" s="3">
        <v>1.467085088911241E-2</v>
      </c>
      <c r="H1777" s="3">
        <v>1.465543107868451E-2</v>
      </c>
      <c r="J1777" s="4">
        <v>43994</v>
      </c>
      <c r="K1777" s="6">
        <f t="shared" si="465"/>
        <v>3.477114271504358E-4</v>
      </c>
      <c r="L1777" s="6">
        <f t="shared" si="466"/>
        <v>3.6208966218766766E-4</v>
      </c>
      <c r="M1777" s="6">
        <f t="shared" si="467"/>
        <v>3.3459583094386025E-4</v>
      </c>
      <c r="N1777" s="6">
        <f t="shared" si="468"/>
        <v>3.1769194668286756E-4</v>
      </c>
      <c r="O1777" s="6">
        <f t="shared" si="469"/>
        <v>3.2241335271241658E-4</v>
      </c>
      <c r="P1777" s="6">
        <f t="shared" si="469"/>
        <v>3.2296734277912031E-4</v>
      </c>
      <c r="Q1777" s="6"/>
      <c r="R1777" s="4">
        <v>43994</v>
      </c>
      <c r="S1777" s="3">
        <f t="shared" si="470"/>
        <v>1.8647021937844011E-2</v>
      </c>
      <c r="T1777" s="3">
        <f t="shared" si="471"/>
        <v>1.9028653714534501E-2</v>
      </c>
      <c r="U1777" s="3">
        <f t="shared" si="472"/>
        <v>1.8291960828294495E-2</v>
      </c>
      <c r="V1777" s="3">
        <f t="shared" si="473"/>
        <v>1.7823915021197435E-2</v>
      </c>
      <c r="W1777" s="3">
        <f t="shared" si="474"/>
        <v>1.7955872374028965E-2</v>
      </c>
      <c r="X1777" s="3">
        <f t="shared" si="475"/>
        <v>1.7971292184456863E-2</v>
      </c>
      <c r="Z1777" s="4">
        <v>43994</v>
      </c>
      <c r="AA1777" s="3">
        <f t="shared" si="476"/>
        <v>0.48633880269071783</v>
      </c>
      <c r="AB1777" s="3">
        <f t="shared" si="477"/>
        <v>0.52416050015120574</v>
      </c>
      <c r="AC1777" s="3">
        <f t="shared" si="478"/>
        <v>0.45361192697833896</v>
      </c>
      <c r="AD1777" s="3">
        <f t="shared" si="479"/>
        <v>0.41377533541181144</v>
      </c>
      <c r="AE1777" s="3">
        <f t="shared" si="480"/>
        <v>0.42464576529307552</v>
      </c>
      <c r="AF1777" s="3">
        <f t="shared" si="481"/>
        <v>0.42593406867513472</v>
      </c>
      <c r="AG1777" s="3"/>
    </row>
    <row r="1778" spans="1:33" ht="14.5" x14ac:dyDescent="0.35">
      <c r="A1778" s="4">
        <v>43997</v>
      </c>
      <c r="B1778" s="5">
        <v>2.6565752277537259E-2</v>
      </c>
      <c r="C1778" s="5">
        <v>1.598849706351757E-2</v>
      </c>
      <c r="D1778" s="5">
        <v>1.29760829731822E-2</v>
      </c>
      <c r="E1778" s="3">
        <v>1.6793125195214784E-2</v>
      </c>
      <c r="F1778" s="3">
        <v>1.7198526558764235E-2</v>
      </c>
      <c r="G1778" s="3">
        <v>1.7303459692897111E-2</v>
      </c>
      <c r="H1778" s="3">
        <v>1.7319704824072361E-2</v>
      </c>
      <c r="J1778" s="4">
        <v>43997</v>
      </c>
      <c r="K1778" s="6">
        <f t="shared" si="465"/>
        <v>1.1187832786250668E-4</v>
      </c>
      <c r="L1778" s="6">
        <f t="shared" si="466"/>
        <v>1.846791118017301E-4</v>
      </c>
      <c r="M1778" s="6">
        <f t="shared" si="467"/>
        <v>9.5504240090142672E-5</v>
      </c>
      <c r="N1778" s="6">
        <f t="shared" si="468"/>
        <v>8.7744917666442786E-5</v>
      </c>
      <c r="O1778" s="6">
        <f t="shared" si="469"/>
        <v>8.5790063923479862E-5</v>
      </c>
      <c r="P1778" s="6">
        <f t="shared" si="469"/>
        <v>8.5489393511724719E-5</v>
      </c>
      <c r="Q1778" s="6"/>
      <c r="R1778" s="4">
        <v>43997</v>
      </c>
      <c r="S1778" s="3">
        <f t="shared" si="470"/>
        <v>1.0577255214019688E-2</v>
      </c>
      <c r="T1778" s="3">
        <f t="shared" si="471"/>
        <v>1.3589669304355059E-2</v>
      </c>
      <c r="U1778" s="3">
        <f t="shared" si="472"/>
        <v>9.7726270823224742E-3</v>
      </c>
      <c r="V1778" s="3">
        <f t="shared" si="473"/>
        <v>9.3672257187730236E-3</v>
      </c>
      <c r="W1778" s="3">
        <f t="shared" si="474"/>
        <v>9.2622925846401472E-3</v>
      </c>
      <c r="X1778" s="3">
        <f t="shared" si="475"/>
        <v>9.2460474534648979E-3</v>
      </c>
      <c r="Z1778" s="4">
        <v>43997</v>
      </c>
      <c r="AA1778" s="3">
        <f t="shared" si="476"/>
        <v>0.15380071655464711</v>
      </c>
      <c r="AB1778" s="3">
        <f t="shared" si="477"/>
        <v>0.33077095771056242</v>
      </c>
      <c r="AC1778" s="3">
        <f t="shared" si="478"/>
        <v>0.12328884240924176</v>
      </c>
      <c r="AD1778" s="3">
        <f t="shared" si="479"/>
        <v>0.10985364131365172</v>
      </c>
      <c r="AE1778" s="3">
        <f t="shared" si="480"/>
        <v>0.10656917321996229</v>
      </c>
      <c r="AF1778" s="3">
        <f t="shared" si="481"/>
        <v>0.10606753873545172</v>
      </c>
      <c r="AG1778" s="3"/>
    </row>
    <row r="1779" spans="1:33" ht="14.5" x14ac:dyDescent="0.35">
      <c r="A1779" s="4">
        <v>43998</v>
      </c>
      <c r="B1779" s="5">
        <v>2.6946365673470991E-2</v>
      </c>
      <c r="C1779" s="5">
        <v>1.483800448477268E-2</v>
      </c>
      <c r="D1779" s="5">
        <v>1.2682607397437101E-2</v>
      </c>
      <c r="E1779" s="3">
        <v>1.8460336406844989E-2</v>
      </c>
      <c r="F1779" s="3">
        <v>1.8830401603753731E-2</v>
      </c>
      <c r="G1779" s="3">
        <v>1.88218417987546E-2</v>
      </c>
      <c r="H1779" s="3">
        <v>1.9112517650792912E-2</v>
      </c>
      <c r="J1779" s="4">
        <v>43998</v>
      </c>
      <c r="K1779" s="6">
        <f t="shared" si="465"/>
        <v>1.4661241067597555E-4</v>
      </c>
      <c r="L1779" s="6">
        <f t="shared" si="466"/>
        <v>2.0345480015712528E-4</v>
      </c>
      <c r="M1779" s="6">
        <f t="shared" si="467"/>
        <v>7.2012692714033041E-5</v>
      </c>
      <c r="N1779" s="6">
        <f t="shared" si="468"/>
        <v>6.586887278094154E-5</v>
      </c>
      <c r="O1779" s="6">
        <f t="shared" si="469"/>
        <v>6.6007888190836641E-5</v>
      </c>
      <c r="P1779" s="6">
        <f t="shared" si="469"/>
        <v>6.1369174842417252E-5</v>
      </c>
      <c r="Q1779" s="6"/>
      <c r="R1779" s="4">
        <v>43998</v>
      </c>
      <c r="S1779" s="3">
        <f t="shared" si="470"/>
        <v>1.210836118869831E-2</v>
      </c>
      <c r="T1779" s="3">
        <f t="shared" si="471"/>
        <v>1.426375827603389E-2</v>
      </c>
      <c r="U1779" s="3">
        <f t="shared" si="472"/>
        <v>8.4860292666260016E-3</v>
      </c>
      <c r="V1779" s="3">
        <f t="shared" si="473"/>
        <v>8.1159640697172596E-3</v>
      </c>
      <c r="W1779" s="3">
        <f t="shared" si="474"/>
        <v>8.1245238747163911E-3</v>
      </c>
      <c r="X1779" s="3">
        <f t="shared" si="475"/>
        <v>7.8338480226780791E-3</v>
      </c>
      <c r="Z1779" s="4">
        <v>43998</v>
      </c>
      <c r="AA1779" s="3">
        <f t="shared" si="476"/>
        <v>0.21938036141624129</v>
      </c>
      <c r="AB1779" s="3">
        <f t="shared" si="477"/>
        <v>0.37105393012116772</v>
      </c>
      <c r="AC1779" s="3">
        <f t="shared" si="478"/>
        <v>8.1465868230781835E-2</v>
      </c>
      <c r="AD1779" s="3">
        <f t="shared" si="479"/>
        <v>7.2627474765441846E-2</v>
      </c>
      <c r="AE1779" s="3">
        <f t="shared" si="480"/>
        <v>7.2823589977715653E-2</v>
      </c>
      <c r="AF1779" s="3">
        <f t="shared" si="481"/>
        <v>6.6375546893689075E-2</v>
      </c>
      <c r="AG1779" s="3"/>
    </row>
    <row r="1780" spans="1:33" ht="14.5" x14ac:dyDescent="0.35">
      <c r="A1780" s="4">
        <v>43999</v>
      </c>
      <c r="B1780" s="5">
        <v>6.8179715686609577E-3</v>
      </c>
      <c r="C1780" s="5">
        <v>1.7214557155966759E-2</v>
      </c>
      <c r="D1780" s="5">
        <v>1.281253807246685E-2</v>
      </c>
      <c r="E1780" s="3">
        <v>2.0589930127844606E-2</v>
      </c>
      <c r="F1780" s="3">
        <v>2.0681258292476211E-2</v>
      </c>
      <c r="G1780" s="3">
        <v>2.0997704937741529E-2</v>
      </c>
      <c r="H1780" s="3">
        <v>2.110199280040357E-2</v>
      </c>
      <c r="J1780" s="4">
        <v>43999</v>
      </c>
      <c r="K1780" s="6">
        <f t="shared" si="465"/>
        <v>1.0808899187417471E-4</v>
      </c>
      <c r="L1780" s="6">
        <f t="shared" si="466"/>
        <v>3.5934827568551602E-5</v>
      </c>
      <c r="M1780" s="6">
        <f t="shared" si="467"/>
        <v>1.8966684255587173E-4</v>
      </c>
      <c r="N1780" s="6">
        <f t="shared" si="468"/>
        <v>1.9219071878671227E-4</v>
      </c>
      <c r="O1780" s="6">
        <f t="shared" si="469"/>
        <v>2.0106483841821705E-4</v>
      </c>
      <c r="P1780" s="6">
        <f t="shared" si="469"/>
        <v>2.0403326254887373E-4</v>
      </c>
      <c r="Q1780" s="6"/>
      <c r="R1780" s="4">
        <v>43999</v>
      </c>
      <c r="S1780" s="3">
        <f t="shared" si="470"/>
        <v>1.0396585587305801E-2</v>
      </c>
      <c r="T1780" s="3">
        <f t="shared" si="471"/>
        <v>5.9945665038058926E-3</v>
      </c>
      <c r="U1780" s="3">
        <f t="shared" si="472"/>
        <v>1.3771958559183648E-2</v>
      </c>
      <c r="V1780" s="3">
        <f t="shared" si="473"/>
        <v>1.3863286723815253E-2</v>
      </c>
      <c r="W1780" s="3">
        <f t="shared" si="474"/>
        <v>1.4179733369080572E-2</v>
      </c>
      <c r="X1780" s="3">
        <f t="shared" si="475"/>
        <v>1.4284021231742612E-2</v>
      </c>
      <c r="Z1780" s="4">
        <v>43999</v>
      </c>
      <c r="AA1780" s="3">
        <f t="shared" si="476"/>
        <v>0.32225186170251141</v>
      </c>
      <c r="AB1780" s="3">
        <f t="shared" si="477"/>
        <v>0.16299500983456072</v>
      </c>
      <c r="AC1780" s="3">
        <f t="shared" si="478"/>
        <v>0.43637148401998371</v>
      </c>
      <c r="AD1780" s="3">
        <f t="shared" si="479"/>
        <v>0.43933497840760971</v>
      </c>
      <c r="AE1780" s="3">
        <f t="shared" si="480"/>
        <v>0.44955193832067031</v>
      </c>
      <c r="AF1780" s="3">
        <f t="shared" si="481"/>
        <v>0.4529015775233789</v>
      </c>
      <c r="AG1780" s="3"/>
    </row>
    <row r="1781" spans="1:33" ht="14.5" x14ac:dyDescent="0.35">
      <c r="A1781" s="4">
        <v>44000</v>
      </c>
      <c r="B1781" s="5">
        <v>6.3779917422037407E-3</v>
      </c>
      <c r="C1781" s="5">
        <v>1.6085868701338771E-2</v>
      </c>
      <c r="D1781" s="5">
        <v>1.264900341629982E-2</v>
      </c>
      <c r="E1781" s="3">
        <v>1.8059779924324899E-2</v>
      </c>
      <c r="F1781" s="3">
        <v>1.8459559779982586E-2</v>
      </c>
      <c r="G1781" s="3">
        <v>1.786952282567288E-2</v>
      </c>
      <c r="H1781" s="3">
        <v>1.857828996809377E-2</v>
      </c>
      <c r="J1781" s="4">
        <v>44000</v>
      </c>
      <c r="K1781" s="6">
        <f t="shared" si="465"/>
        <v>9.4242875053704813E-5</v>
      </c>
      <c r="L1781" s="6">
        <f t="shared" si="466"/>
        <v>3.9325587416649313E-5</v>
      </c>
      <c r="M1781" s="6">
        <f t="shared" si="467"/>
        <v>1.3646417513194555E-4</v>
      </c>
      <c r="N1781" s="6">
        <f t="shared" si="468"/>
        <v>1.4596428625147936E-4</v>
      </c>
      <c r="O1781" s="6">
        <f t="shared" si="469"/>
        <v>1.320552866423374E-4</v>
      </c>
      <c r="P1781" s="6">
        <f t="shared" si="469"/>
        <v>1.4884727680065539E-4</v>
      </c>
      <c r="Q1781" s="6"/>
      <c r="R1781" s="4">
        <v>44000</v>
      </c>
      <c r="S1781" s="3">
        <f t="shared" si="470"/>
        <v>9.7078769591350308E-3</v>
      </c>
      <c r="T1781" s="3">
        <f t="shared" si="471"/>
        <v>6.2710116740960792E-3</v>
      </c>
      <c r="U1781" s="3">
        <f t="shared" si="472"/>
        <v>1.1681788182121159E-2</v>
      </c>
      <c r="V1781" s="3">
        <f t="shared" si="473"/>
        <v>1.2081568037778845E-2</v>
      </c>
      <c r="W1781" s="3">
        <f t="shared" si="474"/>
        <v>1.1491531083469139E-2</v>
      </c>
      <c r="X1781" s="3">
        <f t="shared" si="475"/>
        <v>1.2200298225890029E-2</v>
      </c>
      <c r="Z1781" s="4">
        <v>44000</v>
      </c>
      <c r="AA1781" s="3">
        <f t="shared" si="476"/>
        <v>0.32158446084742032</v>
      </c>
      <c r="AB1781" s="3">
        <f t="shared" si="477"/>
        <v>0.1889539512342493</v>
      </c>
      <c r="AC1781" s="3">
        <f t="shared" si="478"/>
        <v>0.39399408072843678</v>
      </c>
      <c r="AD1781" s="3">
        <f t="shared" si="479"/>
        <v>0.4082406918415622</v>
      </c>
      <c r="AE1781" s="3">
        <f t="shared" si="480"/>
        <v>0.38716344505319933</v>
      </c>
      <c r="AF1781" s="3">
        <f t="shared" si="481"/>
        <v>0.41244390686677446</v>
      </c>
      <c r="AG1781" s="3"/>
    </row>
    <row r="1782" spans="1:33" ht="14.5" x14ac:dyDescent="0.35">
      <c r="A1782" s="4">
        <v>44001</v>
      </c>
      <c r="B1782" s="5">
        <v>1.554049075883431E-2</v>
      </c>
      <c r="C1782" s="5">
        <v>1.5353808179497721E-2</v>
      </c>
      <c r="D1782" s="5">
        <v>1.362926699221134E-2</v>
      </c>
      <c r="E1782" s="3">
        <v>1.5660736865105204E-2</v>
      </c>
      <c r="F1782" s="3">
        <v>1.6474491077200285E-2</v>
      </c>
      <c r="G1782" s="3">
        <v>1.5433798080401521E-2</v>
      </c>
      <c r="H1782" s="3">
        <v>1.6082202441821462E-2</v>
      </c>
      <c r="J1782" s="4">
        <v>44001</v>
      </c>
      <c r="K1782" s="6">
        <f t="shared" si="465"/>
        <v>3.4850385427762085E-8</v>
      </c>
      <c r="L1782" s="6">
        <f t="shared" si="466"/>
        <v>3.6527762861044931E-6</v>
      </c>
      <c r="M1782" s="6">
        <f t="shared" si="467"/>
        <v>1.4459126073311148E-8</v>
      </c>
      <c r="N1782" s="6">
        <f t="shared" si="468"/>
        <v>8.7235659470774271E-7</v>
      </c>
      <c r="O1782" s="6">
        <f t="shared" si="469"/>
        <v>1.1383327631162596E-8</v>
      </c>
      <c r="P1782" s="6">
        <f t="shared" si="469"/>
        <v>2.9345154748477212E-7</v>
      </c>
      <c r="Q1782" s="6"/>
      <c r="R1782" s="4">
        <v>44001</v>
      </c>
      <c r="S1782" s="3">
        <f t="shared" si="470"/>
        <v>1.8668257933658963E-4</v>
      </c>
      <c r="T1782" s="3">
        <f t="shared" si="471"/>
        <v>1.9112237666229701E-3</v>
      </c>
      <c r="U1782" s="3">
        <f t="shared" si="472"/>
        <v>1.2024610627089406E-4</v>
      </c>
      <c r="V1782" s="3">
        <f t="shared" si="473"/>
        <v>9.3400031836597501E-4</v>
      </c>
      <c r="W1782" s="3">
        <f t="shared" si="474"/>
        <v>1.0669267843278936E-4</v>
      </c>
      <c r="X1782" s="3">
        <f t="shared" si="475"/>
        <v>5.4171168298715149E-4</v>
      </c>
      <c r="Z1782" s="4">
        <v>44001</v>
      </c>
      <c r="AA1782" s="3">
        <f t="shared" si="476"/>
        <v>7.3323428970706317E-5</v>
      </c>
      <c r="AB1782" s="3">
        <f t="shared" si="477"/>
        <v>8.9999282679595893E-3</v>
      </c>
      <c r="AC1782" s="3">
        <f t="shared" si="478"/>
        <v>2.9629059913327538E-5</v>
      </c>
      <c r="AD1782" s="3">
        <f t="shared" si="479"/>
        <v>1.6705363586151378E-3</v>
      </c>
      <c r="AE1782" s="3">
        <f t="shared" si="480"/>
        <v>2.3784709791252467E-5</v>
      </c>
      <c r="AF1782" s="3">
        <f t="shared" si="481"/>
        <v>5.8037345604300405E-4</v>
      </c>
      <c r="AG1782" s="3"/>
    </row>
    <row r="1783" spans="1:33" ht="14.5" x14ac:dyDescent="0.35">
      <c r="A1783" s="4">
        <v>44004</v>
      </c>
      <c r="B1783" s="5">
        <v>8.2608577978825846E-3</v>
      </c>
      <c r="C1783" s="5">
        <v>1.480903476476669E-2</v>
      </c>
      <c r="D1783" s="5">
        <v>1.1171963065862661E-2</v>
      </c>
      <c r="E1783" s="3">
        <v>1.4960994158290553E-2</v>
      </c>
      <c r="F1783" s="3">
        <v>1.6108023686477395E-2</v>
      </c>
      <c r="G1783" s="3">
        <v>1.495860847224981E-2</v>
      </c>
      <c r="H1783" s="3">
        <v>1.5773743835997171E-2</v>
      </c>
      <c r="J1783" s="4">
        <v>44004</v>
      </c>
      <c r="K1783" s="6">
        <f t="shared" si="465"/>
        <v>4.2878621589631517E-5</v>
      </c>
      <c r="L1783" s="6">
        <f t="shared" si="466"/>
        <v>8.4745338812613523E-6</v>
      </c>
      <c r="M1783" s="6">
        <f t="shared" si="467"/>
        <v>4.4891827248060934E-5</v>
      </c>
      <c r="N1783" s="6">
        <f t="shared" si="468"/>
        <v>6.1578012483125982E-5</v>
      </c>
      <c r="O1783" s="6">
        <f t="shared" si="469"/>
        <v>4.485986409598663E-5</v>
      </c>
      <c r="P1783" s="6">
        <f t="shared" si="469"/>
        <v>5.6443456621697079E-5</v>
      </c>
      <c r="Q1783" s="6"/>
      <c r="R1783" s="4">
        <v>44004</v>
      </c>
      <c r="S1783" s="3">
        <f t="shared" si="470"/>
        <v>6.5481769668841051E-3</v>
      </c>
      <c r="T1783" s="3">
        <f t="shared" si="471"/>
        <v>2.9111052679800763E-3</v>
      </c>
      <c r="U1783" s="3">
        <f t="shared" si="472"/>
        <v>6.700136360407968E-3</v>
      </c>
      <c r="V1783" s="3">
        <f t="shared" si="473"/>
        <v>7.8471658885948103E-3</v>
      </c>
      <c r="W1783" s="3">
        <f t="shared" si="474"/>
        <v>6.6977506743672258E-3</v>
      </c>
      <c r="X1783" s="3">
        <f t="shared" si="475"/>
        <v>7.512886038114586E-3</v>
      </c>
      <c r="Z1783" s="4">
        <v>44004</v>
      </c>
      <c r="AA1783" s="3">
        <f t="shared" si="476"/>
        <v>0.14153455870783627</v>
      </c>
      <c r="AB1783" s="3">
        <f t="shared" si="477"/>
        <v>4.1306506849760893E-2</v>
      </c>
      <c r="AC1783" s="3">
        <f t="shared" si="478"/>
        <v>0.14607767641216718</v>
      </c>
      <c r="AD1783" s="3">
        <f t="shared" si="479"/>
        <v>0.1806302569261069</v>
      </c>
      <c r="AE1783" s="3">
        <f t="shared" si="480"/>
        <v>0.14600626494549029</v>
      </c>
      <c r="AF1783" s="3">
        <f t="shared" si="481"/>
        <v>0.17052773569704183</v>
      </c>
      <c r="AG1783" s="3"/>
    </row>
    <row r="1784" spans="1:33" ht="14.5" x14ac:dyDescent="0.35">
      <c r="A1784" s="4">
        <v>44005</v>
      </c>
      <c r="B1784" s="5">
        <v>9.0805641613748243E-3</v>
      </c>
      <c r="C1784" s="5">
        <v>1.4977423474192619E-2</v>
      </c>
      <c r="D1784" s="5">
        <v>1.4034874737262729E-2</v>
      </c>
      <c r="E1784" s="3">
        <v>1.2087367895174214E-2</v>
      </c>
      <c r="F1784" s="3">
        <v>1.336027427026857E-2</v>
      </c>
      <c r="G1784" s="3">
        <v>1.1837787658869369E-2</v>
      </c>
      <c r="H1784" s="3">
        <v>1.2390973230673201E-2</v>
      </c>
      <c r="J1784" s="4">
        <v>44005</v>
      </c>
      <c r="K1784" s="6">
        <f t="shared" si="465"/>
        <v>3.4772949755165957E-5</v>
      </c>
      <c r="L1784" s="6">
        <f t="shared" si="466"/>
        <v>2.4545193282354744E-5</v>
      </c>
      <c r="M1784" s="6">
        <f t="shared" si="467"/>
        <v>9.0408686935899516E-6</v>
      </c>
      <c r="N1784" s="6">
        <f t="shared" si="468"/>
        <v>1.8315918616167315E-5</v>
      </c>
      <c r="O1784" s="6">
        <f t="shared" si="469"/>
        <v>7.6022814151360522E-6</v>
      </c>
      <c r="P1784" s="6">
        <f t="shared" si="469"/>
        <v>1.0958808206092943E-5</v>
      </c>
      <c r="Q1784" s="6"/>
      <c r="R1784" s="4">
        <v>44005</v>
      </c>
      <c r="S1784" s="3">
        <f t="shared" si="470"/>
        <v>5.8968593128177951E-3</v>
      </c>
      <c r="T1784" s="3">
        <f t="shared" si="471"/>
        <v>4.954310575887905E-3</v>
      </c>
      <c r="U1784" s="3">
        <f t="shared" si="472"/>
        <v>3.0068037337993899E-3</v>
      </c>
      <c r="V1784" s="3">
        <f t="shared" si="473"/>
        <v>4.2797101088937455E-3</v>
      </c>
      <c r="W1784" s="3">
        <f t="shared" si="474"/>
        <v>2.7572234974945452E-3</v>
      </c>
      <c r="X1784" s="3">
        <f t="shared" si="475"/>
        <v>3.3104090692983763E-3</v>
      </c>
      <c r="Z1784" s="4">
        <v>44005</v>
      </c>
      <c r="AA1784" s="3">
        <f t="shared" si="476"/>
        <v>0.10669110495922851</v>
      </c>
      <c r="AB1784" s="3">
        <f t="shared" si="477"/>
        <v>8.2408976458922201E-2</v>
      </c>
      <c r="AC1784" s="3">
        <f t="shared" si="478"/>
        <v>3.7268737273568497E-2</v>
      </c>
      <c r="AD1784" s="3">
        <f t="shared" si="479"/>
        <v>6.5818367258456245E-2</v>
      </c>
      <c r="AE1784" s="3">
        <f t="shared" si="480"/>
        <v>3.2243308364512613E-2</v>
      </c>
      <c r="AF1784" s="3">
        <f t="shared" si="481"/>
        <v>4.3668960568840287E-2</v>
      </c>
      <c r="AG1784" s="3"/>
    </row>
    <row r="1785" spans="1:33" ht="14.5" x14ac:dyDescent="0.35">
      <c r="A1785" s="4">
        <v>44006</v>
      </c>
      <c r="B1785" s="5">
        <v>1.5246458262196311E-2</v>
      </c>
      <c r="C1785" s="5">
        <v>1.4234079048037531E-2</v>
      </c>
      <c r="D1785" s="5">
        <v>1.271430589258671E-2</v>
      </c>
      <c r="E1785" s="3">
        <v>1.0262135438371865E-2</v>
      </c>
      <c r="F1785" s="3">
        <v>1.1933640193925815E-2</v>
      </c>
      <c r="G1785" s="3">
        <v>1.000261285569156E-2</v>
      </c>
      <c r="H1785" s="3">
        <v>1.0577967874155599E-2</v>
      </c>
      <c r="J1785" s="4">
        <v>44006</v>
      </c>
      <c r="K1785" s="6">
        <f t="shared" si="465"/>
        <v>1.0249116732607489E-6</v>
      </c>
      <c r="L1785" s="6">
        <f t="shared" si="466"/>
        <v>6.4117956229195167E-6</v>
      </c>
      <c r="M1785" s="6">
        <f t="shared" si="467"/>
        <v>2.4843474012097293E-5</v>
      </c>
      <c r="N1785" s="6">
        <f t="shared" si="468"/>
        <v>1.0974763553459457E-5</v>
      </c>
      <c r="O1785" s="6">
        <f t="shared" si="469"/>
        <v>2.749791464732097E-5</v>
      </c>
      <c r="P1785" s="6">
        <f t="shared" si="469"/>
        <v>2.1794802503228514E-5</v>
      </c>
      <c r="Q1785" s="6"/>
      <c r="R1785" s="4">
        <v>44006</v>
      </c>
      <c r="S1785" s="3">
        <f t="shared" si="470"/>
        <v>1.01237921415878E-3</v>
      </c>
      <c r="T1785" s="3">
        <f t="shared" si="471"/>
        <v>2.5321523696096009E-3</v>
      </c>
      <c r="U1785" s="3">
        <f t="shared" si="472"/>
        <v>4.9843228238244455E-3</v>
      </c>
      <c r="V1785" s="3">
        <f t="shared" si="473"/>
        <v>3.3128180682704955E-3</v>
      </c>
      <c r="W1785" s="3">
        <f t="shared" si="474"/>
        <v>5.2438454065047505E-3</v>
      </c>
      <c r="X1785" s="3">
        <f t="shared" si="475"/>
        <v>4.6684903880407115E-3</v>
      </c>
      <c r="Z1785" s="4">
        <v>44006</v>
      </c>
      <c r="AA1785" s="3">
        <f t="shared" si="476"/>
        <v>2.4154102882627537E-3</v>
      </c>
      <c r="AB1785" s="3">
        <f t="shared" si="477"/>
        <v>1.7538312222053376E-2</v>
      </c>
      <c r="AC1785" s="3">
        <f t="shared" si="478"/>
        <v>8.9814074341662664E-2</v>
      </c>
      <c r="AD1785" s="3">
        <f t="shared" si="479"/>
        <v>3.2617402201431389E-2</v>
      </c>
      <c r="AE1785" s="3">
        <f t="shared" si="480"/>
        <v>0.10274667578337637</v>
      </c>
      <c r="AF1785" s="3">
        <f t="shared" si="481"/>
        <v>7.5767054370764697E-2</v>
      </c>
      <c r="AG1785" s="3"/>
    </row>
    <row r="1786" spans="1:33" ht="14.5" x14ac:dyDescent="0.35">
      <c r="A1786" s="4">
        <v>44007</v>
      </c>
      <c r="B1786" s="5">
        <v>1.249935964113188E-2</v>
      </c>
      <c r="C1786" s="5">
        <v>1.051196921616793E-2</v>
      </c>
      <c r="D1786" s="5">
        <v>1.29694789648056E-2</v>
      </c>
      <c r="E1786" s="3">
        <v>1.2009435613852332E-2</v>
      </c>
      <c r="F1786" s="3">
        <v>1.3063752537415698E-2</v>
      </c>
      <c r="G1786" s="3">
        <v>1.193023365462533E-2</v>
      </c>
      <c r="H1786" s="3">
        <v>1.247230916181285E-2</v>
      </c>
      <c r="J1786" s="4">
        <v>44007</v>
      </c>
      <c r="K1786" s="6">
        <f t="shared" si="465"/>
        <v>3.949720701238389E-6</v>
      </c>
      <c r="L1786" s="6">
        <f t="shared" si="466"/>
        <v>2.2101217849143544E-7</v>
      </c>
      <c r="M1786" s="6">
        <f t="shared" si="467"/>
        <v>2.4002555250581094E-7</v>
      </c>
      <c r="N1786" s="6">
        <f t="shared" si="468"/>
        <v>3.1853934137563697E-7</v>
      </c>
      <c r="O1786" s="6">
        <f t="shared" si="469"/>
        <v>3.2390438851705402E-7</v>
      </c>
      <c r="P1786" s="6">
        <f t="shared" si="469"/>
        <v>7.3172843138924793E-10</v>
      </c>
      <c r="Q1786" s="6"/>
      <c r="R1786" s="4">
        <v>44007</v>
      </c>
      <c r="S1786" s="3">
        <f t="shared" si="470"/>
        <v>1.9873904249639498E-3</v>
      </c>
      <c r="T1786" s="3">
        <f t="shared" si="471"/>
        <v>4.7011932367371952E-4</v>
      </c>
      <c r="U1786" s="3">
        <f t="shared" si="472"/>
        <v>4.8992402727954763E-4</v>
      </c>
      <c r="V1786" s="3">
        <f t="shared" si="473"/>
        <v>5.6439289628381836E-4</v>
      </c>
      <c r="W1786" s="3">
        <f t="shared" si="474"/>
        <v>5.6912598650655025E-4</v>
      </c>
      <c r="X1786" s="3">
        <f t="shared" si="475"/>
        <v>2.7050479319029597E-5</v>
      </c>
      <c r="Z1786" s="4">
        <v>44007</v>
      </c>
      <c r="AA1786" s="3">
        <f t="shared" si="476"/>
        <v>1.5896883554509023E-2</v>
      </c>
      <c r="AB1786" s="3">
        <f t="shared" si="477"/>
        <v>6.732836652190155E-4</v>
      </c>
      <c r="AC1786" s="3">
        <f t="shared" si="478"/>
        <v>8.1015285952834581E-4</v>
      </c>
      <c r="AD1786" s="3">
        <f t="shared" si="479"/>
        <v>9.6102984375856515E-4</v>
      </c>
      <c r="AE1786" s="3">
        <f t="shared" si="480"/>
        <v>1.1029201018526447E-3</v>
      </c>
      <c r="AF1786" s="3">
        <f t="shared" si="481"/>
        <v>2.3485446514204256E-6</v>
      </c>
      <c r="AG1786" s="3"/>
    </row>
    <row r="1787" spans="1:33" ht="14.5" x14ac:dyDescent="0.35">
      <c r="A1787" s="4">
        <v>44008</v>
      </c>
      <c r="B1787" s="5">
        <v>1.038606411119187E-2</v>
      </c>
      <c r="C1787" s="5">
        <v>1.270120963454247E-2</v>
      </c>
      <c r="D1787" s="5">
        <v>1.27713568508625E-2</v>
      </c>
      <c r="E1787" s="3">
        <v>1.2284851872473076E-2</v>
      </c>
      <c r="F1787" s="3">
        <v>1.3187453694119923E-2</v>
      </c>
      <c r="G1787" s="3">
        <v>1.2145608121689159E-2</v>
      </c>
      <c r="H1787" s="3">
        <v>1.261844103802743E-2</v>
      </c>
      <c r="J1787" s="4">
        <v>44008</v>
      </c>
      <c r="K1787" s="6">
        <f t="shared" si="465"/>
        <v>5.3598987942903237E-6</v>
      </c>
      <c r="L1787" s="6">
        <f t="shared" si="466"/>
        <v>5.689621453925416E-6</v>
      </c>
      <c r="M1787" s="6">
        <f t="shared" si="467"/>
        <v>3.6053949623912923E-6</v>
      </c>
      <c r="N1787" s="6">
        <f t="shared" si="468"/>
        <v>7.8477835953378081E-6</v>
      </c>
      <c r="O1787" s="6">
        <f t="shared" si="469"/>
        <v>3.0959951248768834E-6</v>
      </c>
      <c r="P1787" s="6">
        <f t="shared" si="469"/>
        <v>4.983506743467775E-6</v>
      </c>
      <c r="Q1787" s="6"/>
      <c r="R1787" s="4">
        <v>44008</v>
      </c>
      <c r="S1787" s="3">
        <f t="shared" si="470"/>
        <v>2.3151455233506001E-3</v>
      </c>
      <c r="T1787" s="3">
        <f t="shared" si="471"/>
        <v>2.3852927396706292E-3</v>
      </c>
      <c r="U1787" s="3">
        <f t="shared" si="472"/>
        <v>1.8987877612812055E-3</v>
      </c>
      <c r="V1787" s="3">
        <f t="shared" si="473"/>
        <v>2.8013895829280527E-3</v>
      </c>
      <c r="W1787" s="3">
        <f t="shared" si="474"/>
        <v>1.7595440104972888E-3</v>
      </c>
      <c r="X1787" s="3">
        <f t="shared" si="475"/>
        <v>2.2323769268355591E-3</v>
      </c>
      <c r="Z1787" s="4">
        <v>44008</v>
      </c>
      <c r="AA1787" s="3">
        <f t="shared" si="476"/>
        <v>1.8954755751480423E-2</v>
      </c>
      <c r="AB1787" s="3">
        <f t="shared" si="477"/>
        <v>1.9971062420960806E-2</v>
      </c>
      <c r="AC1787" s="3">
        <f t="shared" si="478"/>
        <v>1.3338688065742454E-2</v>
      </c>
      <c r="AD1787" s="3">
        <f t="shared" si="479"/>
        <v>2.6372589624936715E-2</v>
      </c>
      <c r="AE1787" s="3">
        <f t="shared" si="480"/>
        <v>1.163191098396732E-2</v>
      </c>
      <c r="AF1787" s="3">
        <f t="shared" si="481"/>
        <v>1.7780554784773805E-2</v>
      </c>
      <c r="AG1787" s="3"/>
    </row>
    <row r="1788" spans="1:33" ht="14.5" x14ac:dyDescent="0.35">
      <c r="A1788" s="4">
        <v>44011</v>
      </c>
      <c r="B1788" s="5">
        <v>1.1211974016590919E-2</v>
      </c>
      <c r="C1788" s="5">
        <v>1.230036467313766E-2</v>
      </c>
      <c r="D1788" s="5">
        <v>1.2217189185321329E-2</v>
      </c>
      <c r="E1788" s="3">
        <v>1.1376106459916602E-2</v>
      </c>
      <c r="F1788" s="3">
        <v>1.2377206143348836E-2</v>
      </c>
      <c r="G1788" s="3">
        <v>1.118011176221409E-2</v>
      </c>
      <c r="H1788" s="3">
        <v>1.1649618875884549E-2</v>
      </c>
      <c r="J1788" s="4">
        <v>44011</v>
      </c>
      <c r="K1788" s="6">
        <f t="shared" si="465"/>
        <v>1.1845942212582446E-6</v>
      </c>
      <c r="L1788" s="6">
        <f t="shared" si="466"/>
        <v>1.010457535445707E-6</v>
      </c>
      <c r="M1788" s="6">
        <f t="shared" si="467"/>
        <v>2.6939458952058403E-8</v>
      </c>
      <c r="N1788" s="6">
        <f t="shared" si="468"/>
        <v>1.3577659092287786E-6</v>
      </c>
      <c r="O1788" s="6">
        <f t="shared" si="469"/>
        <v>1.0152032539737707E-9</v>
      </c>
      <c r="P1788" s="6">
        <f t="shared" si="469"/>
        <v>1.915330228661414E-7</v>
      </c>
      <c r="Q1788" s="6"/>
      <c r="R1788" s="4">
        <v>44011</v>
      </c>
      <c r="S1788" s="3">
        <f t="shared" si="470"/>
        <v>1.0883906565467404E-3</v>
      </c>
      <c r="T1788" s="3">
        <f t="shared" si="471"/>
        <v>1.0052151687304101E-3</v>
      </c>
      <c r="U1788" s="3">
        <f t="shared" si="472"/>
        <v>1.6413244332568258E-4</v>
      </c>
      <c r="V1788" s="3">
        <f t="shared" si="473"/>
        <v>1.1652321267579171E-3</v>
      </c>
      <c r="W1788" s="3">
        <f t="shared" si="474"/>
        <v>3.1862254376829185E-5</v>
      </c>
      <c r="X1788" s="3">
        <f t="shared" si="475"/>
        <v>4.3764485929363023E-4</v>
      </c>
      <c r="Z1788" s="4">
        <v>44011</v>
      </c>
      <c r="AA1788" s="3">
        <f t="shared" si="476"/>
        <v>4.1621724839620011E-3</v>
      </c>
      <c r="AB1788" s="3">
        <f t="shared" si="477"/>
        <v>3.5828345468265077E-3</v>
      </c>
      <c r="AC1788" s="3">
        <f t="shared" si="478"/>
        <v>1.0509309706607795E-4</v>
      </c>
      <c r="AD1788" s="3">
        <f t="shared" si="479"/>
        <v>4.7308624191781945E-3</v>
      </c>
      <c r="AE1788" s="3">
        <f t="shared" si="480"/>
        <v>4.0532795879677508E-6</v>
      </c>
      <c r="AF1788" s="3">
        <f t="shared" si="481"/>
        <v>7.2383778539397703E-4</v>
      </c>
      <c r="AG1788" s="3"/>
    </row>
    <row r="1789" spans="1:33" ht="14.5" x14ac:dyDescent="0.35">
      <c r="A1789" s="4">
        <v>44012</v>
      </c>
      <c r="B1789" s="5">
        <v>1.059754502936848E-2</v>
      </c>
      <c r="C1789" s="5">
        <v>1.1711513623595239E-2</v>
      </c>
      <c r="D1789" s="5">
        <v>9.9450033158063889E-3</v>
      </c>
      <c r="E1789" s="3">
        <v>1.1801544071648965E-2</v>
      </c>
      <c r="F1789" s="3">
        <v>1.2693984108725532E-2</v>
      </c>
      <c r="G1789" s="3">
        <v>1.163402350839104E-2</v>
      </c>
      <c r="H1789" s="3">
        <v>1.208503349880267E-2</v>
      </c>
      <c r="J1789" s="4">
        <v>44012</v>
      </c>
      <c r="K1789" s="6">
        <f t="shared" si="465"/>
        <v>1.2409260289235433E-6</v>
      </c>
      <c r="L1789" s="6">
        <f t="shared" si="466"/>
        <v>4.2581068793854986E-7</v>
      </c>
      <c r="M1789" s="6">
        <f t="shared" si="467"/>
        <v>1.4496136938123261E-6</v>
      </c>
      <c r="N1789" s="6">
        <f t="shared" si="468"/>
        <v>4.3950568134554458E-6</v>
      </c>
      <c r="O1789" s="6">
        <f t="shared" si="469"/>
        <v>1.0742876374769191E-6</v>
      </c>
      <c r="P1789" s="6">
        <f t="shared" si="469"/>
        <v>2.2126219466996687E-6</v>
      </c>
      <c r="Q1789" s="6"/>
      <c r="R1789" s="4">
        <v>44012</v>
      </c>
      <c r="S1789" s="3">
        <f t="shared" si="470"/>
        <v>1.1139685942267597E-3</v>
      </c>
      <c r="T1789" s="3">
        <f t="shared" si="471"/>
        <v>6.525417135620909E-4</v>
      </c>
      <c r="U1789" s="3">
        <f t="shared" si="472"/>
        <v>1.2039990422804854E-3</v>
      </c>
      <c r="V1789" s="3">
        <f t="shared" si="473"/>
        <v>2.0964390793570525E-3</v>
      </c>
      <c r="W1789" s="3">
        <f t="shared" si="474"/>
        <v>1.0364784790225599E-3</v>
      </c>
      <c r="X1789" s="3">
        <f t="shared" si="475"/>
        <v>1.4874884694341898E-3</v>
      </c>
      <c r="Z1789" s="4">
        <v>44012</v>
      </c>
      <c r="AA1789" s="3">
        <f t="shared" si="476"/>
        <v>4.8326662717812496E-3</v>
      </c>
      <c r="AB1789" s="3">
        <f t="shared" si="477"/>
        <v>2.0629047059628203E-3</v>
      </c>
      <c r="AC1789" s="3">
        <f t="shared" si="478"/>
        <v>5.5875357450567709E-3</v>
      </c>
      <c r="AD1789" s="3">
        <f t="shared" si="479"/>
        <v>1.5353641161499398E-2</v>
      </c>
      <c r="AE1789" s="3">
        <f t="shared" si="480"/>
        <v>4.2212070874976249E-3</v>
      </c>
      <c r="AF1789" s="3">
        <f t="shared" si="481"/>
        <v>8.2602372668707513E-3</v>
      </c>
      <c r="AG1789" s="3"/>
    </row>
    <row r="1790" spans="1:33" ht="14.5" x14ac:dyDescent="0.35">
      <c r="A1790" s="4">
        <v>44013</v>
      </c>
      <c r="B1790" s="5">
        <v>5.9865910076001994E-3</v>
      </c>
      <c r="C1790" s="5">
        <v>1.1174013838171961E-2</v>
      </c>
      <c r="D1790" s="5">
        <v>1.049641519784927E-2</v>
      </c>
      <c r="E1790" s="3">
        <v>1.1882822345668748E-2</v>
      </c>
      <c r="F1790" s="3">
        <v>1.2674325847369158E-2</v>
      </c>
      <c r="G1790" s="3">
        <v>1.170157153144641E-2</v>
      </c>
      <c r="H1790" s="3">
        <v>1.2126524578418381E-2</v>
      </c>
      <c r="J1790" s="4">
        <v>44013</v>
      </c>
      <c r="K1790" s="6">
        <f t="shared" si="465"/>
        <v>2.6909355623137142E-5</v>
      </c>
      <c r="L1790" s="6">
        <f t="shared" si="466"/>
        <v>2.0338514226955689E-5</v>
      </c>
      <c r="M1790" s="6">
        <f t="shared" si="467"/>
        <v>3.4765543992021632E-5</v>
      </c>
      <c r="N1790" s="6">
        <f t="shared" si="468"/>
        <v>4.4725797287059537E-5</v>
      </c>
      <c r="O1790" s="6">
        <f t="shared" si="469"/>
        <v>3.2661002387941513E-5</v>
      </c>
      <c r="P1790" s="6">
        <f t="shared" si="469"/>
        <v>3.7698784254060101E-5</v>
      </c>
      <c r="Q1790" s="6"/>
      <c r="R1790" s="4">
        <v>44013</v>
      </c>
      <c r="S1790" s="3">
        <f t="shared" si="470"/>
        <v>5.1874228305717612E-3</v>
      </c>
      <c r="T1790" s="3">
        <f t="shared" si="471"/>
        <v>4.5098241902490708E-3</v>
      </c>
      <c r="U1790" s="3">
        <f t="shared" si="472"/>
        <v>5.8962313380685489E-3</v>
      </c>
      <c r="V1790" s="3">
        <f t="shared" si="473"/>
        <v>6.6877348397689582E-3</v>
      </c>
      <c r="W1790" s="3">
        <f t="shared" si="474"/>
        <v>5.7149805238462109E-3</v>
      </c>
      <c r="X1790" s="3">
        <f t="shared" si="475"/>
        <v>6.1399335708181811E-3</v>
      </c>
      <c r="Z1790" s="4">
        <v>44013</v>
      </c>
      <c r="AA1790" s="3">
        <f t="shared" si="476"/>
        <v>0.15982887440847104</v>
      </c>
      <c r="AB1790" s="3">
        <f t="shared" si="477"/>
        <v>0.13185789923440927</v>
      </c>
      <c r="AC1790" s="3">
        <f t="shared" si="478"/>
        <v>0.18937383382769735</v>
      </c>
      <c r="AD1790" s="3">
        <f t="shared" si="479"/>
        <v>0.22239621929885267</v>
      </c>
      <c r="AE1790" s="3">
        <f t="shared" si="480"/>
        <v>0.18180674227513349</v>
      </c>
      <c r="AF1790" s="3">
        <f t="shared" si="481"/>
        <v>0.19955042147421187</v>
      </c>
      <c r="AG1790" s="3"/>
    </row>
    <row r="1791" spans="1:33" ht="14.5" x14ac:dyDescent="0.35">
      <c r="A1791" s="4">
        <v>44014</v>
      </c>
      <c r="B1791" s="5">
        <v>1.2609519380572899E-2</v>
      </c>
      <c r="C1791" s="5">
        <v>1.0056436061859131E-2</v>
      </c>
      <c r="D1791" s="5">
        <v>1.1035585775971409E-2</v>
      </c>
      <c r="E1791" s="3">
        <v>1.0339785710152167E-2</v>
      </c>
      <c r="F1791" s="3">
        <v>1.1147452237559648E-2</v>
      </c>
      <c r="G1791" s="3">
        <v>1.000561378670237E-2</v>
      </c>
      <c r="H1791" s="3">
        <v>1.0421651855524249E-2</v>
      </c>
      <c r="J1791" s="4">
        <v>44014</v>
      </c>
      <c r="K1791" s="6">
        <f t="shared" si="465"/>
        <v>6.5182344322945092E-6</v>
      </c>
      <c r="L1791" s="6">
        <f t="shared" si="466"/>
        <v>2.4772669916938396E-6</v>
      </c>
      <c r="M1791" s="6">
        <f t="shared" si="467"/>
        <v>5.1516909346415695E-6</v>
      </c>
      <c r="N1791" s="6">
        <f t="shared" si="468"/>
        <v>2.1376403306789317E-6</v>
      </c>
      <c r="O1791" s="6">
        <f t="shared" si="469"/>
        <v>6.7803243417902337E-6</v>
      </c>
      <c r="P1791" s="6">
        <f t="shared" si="469"/>
        <v>4.7867643071625048E-6</v>
      </c>
      <c r="Q1791" s="6"/>
      <c r="R1791" s="4">
        <v>44014</v>
      </c>
      <c r="S1791" s="3">
        <f t="shared" si="470"/>
        <v>2.5530833187137683E-3</v>
      </c>
      <c r="T1791" s="3">
        <f t="shared" si="471"/>
        <v>1.57393360460149E-3</v>
      </c>
      <c r="U1791" s="3">
        <f t="shared" si="472"/>
        <v>2.2697336704207323E-3</v>
      </c>
      <c r="V1791" s="3">
        <f t="shared" si="473"/>
        <v>1.4620671430132515E-3</v>
      </c>
      <c r="W1791" s="3">
        <f t="shared" si="474"/>
        <v>2.6039055938705293E-3</v>
      </c>
      <c r="X1791" s="3">
        <f t="shared" si="475"/>
        <v>2.18786752504865E-3</v>
      </c>
      <c r="Z1791" s="4">
        <v>44014</v>
      </c>
      <c r="AA1791" s="3">
        <f t="shared" si="476"/>
        <v>2.763635679877896E-2</v>
      </c>
      <c r="AB1791" s="3">
        <f t="shared" si="477"/>
        <v>9.296562797342478E-3</v>
      </c>
      <c r="AC1791" s="3">
        <f t="shared" si="478"/>
        <v>2.1061684859287721E-2</v>
      </c>
      <c r="AD1791" s="3">
        <f t="shared" si="479"/>
        <v>7.9160050921209812E-3</v>
      </c>
      <c r="AE1791" s="3">
        <f t="shared" si="480"/>
        <v>2.8938742745496571E-2</v>
      </c>
      <c r="AF1791" s="3">
        <f t="shared" si="481"/>
        <v>1.9368328256584633E-2</v>
      </c>
      <c r="AG1791" s="3"/>
    </row>
    <row r="1792" spans="1:33" ht="14.5" x14ac:dyDescent="0.35">
      <c r="A1792" s="4">
        <v>44018</v>
      </c>
      <c r="B1792" s="5">
        <v>8.9437613476596074E-3</v>
      </c>
      <c r="C1792" s="5">
        <v>1.1905467137694361E-2</v>
      </c>
      <c r="D1792" s="5">
        <v>1.1614706367254261E-2</v>
      </c>
      <c r="E1792" s="3">
        <v>1.1193808327934995E-2</v>
      </c>
      <c r="F1792" s="3">
        <v>1.1996983117566161E-2</v>
      </c>
      <c r="G1792" s="3">
        <v>1.104551691446066E-2</v>
      </c>
      <c r="H1792" s="3">
        <v>1.140195251400465E-2</v>
      </c>
      <c r="J1792" s="4">
        <v>44018</v>
      </c>
      <c r="K1792" s="6">
        <f t="shared" si="465"/>
        <v>8.7717011867253813E-6</v>
      </c>
      <c r="L1792" s="6">
        <f t="shared" si="466"/>
        <v>7.1339472976974829E-6</v>
      </c>
      <c r="M1792" s="6">
        <f t="shared" si="467"/>
        <v>5.0627114134463885E-6</v>
      </c>
      <c r="N1792" s="6">
        <f t="shared" si="468"/>
        <v>9.3221631762313075E-6</v>
      </c>
      <c r="O1792" s="6">
        <f t="shared" si="469"/>
        <v>4.4173764625792136E-6</v>
      </c>
      <c r="P1792" s="6">
        <f t="shared" si="469"/>
        <v>6.0427038102967985E-6</v>
      </c>
      <c r="Q1792" s="6"/>
      <c r="R1792" s="4">
        <v>44018</v>
      </c>
      <c r="S1792" s="3">
        <f t="shared" si="470"/>
        <v>2.9617057900347531E-3</v>
      </c>
      <c r="T1792" s="3">
        <f t="shared" si="471"/>
        <v>2.6709450195946532E-3</v>
      </c>
      <c r="U1792" s="3">
        <f t="shared" si="472"/>
        <v>2.2500469802753872E-3</v>
      </c>
      <c r="V1792" s="3">
        <f t="shared" si="473"/>
        <v>3.0532217699065535E-3</v>
      </c>
      <c r="W1792" s="3">
        <f t="shared" si="474"/>
        <v>2.1017555668010526E-3</v>
      </c>
      <c r="X1792" s="3">
        <f t="shared" si="475"/>
        <v>2.4581911663450421E-3</v>
      </c>
      <c r="Z1792" s="4">
        <v>44018</v>
      </c>
      <c r="AA1792" s="3">
        <f t="shared" si="476"/>
        <v>3.7272935425852527E-2</v>
      </c>
      <c r="AB1792" s="3">
        <f t="shared" si="477"/>
        <v>3.1353515338763849E-2</v>
      </c>
      <c r="AC1792" s="3">
        <f t="shared" si="478"/>
        <v>2.339638973969671E-2</v>
      </c>
      <c r="AD1792" s="3">
        <f t="shared" si="479"/>
        <v>3.9199847885887262E-2</v>
      </c>
      <c r="AE1792" s="3">
        <f t="shared" si="480"/>
        <v>2.078708088395409E-2</v>
      </c>
      <c r="AF1792" s="3">
        <f t="shared" si="481"/>
        <v>2.7234502169559471E-2</v>
      </c>
      <c r="AG1792" s="3"/>
    </row>
    <row r="1793" spans="1:33" ht="14.5" x14ac:dyDescent="0.35">
      <c r="A1793" s="4">
        <v>44019</v>
      </c>
      <c r="B1793" s="5">
        <v>9.3465838420182645E-3</v>
      </c>
      <c r="C1793" s="5">
        <v>1.217937935143709E-2</v>
      </c>
      <c r="D1793" s="5">
        <v>1.099351234734058E-2</v>
      </c>
      <c r="E1793" s="3">
        <v>1.0619834319570996E-2</v>
      </c>
      <c r="F1793" s="3">
        <v>1.147032116659016E-2</v>
      </c>
      <c r="G1793" s="3">
        <v>1.035902589836179E-2</v>
      </c>
      <c r="H1793" s="3">
        <v>1.0745493622472841E-2</v>
      </c>
      <c r="J1793" s="4">
        <v>44019</v>
      </c>
      <c r="K1793" s="6">
        <f t="shared" si="465"/>
        <v>8.0247303981834631E-6</v>
      </c>
      <c r="L1793" s="6">
        <f t="shared" si="466"/>
        <v>2.7123735016431974E-6</v>
      </c>
      <c r="M1793" s="6">
        <f t="shared" si="467"/>
        <v>1.6211667785882595E-6</v>
      </c>
      <c r="N1793" s="6">
        <f t="shared" si="468"/>
        <v>4.5102602237797947E-6</v>
      </c>
      <c r="O1793" s="6">
        <f t="shared" si="469"/>
        <v>1.0250389174531073E-6</v>
      </c>
      <c r="P1793" s="6">
        <f t="shared" si="469"/>
        <v>1.9569485738514707E-6</v>
      </c>
      <c r="Q1793" s="6"/>
      <c r="R1793" s="4">
        <v>44019</v>
      </c>
      <c r="S1793" s="3">
        <f t="shared" si="470"/>
        <v>2.8327955094188256E-3</v>
      </c>
      <c r="T1793" s="3">
        <f t="shared" si="471"/>
        <v>1.6469285053223159E-3</v>
      </c>
      <c r="U1793" s="3">
        <f t="shared" si="472"/>
        <v>1.2732504775527318E-3</v>
      </c>
      <c r="V1793" s="3">
        <f t="shared" si="473"/>
        <v>2.1237373245718959E-3</v>
      </c>
      <c r="W1793" s="3">
        <f t="shared" si="474"/>
        <v>1.0124420563435259E-3</v>
      </c>
      <c r="X1793" s="3">
        <f t="shared" si="475"/>
        <v>1.3989097804545762E-3</v>
      </c>
      <c r="Z1793" s="4">
        <v>44019</v>
      </c>
      <c r="AA1793" s="3">
        <f t="shared" si="476"/>
        <v>3.2143912620425041E-2</v>
      </c>
      <c r="AB1793" s="3">
        <f t="shared" si="477"/>
        <v>1.2485271523178465E-2</v>
      </c>
      <c r="AC1793" s="3">
        <f t="shared" si="478"/>
        <v>7.8188736989848184E-3</v>
      </c>
      <c r="AD1793" s="3">
        <f t="shared" si="479"/>
        <v>1.9601377568791323E-2</v>
      </c>
      <c r="AE1793" s="3">
        <f t="shared" si="480"/>
        <v>5.1120383102940536E-3</v>
      </c>
      <c r="AF1793" s="3">
        <f t="shared" si="481"/>
        <v>9.2898407796193627E-3</v>
      </c>
      <c r="AG1793" s="3"/>
    </row>
    <row r="1794" spans="1:33" ht="14.5" x14ac:dyDescent="0.35">
      <c r="A1794" s="4">
        <v>44020</v>
      </c>
      <c r="B1794" s="5">
        <v>7.7971864474293898E-3</v>
      </c>
      <c r="C1794" s="5">
        <v>1.283487491309643E-2</v>
      </c>
      <c r="D1794" s="5">
        <v>1.256982237100601E-2</v>
      </c>
      <c r="E1794" s="3">
        <v>1.0470007323035938E-2</v>
      </c>
      <c r="F1794" s="3">
        <v>1.0943264358067426E-2</v>
      </c>
      <c r="G1794" s="3">
        <v>1.0217098315918769E-2</v>
      </c>
      <c r="H1794" s="3">
        <v>1.0490342547372E-2</v>
      </c>
      <c r="J1794" s="4">
        <v>44020</v>
      </c>
      <c r="K1794" s="6">
        <f t="shared" si="465"/>
        <v>2.5378305077114734E-5</v>
      </c>
      <c r="L1794" s="6">
        <f t="shared" si="466"/>
        <v>2.2778053659014062E-5</v>
      </c>
      <c r="M1794" s="6">
        <f t="shared" si="467"/>
        <v>7.1439714330781563E-6</v>
      </c>
      <c r="N1794" s="6">
        <f t="shared" si="468"/>
        <v>9.8978062198045908E-6</v>
      </c>
      <c r="O1794" s="6">
        <f t="shared" si="469"/>
        <v>5.8559734512557606E-6</v>
      </c>
      <c r="P1794" s="6">
        <f t="shared" si="469"/>
        <v>7.2530897786580904E-6</v>
      </c>
      <c r="Q1794" s="6"/>
      <c r="R1794" s="4">
        <v>44020</v>
      </c>
      <c r="S1794" s="3">
        <f t="shared" si="470"/>
        <v>5.0376884656670399E-3</v>
      </c>
      <c r="T1794" s="3">
        <f t="shared" si="471"/>
        <v>4.7726359235766205E-3</v>
      </c>
      <c r="U1794" s="3">
        <f t="shared" si="472"/>
        <v>2.6728208756065484E-3</v>
      </c>
      <c r="V1794" s="3">
        <f t="shared" si="473"/>
        <v>3.1460779106380361E-3</v>
      </c>
      <c r="W1794" s="3">
        <f t="shared" si="474"/>
        <v>2.4199118684893797E-3</v>
      </c>
      <c r="X1794" s="3">
        <f t="shared" si="475"/>
        <v>2.6931560999426101E-3</v>
      </c>
      <c r="Z1794" s="4">
        <v>44020</v>
      </c>
      <c r="AA1794" s="3">
        <f t="shared" si="476"/>
        <v>0.10590310690235949</v>
      </c>
      <c r="AB1794" s="3">
        <f t="shared" si="477"/>
        <v>9.7845929189742442E-2</v>
      </c>
      <c r="AC1794" s="3">
        <f t="shared" si="478"/>
        <v>3.9468194858486516E-2</v>
      </c>
      <c r="AD1794" s="3">
        <f t="shared" si="479"/>
        <v>5.1471289092190897E-2</v>
      </c>
      <c r="AE1794" s="3">
        <f t="shared" si="480"/>
        <v>3.3450435631274811E-2</v>
      </c>
      <c r="AF1794" s="3">
        <f t="shared" si="481"/>
        <v>3.9964935915852706E-2</v>
      </c>
      <c r="AG1794" s="3"/>
    </row>
    <row r="1795" spans="1:33" ht="14.5" x14ac:dyDescent="0.35">
      <c r="A1795" s="4">
        <v>44021</v>
      </c>
      <c r="B1795" s="5">
        <v>1.45391266533737E-2</v>
      </c>
      <c r="C1795" s="5">
        <v>1.2157700955867771E-2</v>
      </c>
      <c r="D1795" s="5">
        <v>1.2024505995213991E-2</v>
      </c>
      <c r="E1795" s="3">
        <v>9.8527085063692468E-3</v>
      </c>
      <c r="F1795" s="3">
        <v>1.0398719014899331E-2</v>
      </c>
      <c r="G1795" s="3">
        <v>9.5691553624650851E-3</v>
      </c>
      <c r="H1795" s="3">
        <v>9.8876191392175058E-3</v>
      </c>
      <c r="J1795" s="4">
        <v>44021</v>
      </c>
      <c r="K1795" s="6">
        <f t="shared" ref="K1795:K1858" si="482">($B1795-C1795)^2</f>
        <v>5.671188352741602E-6</v>
      </c>
      <c r="L1795" s="6">
        <f t="shared" ref="L1795:L1858" si="483">($B1795-D1795)^2</f>
        <v>6.3233170544435703E-6</v>
      </c>
      <c r="M1795" s="6">
        <f t="shared" ref="M1795:M1858" si="484">($B1795-E1795)^2</f>
        <v>2.1962515048572653E-5</v>
      </c>
      <c r="N1795" s="6">
        <f t="shared" ref="N1795:N1858" si="485">($B1795-F1795)^2</f>
        <v>1.7142975412736905E-5</v>
      </c>
      <c r="O1795" s="6">
        <f t="shared" ref="O1795:P1858" si="486">($B1795-G1795)^2</f>
        <v>2.4700614632455846E-5</v>
      </c>
      <c r="P1795" s="6">
        <f t="shared" si="486"/>
        <v>2.1636522154251536E-5</v>
      </c>
      <c r="Q1795" s="6"/>
      <c r="R1795" s="4">
        <v>44021</v>
      </c>
      <c r="S1795" s="3">
        <f t="shared" ref="S1795:S1858" si="487">ABS($B1795-C1795)</f>
        <v>2.3814256975059293E-3</v>
      </c>
      <c r="T1795" s="3">
        <f t="shared" ref="T1795:T1858" si="488">ABS($B1795-D1795)</f>
        <v>2.5146206581597094E-3</v>
      </c>
      <c r="U1795" s="3">
        <f t="shared" ref="U1795:U1858" si="489">ABS($B1795-E1795)</f>
        <v>4.6864181470044532E-3</v>
      </c>
      <c r="V1795" s="3">
        <f t="shared" ref="V1795:V1858" si="490">ABS($B1795-F1795)</f>
        <v>4.1404076384743693E-3</v>
      </c>
      <c r="W1795" s="3">
        <f t="shared" ref="W1795:W1858" si="491">ABS($B1795-G1795)</f>
        <v>4.969971290908615E-3</v>
      </c>
      <c r="X1795" s="3">
        <f t="shared" ref="X1795:X1858" si="492">ABS($B1795-H1795)</f>
        <v>4.6515075141561942E-3</v>
      </c>
      <c r="Z1795" s="4">
        <v>44021</v>
      </c>
      <c r="AA1795" s="3">
        <f t="shared" ref="AA1795:AA1858" si="493">($B1795/C1795)-LN($B1795/C1795)-1</f>
        <v>1.6997350296534153E-2</v>
      </c>
      <c r="AB1795" s="3">
        <f t="shared" ref="AB1795:AB1858" si="494">($B1795/D1795)-LN($B1795/D1795)-1</f>
        <v>1.9227982671183863E-2</v>
      </c>
      <c r="AC1795" s="3">
        <f t="shared" ref="AC1795:AC1858" si="495">($B1795/E1795)-LN($B1795/E1795)-1</f>
        <v>8.6550688183402613E-2</v>
      </c>
      <c r="AD1795" s="3">
        <f t="shared" ref="AD1795:AD1858" si="496">($B1795/F1795)-LN($B1795/F1795)-1</f>
        <v>6.3004383462108571E-2</v>
      </c>
      <c r="AE1795" s="3">
        <f t="shared" ref="AE1795:AE1858" si="497">($B1795/G1795)-LN($B1795/G1795)-1</f>
        <v>0.10107562042970053</v>
      </c>
      <c r="AF1795" s="3">
        <f t="shared" ref="AF1795:AF1858" si="498">($B1795/H1795)-LN($B1795/H1795)-1</f>
        <v>8.4877546617152966E-2</v>
      </c>
      <c r="AG1795" s="3"/>
    </row>
    <row r="1796" spans="1:33" ht="14.5" x14ac:dyDescent="0.35">
      <c r="A1796" s="4">
        <v>44022</v>
      </c>
      <c r="B1796" s="5">
        <v>9.4218465508798255E-3</v>
      </c>
      <c r="C1796" s="5">
        <v>1.1406471021473409E-2</v>
      </c>
      <c r="D1796" s="5">
        <v>1.131266914308071E-2</v>
      </c>
      <c r="E1796" s="3">
        <v>1.1673273881417687E-2</v>
      </c>
      <c r="F1796" s="3">
        <v>1.2112301337206113E-2</v>
      </c>
      <c r="G1796" s="3">
        <v>1.1588075216929341E-2</v>
      </c>
      <c r="H1796" s="3">
        <v>1.172759223911435E-2</v>
      </c>
      <c r="J1796" s="4">
        <v>44022</v>
      </c>
      <c r="K1796" s="6">
        <f t="shared" si="482"/>
        <v>3.9387342892788638E-6</v>
      </c>
      <c r="L1796" s="6">
        <f t="shared" si="483"/>
        <v>3.5752100751772712E-6</v>
      </c>
      <c r="M1796" s="6">
        <f t="shared" si="484"/>
        <v>5.0689250246928399E-6</v>
      </c>
      <c r="N1796" s="6">
        <f t="shared" si="485"/>
        <v>7.2385469572660279E-6</v>
      </c>
      <c r="O1796" s="6">
        <f t="shared" si="486"/>
        <v>4.6925466336146618E-6</v>
      </c>
      <c r="P1796" s="6">
        <f t="shared" si="486"/>
        <v>5.3164631788121012E-6</v>
      </c>
      <c r="Q1796" s="6"/>
      <c r="R1796" s="4">
        <v>44022</v>
      </c>
      <c r="S1796" s="3">
        <f t="shared" si="487"/>
        <v>1.984624470593584E-3</v>
      </c>
      <c r="T1796" s="3">
        <f t="shared" si="488"/>
        <v>1.8908225922008842E-3</v>
      </c>
      <c r="U1796" s="3">
        <f t="shared" si="489"/>
        <v>2.2514273305378613E-3</v>
      </c>
      <c r="V1796" s="3">
        <f t="shared" si="490"/>
        <v>2.6904547863262872E-3</v>
      </c>
      <c r="W1796" s="3">
        <f t="shared" si="491"/>
        <v>2.1662286660495151E-3</v>
      </c>
      <c r="X1796" s="3">
        <f t="shared" si="492"/>
        <v>2.3057456882345246E-3</v>
      </c>
      <c r="Z1796" s="4">
        <v>44022</v>
      </c>
      <c r="AA1796" s="3">
        <f t="shared" si="493"/>
        <v>1.7158631263105351E-2</v>
      </c>
      <c r="AB1796" s="3">
        <f t="shared" si="494"/>
        <v>1.5750127450999685E-2</v>
      </c>
      <c r="AC1796" s="3">
        <f t="shared" si="495"/>
        <v>2.1400594578113052E-2</v>
      </c>
      <c r="AD1796" s="3">
        <f t="shared" si="496"/>
        <v>2.9064668354423562E-2</v>
      </c>
      <c r="AE1796" s="3">
        <f t="shared" si="497"/>
        <v>2.0009456453587315E-2</v>
      </c>
      <c r="AF1796" s="3">
        <f t="shared" si="498"/>
        <v>2.2304665725354056E-2</v>
      </c>
      <c r="AG1796" s="3"/>
    </row>
    <row r="1797" spans="1:33" ht="14.5" x14ac:dyDescent="0.35">
      <c r="A1797" s="4">
        <v>44025</v>
      </c>
      <c r="B1797" s="5">
        <v>1.7429153567271021E-2</v>
      </c>
      <c r="C1797" s="5">
        <v>1.0196316987276081E-2</v>
      </c>
      <c r="D1797" s="5">
        <v>1.035280618816614E-2</v>
      </c>
      <c r="E1797" s="3">
        <v>1.0742396931952686E-2</v>
      </c>
      <c r="F1797" s="3">
        <v>1.0257068279979076E-2</v>
      </c>
      <c r="G1797" s="3">
        <v>1.049829374497015E-2</v>
      </c>
      <c r="H1797" s="3">
        <v>1.103784662301955E-2</v>
      </c>
      <c r="J1797" s="4">
        <v>44025</v>
      </c>
      <c r="K1797" s="6">
        <f t="shared" si="482"/>
        <v>5.2313924992912905E-5</v>
      </c>
      <c r="L1797" s="6">
        <f t="shared" si="483"/>
        <v>5.0074692229764526E-5</v>
      </c>
      <c r="M1797" s="6">
        <f t="shared" si="484"/>
        <v>4.4712714299973779E-5</v>
      </c>
      <c r="N1797" s="6">
        <f t="shared" si="485"/>
        <v>5.1438807368189588E-5</v>
      </c>
      <c r="O1797" s="6">
        <f t="shared" si="486"/>
        <v>4.8036817876384455E-5</v>
      </c>
      <c r="P1797" s="6">
        <f t="shared" si="486"/>
        <v>4.084880445563708E-5</v>
      </c>
      <c r="Q1797" s="6"/>
      <c r="R1797" s="4">
        <v>44025</v>
      </c>
      <c r="S1797" s="3">
        <f t="shared" si="487"/>
        <v>7.2328365799949404E-3</v>
      </c>
      <c r="T1797" s="3">
        <f t="shared" si="488"/>
        <v>7.0763473791048814E-3</v>
      </c>
      <c r="U1797" s="3">
        <f t="shared" si="489"/>
        <v>6.6867566353183347E-3</v>
      </c>
      <c r="V1797" s="3">
        <f t="shared" si="490"/>
        <v>7.1720852872919454E-3</v>
      </c>
      <c r="W1797" s="3">
        <f t="shared" si="491"/>
        <v>6.9308598223008708E-3</v>
      </c>
      <c r="X1797" s="3">
        <f t="shared" si="492"/>
        <v>6.3913069442514715E-3</v>
      </c>
      <c r="Z1797" s="4">
        <v>44025</v>
      </c>
      <c r="AA1797" s="3">
        <f t="shared" si="493"/>
        <v>0.17324003904742558</v>
      </c>
      <c r="AB1797" s="3">
        <f t="shared" si="494"/>
        <v>0.16263305429365982</v>
      </c>
      <c r="AC1797" s="3">
        <f t="shared" si="495"/>
        <v>0.13851806404069178</v>
      </c>
      <c r="AD1797" s="3">
        <f t="shared" si="496"/>
        <v>0.16905621427925421</v>
      </c>
      <c r="AE1797" s="3">
        <f t="shared" si="497"/>
        <v>0.15325761585326192</v>
      </c>
      <c r="AF1797" s="3">
        <f t="shared" si="498"/>
        <v>0.12222134571584853</v>
      </c>
      <c r="AG1797" s="3"/>
    </row>
    <row r="1798" spans="1:33" ht="14.5" x14ac:dyDescent="0.35">
      <c r="A1798" s="4">
        <v>44026</v>
      </c>
      <c r="B1798" s="5">
        <v>1.2822382569952349E-2</v>
      </c>
      <c r="C1798" s="5">
        <v>1.007287204265594E-2</v>
      </c>
      <c r="D1798" s="5">
        <v>9.619799442589283E-3</v>
      </c>
      <c r="E1798" s="3">
        <v>1.2712061289276693E-2</v>
      </c>
      <c r="F1798" s="3">
        <v>1.2315362479390742E-2</v>
      </c>
      <c r="G1798" s="3">
        <v>1.27033696358426E-2</v>
      </c>
      <c r="H1798" s="3">
        <v>1.22584140889736E-2</v>
      </c>
      <c r="J1798" s="4">
        <v>44026</v>
      </c>
      <c r="K1798" s="6">
        <f t="shared" si="482"/>
        <v>7.5598081397137811E-6</v>
      </c>
      <c r="L1798" s="6">
        <f t="shared" si="483"/>
        <v>1.02565386876706E-5</v>
      </c>
      <c r="M1798" s="6">
        <f t="shared" si="484"/>
        <v>1.2170784969916949E-8</v>
      </c>
      <c r="N1798" s="6">
        <f t="shared" si="485"/>
        <v>2.5706937223310035E-7</v>
      </c>
      <c r="O1798" s="6">
        <f t="shared" si="486"/>
        <v>1.416407848541159E-8</v>
      </c>
      <c r="P1798" s="6">
        <f t="shared" si="486"/>
        <v>3.1806044753747831E-7</v>
      </c>
      <c r="Q1798" s="6"/>
      <c r="R1798" s="4">
        <v>44026</v>
      </c>
      <c r="S1798" s="3">
        <f t="shared" si="487"/>
        <v>2.7495105272964098E-3</v>
      </c>
      <c r="T1798" s="3">
        <f t="shared" si="488"/>
        <v>3.2025831273630664E-3</v>
      </c>
      <c r="U1798" s="3">
        <f t="shared" si="489"/>
        <v>1.1032128067565636E-4</v>
      </c>
      <c r="V1798" s="3">
        <f t="shared" si="490"/>
        <v>5.0702009056160721E-4</v>
      </c>
      <c r="W1798" s="3">
        <f t="shared" si="491"/>
        <v>1.1901293410974956E-4</v>
      </c>
      <c r="X1798" s="3">
        <f t="shared" si="492"/>
        <v>5.6396848097874965E-4</v>
      </c>
      <c r="Z1798" s="4">
        <v>44026</v>
      </c>
      <c r="AA1798" s="3">
        <f t="shared" si="493"/>
        <v>3.1615515199056698E-2</v>
      </c>
      <c r="AB1798" s="3">
        <f t="shared" si="494"/>
        <v>4.554692399599225E-2</v>
      </c>
      <c r="AC1798" s="3">
        <f t="shared" si="495"/>
        <v>3.7441479503685926E-5</v>
      </c>
      <c r="AD1798" s="3">
        <f t="shared" si="496"/>
        <v>8.2490832385406776E-4</v>
      </c>
      <c r="AE1798" s="3">
        <f t="shared" si="497"/>
        <v>4.3613254684160552E-5</v>
      </c>
      <c r="AF1798" s="3">
        <f t="shared" si="498"/>
        <v>1.0269265178801668E-3</v>
      </c>
      <c r="AG1798" s="3"/>
    </row>
    <row r="1799" spans="1:33" ht="14.5" x14ac:dyDescent="0.35">
      <c r="A1799" s="4">
        <v>44027</v>
      </c>
      <c r="B1799" s="5">
        <v>1.2007582105248641E-2</v>
      </c>
      <c r="C1799" s="5">
        <v>1.095272973179817E-2</v>
      </c>
      <c r="D1799" s="5">
        <v>8.8792052119970322E-3</v>
      </c>
      <c r="E1799" s="3">
        <v>1.2384652334714089E-2</v>
      </c>
      <c r="F1799" s="3">
        <v>1.1998434456550447E-2</v>
      </c>
      <c r="G1799" s="3">
        <v>1.2270589217493671E-2</v>
      </c>
      <c r="H1799" s="3">
        <v>1.1981128313050191E-2</v>
      </c>
      <c r="J1799" s="4">
        <v>44027</v>
      </c>
      <c r="K1799" s="6">
        <f t="shared" si="482"/>
        <v>1.1127135297740907E-6</v>
      </c>
      <c r="L1799" s="6">
        <f t="shared" si="483"/>
        <v>9.7867419862305855E-6</v>
      </c>
      <c r="M1799" s="6">
        <f t="shared" si="484"/>
        <v>1.4218195794912604E-7</v>
      </c>
      <c r="N1799" s="6">
        <f t="shared" si="485"/>
        <v>8.3679476705559404E-11</v>
      </c>
      <c r="O1799" s="6">
        <f t="shared" si="486"/>
        <v>6.9172741091469864E-8</v>
      </c>
      <c r="P1799" s="6">
        <f t="shared" si="486"/>
        <v>6.9980312167878119E-10</v>
      </c>
      <c r="Q1799" s="6"/>
      <c r="R1799" s="4">
        <v>44027</v>
      </c>
      <c r="S1799" s="3">
        <f t="shared" si="487"/>
        <v>1.0548523734504704E-3</v>
      </c>
      <c r="T1799" s="3">
        <f t="shared" si="488"/>
        <v>3.1283768932516085E-3</v>
      </c>
      <c r="U1799" s="3">
        <f t="shared" si="489"/>
        <v>3.7707022946544856E-4</v>
      </c>
      <c r="V1799" s="3">
        <f t="shared" si="490"/>
        <v>9.1476486981934002E-6</v>
      </c>
      <c r="W1799" s="3">
        <f t="shared" si="491"/>
        <v>2.6300711224503011E-4</v>
      </c>
      <c r="X1799" s="3">
        <f t="shared" si="492"/>
        <v>2.6453792198450135E-5</v>
      </c>
      <c r="Z1799" s="4">
        <v>44027</v>
      </c>
      <c r="AA1799" s="3">
        <f t="shared" si="493"/>
        <v>4.3599644320027053E-3</v>
      </c>
      <c r="AB1799" s="3">
        <f t="shared" si="494"/>
        <v>5.0499986975659272E-2</v>
      </c>
      <c r="AC1799" s="3">
        <f t="shared" si="495"/>
        <v>4.7312505076968492E-4</v>
      </c>
      <c r="AD1799" s="3">
        <f t="shared" si="496"/>
        <v>2.9048193228575769E-7</v>
      </c>
      <c r="AE1799" s="3">
        <f t="shared" si="497"/>
        <v>2.3304299757520575E-4</v>
      </c>
      <c r="AF1799" s="3">
        <f t="shared" si="498"/>
        <v>2.4339506035087055E-6</v>
      </c>
      <c r="AG1799" s="3"/>
    </row>
    <row r="1800" spans="1:33" ht="14.5" x14ac:dyDescent="0.35">
      <c r="A1800" s="4">
        <v>44028</v>
      </c>
      <c r="B1800" s="5">
        <v>7.1640411408160597E-3</v>
      </c>
      <c r="C1800" s="5">
        <v>9.2961424961686134E-3</v>
      </c>
      <c r="D1800" s="5">
        <v>8.6188390851020813E-3</v>
      </c>
      <c r="E1800" s="3">
        <v>1.2495920804895054E-2</v>
      </c>
      <c r="F1800" s="3">
        <v>1.2069614968818096E-2</v>
      </c>
      <c r="G1800" s="3">
        <v>1.2402630096962811E-2</v>
      </c>
      <c r="H1800" s="3">
        <v>1.182834285209625E-2</v>
      </c>
      <c r="J1800" s="4">
        <v>44028</v>
      </c>
      <c r="K1800" s="6">
        <f t="shared" si="482"/>
        <v>4.5458561894961972E-6</v>
      </c>
      <c r="L1800" s="6">
        <f t="shared" si="483"/>
        <v>2.1164370586988345E-6</v>
      </c>
      <c r="M1800" s="6">
        <f t="shared" si="484"/>
        <v>2.8428940752219129E-5</v>
      </c>
      <c r="N1800" s="6">
        <f t="shared" si="485"/>
        <v>2.4064654581978555E-5</v>
      </c>
      <c r="O1800" s="6">
        <f t="shared" si="486"/>
        <v>2.7442814251462706E-5</v>
      </c>
      <c r="P1800" s="6">
        <f t="shared" si="486"/>
        <v>2.1755710453851312E-5</v>
      </c>
      <c r="Q1800" s="6"/>
      <c r="R1800" s="4">
        <v>44028</v>
      </c>
      <c r="S1800" s="3">
        <f t="shared" si="487"/>
        <v>2.1321013553525538E-3</v>
      </c>
      <c r="T1800" s="3">
        <f t="shared" si="488"/>
        <v>1.4547979442860216E-3</v>
      </c>
      <c r="U1800" s="3">
        <f t="shared" si="489"/>
        <v>5.3318796640789944E-3</v>
      </c>
      <c r="V1800" s="3">
        <f t="shared" si="490"/>
        <v>4.9055738280020366E-3</v>
      </c>
      <c r="W1800" s="3">
        <f t="shared" si="491"/>
        <v>5.2385889561467509E-3</v>
      </c>
      <c r="X1800" s="3">
        <f t="shared" si="492"/>
        <v>4.6643017112801902E-3</v>
      </c>
      <c r="Z1800" s="4">
        <v>44028</v>
      </c>
      <c r="AA1800" s="3">
        <f t="shared" si="493"/>
        <v>3.1171959194613352E-2</v>
      </c>
      <c r="AB1800" s="3">
        <f t="shared" si="494"/>
        <v>1.6083376172678854E-2</v>
      </c>
      <c r="AC1800" s="3">
        <f t="shared" si="495"/>
        <v>0.1296384114008966</v>
      </c>
      <c r="AD1800" s="3">
        <f t="shared" si="496"/>
        <v>0.11517694761649699</v>
      </c>
      <c r="AE1800" s="3">
        <f t="shared" si="497"/>
        <v>0.12645706467164342</v>
      </c>
      <c r="AF1800" s="3">
        <f t="shared" si="498"/>
        <v>0.10709171713004606</v>
      </c>
      <c r="AG1800" s="3"/>
    </row>
    <row r="1801" spans="1:33" ht="14.5" x14ac:dyDescent="0.35">
      <c r="A1801" s="4">
        <v>44029</v>
      </c>
      <c r="B1801" s="5">
        <v>6.5725380212056164E-3</v>
      </c>
      <c r="C1801" s="5">
        <v>1.0199792683124541E-2</v>
      </c>
      <c r="D1801" s="5">
        <v>7.8780930489301682E-3</v>
      </c>
      <c r="E1801" s="3">
        <v>1.0897045579160262E-2</v>
      </c>
      <c r="F1801" s="3">
        <v>1.0552825506133529E-2</v>
      </c>
      <c r="G1801" s="3">
        <v>1.0681198622995399E-2</v>
      </c>
      <c r="H1801" s="3">
        <v>1.0641430593834111E-2</v>
      </c>
      <c r="J1801" s="4">
        <v>44029</v>
      </c>
      <c r="K1801" s="6">
        <f t="shared" si="482"/>
        <v>1.3156976382412569E-5</v>
      </c>
      <c r="L1801" s="6">
        <f t="shared" si="483"/>
        <v>1.704473930416855E-6</v>
      </c>
      <c r="M1801" s="6">
        <f t="shared" si="484"/>
        <v>1.8701365618806856E-5</v>
      </c>
      <c r="N1801" s="6">
        <f t="shared" si="485"/>
        <v>1.584268846267377E-5</v>
      </c>
      <c r="O1801" s="6">
        <f t="shared" si="486"/>
        <v>1.6881091940699581E-5</v>
      </c>
      <c r="P1801" s="6">
        <f t="shared" si="486"/>
        <v>1.6555886767591327E-5</v>
      </c>
      <c r="Q1801" s="6"/>
      <c r="R1801" s="4">
        <v>44029</v>
      </c>
      <c r="S1801" s="3">
        <f t="shared" si="487"/>
        <v>3.6272546619189241E-3</v>
      </c>
      <c r="T1801" s="3">
        <f t="shared" si="488"/>
        <v>1.3055550277245517E-3</v>
      </c>
      <c r="U1801" s="3">
        <f t="shared" si="489"/>
        <v>4.324507557954646E-3</v>
      </c>
      <c r="V1801" s="3">
        <f t="shared" si="490"/>
        <v>3.9802874849279128E-3</v>
      </c>
      <c r="W1801" s="3">
        <f t="shared" si="491"/>
        <v>4.108660601789783E-3</v>
      </c>
      <c r="X1801" s="3">
        <f t="shared" si="492"/>
        <v>4.0688925726284943E-3</v>
      </c>
      <c r="Z1801" s="4">
        <v>44029</v>
      </c>
      <c r="AA1801" s="3">
        <f t="shared" si="493"/>
        <v>8.3846902202636908E-2</v>
      </c>
      <c r="AB1801" s="3">
        <f t="shared" si="494"/>
        <v>1.5466137198937524E-2</v>
      </c>
      <c r="AC1801" s="3">
        <f t="shared" si="495"/>
        <v>0.10874026387107794</v>
      </c>
      <c r="AD1801" s="3">
        <f t="shared" si="496"/>
        <v>9.63161633030436E-2</v>
      </c>
      <c r="AE1801" s="3">
        <f t="shared" si="497"/>
        <v>0.10092211745020907</v>
      </c>
      <c r="AF1801" s="3">
        <f t="shared" si="498"/>
        <v>9.9491561606308121E-2</v>
      </c>
      <c r="AG1801" s="3"/>
    </row>
    <row r="1802" spans="1:33" ht="14.5" x14ac:dyDescent="0.35">
      <c r="A1802" s="4">
        <v>44032</v>
      </c>
      <c r="B1802" s="5">
        <v>7.5398672916115791E-3</v>
      </c>
      <c r="C1802" s="5">
        <v>9.4973612576723099E-3</v>
      </c>
      <c r="D1802" s="5">
        <v>8.3188358694314957E-3</v>
      </c>
      <c r="E1802" s="3">
        <v>1.0272962528202232E-2</v>
      </c>
      <c r="F1802" s="3">
        <v>1.0000640081148572E-2</v>
      </c>
      <c r="G1802" s="3">
        <v>1.007121626234277E-2</v>
      </c>
      <c r="H1802" s="3">
        <v>9.9952291633279271E-3</v>
      </c>
      <c r="J1802" s="4">
        <v>44032</v>
      </c>
      <c r="K1802" s="6">
        <f t="shared" si="482"/>
        <v>3.8317826271641695E-6</v>
      </c>
      <c r="L1802" s="6">
        <f t="shared" si="483"/>
        <v>6.0679204523078345E-7</v>
      </c>
      <c r="M1802" s="6">
        <f t="shared" si="484"/>
        <v>7.4698095722745171E-6</v>
      </c>
      <c r="N1802" s="6">
        <f t="shared" si="485"/>
        <v>6.055402721725674E-6</v>
      </c>
      <c r="O1802" s="6">
        <f t="shared" si="486"/>
        <v>6.4077276116218594E-6</v>
      </c>
      <c r="P1802" s="6">
        <f t="shared" si="486"/>
        <v>6.0288019210784084E-6</v>
      </c>
      <c r="Q1802" s="6"/>
      <c r="R1802" s="4">
        <v>44032</v>
      </c>
      <c r="S1802" s="3">
        <f t="shared" si="487"/>
        <v>1.9574939660607308E-3</v>
      </c>
      <c r="T1802" s="3">
        <f t="shared" si="488"/>
        <v>7.7896857781991659E-4</v>
      </c>
      <c r="U1802" s="3">
        <f t="shared" si="489"/>
        <v>2.7330952365906529E-3</v>
      </c>
      <c r="V1802" s="3">
        <f t="shared" si="490"/>
        <v>2.460772789536993E-3</v>
      </c>
      <c r="W1802" s="3">
        <f t="shared" si="491"/>
        <v>2.5313489707311908E-3</v>
      </c>
      <c r="X1802" s="3">
        <f t="shared" si="492"/>
        <v>2.4553618717163481E-3</v>
      </c>
      <c r="Z1802" s="4">
        <v>44032</v>
      </c>
      <c r="AA1802" s="3">
        <f t="shared" si="493"/>
        <v>2.4700170574173397E-2</v>
      </c>
      <c r="AB1802" s="3">
        <f t="shared" si="494"/>
        <v>4.6786112886993969E-3</v>
      </c>
      <c r="AC1802" s="3">
        <f t="shared" si="495"/>
        <v>4.3263439483626653E-2</v>
      </c>
      <c r="AD1802" s="3">
        <f t="shared" si="496"/>
        <v>3.6382988758429047E-2</v>
      </c>
      <c r="AE1802" s="3">
        <f t="shared" si="497"/>
        <v>3.8131986372951232E-2</v>
      </c>
      <c r="AF1802" s="3">
        <f t="shared" si="498"/>
        <v>3.6249929814141435E-2</v>
      </c>
      <c r="AG1802" s="3"/>
    </row>
    <row r="1803" spans="1:33" ht="14.5" x14ac:dyDescent="0.35">
      <c r="A1803" s="4">
        <v>44033</v>
      </c>
      <c r="B1803" s="5">
        <v>7.6064382445450492E-3</v>
      </c>
      <c r="C1803" s="5">
        <v>7.6877549290657043E-3</v>
      </c>
      <c r="D1803" s="5">
        <v>8.0617424100637436E-3</v>
      </c>
      <c r="E1803" s="3">
        <v>9.3238846913028493E-3</v>
      </c>
      <c r="F1803" s="3">
        <v>9.333554737530992E-3</v>
      </c>
      <c r="G1803" s="3">
        <v>9.1328236064118877E-3</v>
      </c>
      <c r="H1803" s="3">
        <v>9.3472342135081238E-3</v>
      </c>
      <c r="J1803" s="4">
        <v>44033</v>
      </c>
      <c r="K1803" s="6">
        <f t="shared" si="482"/>
        <v>6.6124031814317518E-9</v>
      </c>
      <c r="L1803" s="6">
        <f t="shared" si="483"/>
        <v>2.0730188313867463E-7</v>
      </c>
      <c r="M1803" s="6">
        <f t="shared" si="484"/>
        <v>2.9496222974809932E-6</v>
      </c>
      <c r="N1803" s="6">
        <f t="shared" si="485"/>
        <v>2.982931380344062E-6</v>
      </c>
      <c r="O1803" s="6">
        <f t="shared" si="486"/>
        <v>2.3298522729213592E-6</v>
      </c>
      <c r="P1803" s="6">
        <f t="shared" si="486"/>
        <v>3.0303706055580895E-6</v>
      </c>
      <c r="Q1803" s="6"/>
      <c r="R1803" s="4">
        <v>44033</v>
      </c>
      <c r="S1803" s="3">
        <f t="shared" si="487"/>
        <v>8.1316684520655116E-5</v>
      </c>
      <c r="T1803" s="3">
        <f t="shared" si="488"/>
        <v>4.5530416551869436E-4</v>
      </c>
      <c r="U1803" s="3">
        <f t="shared" si="489"/>
        <v>1.7174464467578001E-3</v>
      </c>
      <c r="V1803" s="3">
        <f t="shared" si="490"/>
        <v>1.7271164929859428E-3</v>
      </c>
      <c r="W1803" s="3">
        <f t="shared" si="491"/>
        <v>1.5263853618668385E-3</v>
      </c>
      <c r="X1803" s="3">
        <f t="shared" si="492"/>
        <v>1.7407959689630745E-3</v>
      </c>
      <c r="Z1803" s="4">
        <v>44033</v>
      </c>
      <c r="AA1803" s="3">
        <f t="shared" si="493"/>
        <v>5.633863648957238E-5</v>
      </c>
      <c r="AB1803" s="3">
        <f t="shared" si="494"/>
        <v>1.6575456122831511E-3</v>
      </c>
      <c r="AC1803" s="3">
        <f t="shared" si="495"/>
        <v>1.9385734541707667E-2</v>
      </c>
      <c r="AD1803" s="3">
        <f t="shared" si="496"/>
        <v>1.9577110899621664E-2</v>
      </c>
      <c r="AE1803" s="3">
        <f t="shared" si="497"/>
        <v>1.5748075115889604E-2</v>
      </c>
      <c r="AF1803" s="3">
        <f t="shared" si="498"/>
        <v>1.9848990455451521E-2</v>
      </c>
      <c r="AG1803" s="3"/>
    </row>
    <row r="1804" spans="1:33" ht="14.5" x14ac:dyDescent="0.35">
      <c r="A1804" s="4">
        <v>44034</v>
      </c>
      <c r="B1804" s="5">
        <v>4.0432626161835102E-3</v>
      </c>
      <c r="C1804" s="5">
        <v>6.9074751809239388E-3</v>
      </c>
      <c r="D1804" s="5">
        <v>6.4164251089096069E-3</v>
      </c>
      <c r="E1804" s="3">
        <v>8.7817610565265117E-3</v>
      </c>
      <c r="F1804" s="3">
        <v>9.0071270041968392E-3</v>
      </c>
      <c r="G1804" s="3">
        <v>8.5820455119021647E-3</v>
      </c>
      <c r="H1804" s="3">
        <v>8.8063197325796566E-3</v>
      </c>
      <c r="J1804" s="4">
        <v>44034</v>
      </c>
      <c r="K1804" s="6">
        <f t="shared" si="482"/>
        <v>8.2037136160169434E-6</v>
      </c>
      <c r="L1804" s="6">
        <f t="shared" si="483"/>
        <v>5.631900216881941E-6</v>
      </c>
      <c r="M1804" s="6">
        <f t="shared" si="484"/>
        <v>2.2453367469133058E-5</v>
      </c>
      <c r="N1804" s="6">
        <f t="shared" si="485"/>
        <v>2.4639949662586941E-5</v>
      </c>
      <c r="O1804" s="6">
        <f t="shared" si="486"/>
        <v>2.0600550174468215E-5</v>
      </c>
      <c r="P1804" s="6">
        <f t="shared" si="486"/>
        <v>2.2686713094051973E-5</v>
      </c>
      <c r="Q1804" s="6"/>
      <c r="R1804" s="4">
        <v>44034</v>
      </c>
      <c r="S1804" s="3">
        <f t="shared" si="487"/>
        <v>2.8642125647404286E-3</v>
      </c>
      <c r="T1804" s="3">
        <f t="shared" si="488"/>
        <v>2.3731624927260967E-3</v>
      </c>
      <c r="U1804" s="3">
        <f t="shared" si="489"/>
        <v>4.7384984403430015E-3</v>
      </c>
      <c r="V1804" s="3">
        <f t="shared" si="490"/>
        <v>4.9638643880133291E-3</v>
      </c>
      <c r="W1804" s="3">
        <f t="shared" si="491"/>
        <v>4.5387828957186545E-3</v>
      </c>
      <c r="X1804" s="3">
        <f t="shared" si="492"/>
        <v>4.7630571163961464E-3</v>
      </c>
      <c r="Z1804" s="4">
        <v>44034</v>
      </c>
      <c r="AA1804" s="3">
        <f t="shared" si="493"/>
        <v>0.1208981896019119</v>
      </c>
      <c r="AB1804" s="3">
        <f t="shared" si="494"/>
        <v>9.1951752894189553E-2</v>
      </c>
      <c r="AC1804" s="3">
        <f t="shared" si="495"/>
        <v>0.23604094141953036</v>
      </c>
      <c r="AD1804" s="3">
        <f t="shared" si="496"/>
        <v>0.24986013488490233</v>
      </c>
      <c r="AE1804" s="3">
        <f t="shared" si="497"/>
        <v>0.22375075489442309</v>
      </c>
      <c r="AF1804" s="3">
        <f t="shared" si="498"/>
        <v>0.23754960552061388</v>
      </c>
      <c r="AG1804" s="3"/>
    </row>
    <row r="1805" spans="1:33" ht="14.5" x14ac:dyDescent="0.35">
      <c r="A1805" s="4">
        <v>44035</v>
      </c>
      <c r="B1805" s="5">
        <v>1.0055091319032049E-2</v>
      </c>
      <c r="C1805" s="5">
        <v>6.3975797966122627E-3</v>
      </c>
      <c r="D1805" s="5">
        <v>7.0871142670512199E-3</v>
      </c>
      <c r="E1805" s="3">
        <v>7.3642332786278903E-3</v>
      </c>
      <c r="F1805" s="3">
        <v>7.8230259276669389E-3</v>
      </c>
      <c r="G1805" s="3">
        <v>7.9764693066724825E-3</v>
      </c>
      <c r="H1805" s="3">
        <v>7.4621125631032861E-3</v>
      </c>
      <c r="J1805" s="4">
        <v>44035</v>
      </c>
      <c r="K1805" s="6">
        <f t="shared" si="482"/>
        <v>1.3377390536633507E-5</v>
      </c>
      <c r="L1805" s="6">
        <f t="shared" si="483"/>
        <v>8.808887781084816E-6</v>
      </c>
      <c r="M1805" s="6">
        <f t="shared" si="484"/>
        <v>7.2407169936077115E-6</v>
      </c>
      <c r="N1805" s="6">
        <f t="shared" si="485"/>
        <v>4.9821159113298845E-6</v>
      </c>
      <c r="O1805" s="6">
        <f t="shared" si="486"/>
        <v>4.3206694702657358E-6</v>
      </c>
      <c r="P1805" s="6">
        <f t="shared" si="486"/>
        <v>6.7235388286978771E-6</v>
      </c>
      <c r="Q1805" s="6"/>
      <c r="R1805" s="4">
        <v>44035</v>
      </c>
      <c r="S1805" s="3">
        <f t="shared" si="487"/>
        <v>3.6575115224197867E-3</v>
      </c>
      <c r="T1805" s="3">
        <f t="shared" si="488"/>
        <v>2.9679770519808295E-3</v>
      </c>
      <c r="U1805" s="3">
        <f t="shared" si="489"/>
        <v>2.6908580404041592E-3</v>
      </c>
      <c r="V1805" s="3">
        <f t="shared" si="490"/>
        <v>2.2320653913651105E-3</v>
      </c>
      <c r="W1805" s="3">
        <f t="shared" si="491"/>
        <v>2.078622012359567E-3</v>
      </c>
      <c r="X1805" s="3">
        <f t="shared" si="492"/>
        <v>2.5929787559287633E-3</v>
      </c>
      <c r="Z1805" s="4">
        <v>44035</v>
      </c>
      <c r="AA1805" s="3">
        <f t="shared" si="493"/>
        <v>0.11954302543564821</v>
      </c>
      <c r="AB1805" s="3">
        <f t="shared" si="494"/>
        <v>6.8984124440461425E-2</v>
      </c>
      <c r="AC1805" s="3">
        <f t="shared" si="495"/>
        <v>5.3951382076050658E-2</v>
      </c>
      <c r="AD1805" s="3">
        <f t="shared" si="496"/>
        <v>3.4312275023112626E-2</v>
      </c>
      <c r="AE1805" s="3">
        <f t="shared" si="497"/>
        <v>2.9011012604778674E-2</v>
      </c>
      <c r="AF1805" s="3">
        <f t="shared" si="498"/>
        <v>4.9245335100538412E-2</v>
      </c>
      <c r="AG1805" s="3"/>
    </row>
    <row r="1806" spans="1:33" ht="14.5" x14ac:dyDescent="0.35">
      <c r="A1806" s="4">
        <v>44036</v>
      </c>
      <c r="B1806" s="5">
        <v>7.7727531171559137E-3</v>
      </c>
      <c r="C1806" s="5">
        <v>8.7712425738573074E-3</v>
      </c>
      <c r="D1806" s="5">
        <v>8.1409066915512085E-3</v>
      </c>
      <c r="E1806" s="3">
        <v>8.4009895166714168E-3</v>
      </c>
      <c r="F1806" s="3">
        <v>8.8922470731268403E-3</v>
      </c>
      <c r="G1806" s="3">
        <v>8.531163865037255E-3</v>
      </c>
      <c r="H1806" s="3">
        <v>8.4223267472980992E-3</v>
      </c>
      <c r="J1806" s="4">
        <v>44036</v>
      </c>
      <c r="K1806" s="6">
        <f t="shared" si="482"/>
        <v>9.9698119514384442E-7</v>
      </c>
      <c r="L1806" s="6">
        <f t="shared" si="483"/>
        <v>1.3553705434003184E-7</v>
      </c>
      <c r="M1806" s="6">
        <f t="shared" si="484"/>
        <v>3.9468097367620273E-7</v>
      </c>
      <c r="N1806" s="6">
        <f t="shared" si="485"/>
        <v>1.253266717455435E-6</v>
      </c>
      <c r="O1806" s="6">
        <f t="shared" si="486"/>
        <v>5.7518686250193532E-7</v>
      </c>
      <c r="P1806" s="6">
        <f t="shared" si="486"/>
        <v>4.2194590097609678E-7</v>
      </c>
      <c r="Q1806" s="6"/>
      <c r="R1806" s="4">
        <v>44036</v>
      </c>
      <c r="S1806" s="3">
        <f t="shared" si="487"/>
        <v>9.9848945670139369E-4</v>
      </c>
      <c r="T1806" s="3">
        <f t="shared" si="488"/>
        <v>3.6815357439529475E-4</v>
      </c>
      <c r="U1806" s="3">
        <f t="shared" si="489"/>
        <v>6.2823639951550304E-4</v>
      </c>
      <c r="V1806" s="3">
        <f t="shared" si="490"/>
        <v>1.1194939559709266E-3</v>
      </c>
      <c r="W1806" s="3">
        <f t="shared" si="491"/>
        <v>7.5841074788134122E-4</v>
      </c>
      <c r="X1806" s="3">
        <f t="shared" si="492"/>
        <v>6.4957363014218547E-4</v>
      </c>
      <c r="Z1806" s="4">
        <v>44036</v>
      </c>
      <c r="AA1806" s="3">
        <f t="shared" si="493"/>
        <v>7.0173360036662746E-3</v>
      </c>
      <c r="AB1806" s="3">
        <f t="shared" si="494"/>
        <v>1.0544582102864908E-3</v>
      </c>
      <c r="AC1806" s="3">
        <f t="shared" si="495"/>
        <v>2.9438320010291008E-3</v>
      </c>
      <c r="AD1806" s="3">
        <f t="shared" si="496"/>
        <v>8.659846302501828E-3</v>
      </c>
      <c r="AE1806" s="3">
        <f t="shared" si="497"/>
        <v>4.2025070947444565E-3</v>
      </c>
      <c r="AF1806" s="3">
        <f t="shared" si="498"/>
        <v>3.1364982701833632E-3</v>
      </c>
      <c r="AG1806" s="3"/>
    </row>
    <row r="1807" spans="1:33" ht="14.5" x14ac:dyDescent="0.35">
      <c r="A1807" s="4">
        <v>44039</v>
      </c>
      <c r="B1807" s="5">
        <v>4.7101888067506087E-3</v>
      </c>
      <c r="C1807" s="5">
        <v>1.13021656870842E-2</v>
      </c>
      <c r="D1807" s="5">
        <v>9.2856744304299355E-3</v>
      </c>
      <c r="E1807" s="3">
        <v>8.2486058233938557E-3</v>
      </c>
      <c r="F1807" s="3">
        <v>8.6900533403728476E-3</v>
      </c>
      <c r="G1807" s="3">
        <v>8.5384864403028754E-3</v>
      </c>
      <c r="H1807" s="3">
        <v>8.3018215906182861E-3</v>
      </c>
      <c r="J1807" s="4">
        <v>44039</v>
      </c>
      <c r="K1807" s="6">
        <f t="shared" si="482"/>
        <v>4.3454159190852585E-5</v>
      </c>
      <c r="L1807" s="6">
        <f t="shared" si="483"/>
        <v>2.0935068692496199E-5</v>
      </c>
      <c r="M1807" s="6">
        <f t="shared" si="484"/>
        <v>1.2520394983670497E-5</v>
      </c>
      <c r="N1807" s="6">
        <f t="shared" si="485"/>
        <v>1.583932170598416E-5</v>
      </c>
      <c r="O1807" s="6">
        <f t="shared" si="486"/>
        <v>1.4655862771061885E-5</v>
      </c>
      <c r="P1807" s="6">
        <f t="shared" si="486"/>
        <v>1.2899826054153082E-5</v>
      </c>
      <c r="Q1807" s="6"/>
      <c r="R1807" s="4">
        <v>44039</v>
      </c>
      <c r="S1807" s="3">
        <f t="shared" si="487"/>
        <v>6.591976880333591E-3</v>
      </c>
      <c r="T1807" s="3">
        <f t="shared" si="488"/>
        <v>4.5754856236793267E-3</v>
      </c>
      <c r="U1807" s="3">
        <f t="shared" si="489"/>
        <v>3.538417016643247E-3</v>
      </c>
      <c r="V1807" s="3">
        <f t="shared" si="490"/>
        <v>3.9798645336222389E-3</v>
      </c>
      <c r="W1807" s="3">
        <f t="shared" si="491"/>
        <v>3.8282976335522667E-3</v>
      </c>
      <c r="X1807" s="3">
        <f t="shared" si="492"/>
        <v>3.5916327838676773E-3</v>
      </c>
      <c r="Z1807" s="4">
        <v>44039</v>
      </c>
      <c r="AA1807" s="3">
        <f t="shared" si="493"/>
        <v>0.29201736346906793</v>
      </c>
      <c r="AB1807" s="3">
        <f t="shared" si="494"/>
        <v>0.18599811459081561</v>
      </c>
      <c r="AC1807" s="3">
        <f t="shared" si="495"/>
        <v>0.1313446766865396</v>
      </c>
      <c r="AD1807" s="3">
        <f t="shared" si="496"/>
        <v>0.15447178520710114</v>
      </c>
      <c r="AE1807" s="3">
        <f t="shared" si="497"/>
        <v>0.14649789199185381</v>
      </c>
      <c r="AF1807" s="3">
        <f t="shared" si="498"/>
        <v>0.13411507363858188</v>
      </c>
      <c r="AG1807" s="3"/>
    </row>
    <row r="1808" spans="1:33" ht="14.5" x14ac:dyDescent="0.35">
      <c r="A1808" s="4">
        <v>44040</v>
      </c>
      <c r="B1808" s="5">
        <v>5.3772137180992628E-3</v>
      </c>
      <c r="C1808" s="5">
        <v>9.5813814550638199E-3</v>
      </c>
      <c r="D1808" s="5">
        <v>1.052273996174335E-2</v>
      </c>
      <c r="E1808" s="3">
        <v>7.4571192802798652E-3</v>
      </c>
      <c r="F1808" s="3">
        <v>7.630308001112157E-3</v>
      </c>
      <c r="G1808" s="3">
        <v>7.9488816419453021E-3</v>
      </c>
      <c r="H1808" s="3">
        <v>7.5522167591798948E-3</v>
      </c>
      <c r="J1808" s="4">
        <v>44040</v>
      </c>
      <c r="K1808" s="6">
        <f t="shared" si="482"/>
        <v>1.7675026360533686E-5</v>
      </c>
      <c r="L1808" s="6">
        <f t="shared" si="483"/>
        <v>2.6476440324030027E-5</v>
      </c>
      <c r="M1808" s="6">
        <f t="shared" si="484"/>
        <v>4.3260071475898072E-6</v>
      </c>
      <c r="N1808" s="6">
        <f t="shared" si="485"/>
        <v>5.0764338481453875E-6</v>
      </c>
      <c r="O1808" s="6">
        <f t="shared" si="486"/>
        <v>6.6134759105385981E-6</v>
      </c>
      <c r="P1808" s="6">
        <f t="shared" si="486"/>
        <v>4.7306382287099968E-6</v>
      </c>
      <c r="Q1808" s="6"/>
      <c r="R1808" s="4">
        <v>44040</v>
      </c>
      <c r="S1808" s="3">
        <f t="shared" si="487"/>
        <v>4.2041677369645571E-3</v>
      </c>
      <c r="T1808" s="3">
        <f t="shared" si="488"/>
        <v>5.1455262436440868E-3</v>
      </c>
      <c r="U1808" s="3">
        <f t="shared" si="489"/>
        <v>2.0799055621806024E-3</v>
      </c>
      <c r="V1808" s="3">
        <f t="shared" si="490"/>
        <v>2.2530942830128941E-3</v>
      </c>
      <c r="W1808" s="3">
        <f t="shared" si="491"/>
        <v>2.5716679238460393E-3</v>
      </c>
      <c r="X1808" s="3">
        <f t="shared" si="492"/>
        <v>2.175003041080632E-3</v>
      </c>
      <c r="Z1808" s="4">
        <v>44040</v>
      </c>
      <c r="AA1808" s="3">
        <f t="shared" si="493"/>
        <v>0.13886630672968536</v>
      </c>
      <c r="AB1808" s="3">
        <f t="shared" si="494"/>
        <v>0.18237717707803425</v>
      </c>
      <c r="AC1808" s="3">
        <f t="shared" si="495"/>
        <v>4.8083419602762856E-2</v>
      </c>
      <c r="AD1808" s="3">
        <f t="shared" si="496"/>
        <v>5.467564821695281E-2</v>
      </c>
      <c r="AE1808" s="3">
        <f t="shared" si="497"/>
        <v>6.7335147401462514E-2</v>
      </c>
      <c r="AF1808" s="3">
        <f t="shared" si="498"/>
        <v>5.1675472352049834E-2</v>
      </c>
      <c r="AG1808" s="3"/>
    </row>
    <row r="1809" spans="1:33" ht="14.5" x14ac:dyDescent="0.35">
      <c r="A1809" s="4">
        <v>44041</v>
      </c>
      <c r="B1809" s="5">
        <v>6.3218403362780926E-3</v>
      </c>
      <c r="C1809" s="5">
        <v>9.433157742023468E-3</v>
      </c>
      <c r="D1809" s="5">
        <v>8.731229230761528E-3</v>
      </c>
      <c r="E1809" s="3">
        <v>7.2074686228041935E-3</v>
      </c>
      <c r="F1809" s="3">
        <v>7.3428400293997316E-3</v>
      </c>
      <c r="G1809" s="3">
        <v>7.6256251245661408E-3</v>
      </c>
      <c r="H1809" s="3">
        <v>7.6726895298260657E-3</v>
      </c>
      <c r="J1809" s="4">
        <v>44041</v>
      </c>
      <c r="K1809" s="6">
        <f t="shared" si="482"/>
        <v>9.6802959992941321E-6</v>
      </c>
      <c r="L1809" s="6">
        <f t="shared" si="483"/>
        <v>5.8051548448601112E-6</v>
      </c>
      <c r="M1809" s="6">
        <f t="shared" si="484"/>
        <v>7.8433746189515744E-7</v>
      </c>
      <c r="N1809" s="6">
        <f t="shared" si="485"/>
        <v>1.0424403733544809E-6</v>
      </c>
      <c r="O1809" s="6">
        <f t="shared" si="486"/>
        <v>1.6998547741713108E-6</v>
      </c>
      <c r="P1809" s="6">
        <f t="shared" si="486"/>
        <v>1.8247935437092093E-6</v>
      </c>
      <c r="Q1809" s="6"/>
      <c r="R1809" s="4">
        <v>44041</v>
      </c>
      <c r="S1809" s="3">
        <f t="shared" si="487"/>
        <v>3.1113174057453754E-3</v>
      </c>
      <c r="T1809" s="3">
        <f t="shared" si="488"/>
        <v>2.4093888944834354E-3</v>
      </c>
      <c r="U1809" s="3">
        <f t="shared" si="489"/>
        <v>8.8562828652610087E-4</v>
      </c>
      <c r="V1809" s="3">
        <f t="shared" si="490"/>
        <v>1.0209996931216389E-3</v>
      </c>
      <c r="W1809" s="3">
        <f t="shared" si="491"/>
        <v>1.3037847882880482E-3</v>
      </c>
      <c r="X1809" s="3">
        <f t="shared" si="492"/>
        <v>1.3508491935479731E-3</v>
      </c>
      <c r="Z1809" s="4">
        <v>44041</v>
      </c>
      <c r="AA1809" s="3">
        <f t="shared" si="493"/>
        <v>7.0392771162947732E-2</v>
      </c>
      <c r="AB1809" s="3">
        <f t="shared" si="494"/>
        <v>4.6945098326695911E-2</v>
      </c>
      <c r="AC1809" s="3">
        <f t="shared" si="495"/>
        <v>8.2309710400942926E-3</v>
      </c>
      <c r="AD1809" s="3">
        <f t="shared" si="496"/>
        <v>1.0668359676261119E-2</v>
      </c>
      <c r="AE1809" s="3">
        <f t="shared" si="497"/>
        <v>1.6529792575188829E-2</v>
      </c>
      <c r="AF1809" s="3">
        <f t="shared" si="498"/>
        <v>1.7597441237031664E-2</v>
      </c>
      <c r="AG1809" s="3"/>
    </row>
    <row r="1810" spans="1:33" ht="14.5" x14ac:dyDescent="0.35">
      <c r="A1810" s="4">
        <v>44042</v>
      </c>
      <c r="B1810" s="5">
        <v>1.317521142236208E-2</v>
      </c>
      <c r="C1810" s="5">
        <v>7.3688756674528122E-3</v>
      </c>
      <c r="D1810" s="5">
        <v>7.0062428712844849E-3</v>
      </c>
      <c r="E1810" s="3">
        <v>7.5153172761969903E-3</v>
      </c>
      <c r="F1810" s="3">
        <v>7.7000240229919562E-3</v>
      </c>
      <c r="G1810" s="3">
        <v>7.8170028719721212E-3</v>
      </c>
      <c r="H1810" s="3">
        <v>7.561611501725931E-3</v>
      </c>
      <c r="J1810" s="4">
        <v>44042</v>
      </c>
      <c r="K1810" s="6">
        <f t="shared" si="482"/>
        <v>3.3713534898737778E-5</v>
      </c>
      <c r="L1810" s="6">
        <f t="shared" si="483"/>
        <v>3.8056172984184407E-5</v>
      </c>
      <c r="M1810" s="6">
        <f t="shared" si="484"/>
        <v>3.203440174579385E-5</v>
      </c>
      <c r="N1810" s="6">
        <f t="shared" si="485"/>
        <v>2.9977677058221382E-5</v>
      </c>
      <c r="O1810" s="6">
        <f t="shared" si="486"/>
        <v>2.8710398869472066E-5</v>
      </c>
      <c r="P1810" s="6">
        <f t="shared" si="486"/>
        <v>3.1512504068966179E-5</v>
      </c>
      <c r="Q1810" s="6"/>
      <c r="R1810" s="4">
        <v>44042</v>
      </c>
      <c r="S1810" s="3">
        <f t="shared" si="487"/>
        <v>5.8063357549092681E-3</v>
      </c>
      <c r="T1810" s="3">
        <f t="shared" si="488"/>
        <v>6.1689685510775954E-3</v>
      </c>
      <c r="U1810" s="3">
        <f t="shared" si="489"/>
        <v>5.65989414616509E-3</v>
      </c>
      <c r="V1810" s="3">
        <f t="shared" si="490"/>
        <v>5.4751873993701241E-3</v>
      </c>
      <c r="W1810" s="3">
        <f t="shared" si="491"/>
        <v>5.358208550389959E-3</v>
      </c>
      <c r="X1810" s="3">
        <f t="shared" si="492"/>
        <v>5.6135999206361493E-3</v>
      </c>
      <c r="Z1810" s="4">
        <v>44042</v>
      </c>
      <c r="AA1810" s="3">
        <f t="shared" si="493"/>
        <v>0.20688209234780186</v>
      </c>
      <c r="AB1810" s="3">
        <f t="shared" si="494"/>
        <v>0.24896040998236368</v>
      </c>
      <c r="AC1810" s="3">
        <f t="shared" si="495"/>
        <v>0.19172056435232587</v>
      </c>
      <c r="AD1810" s="3">
        <f t="shared" si="496"/>
        <v>0.17394738738909243</v>
      </c>
      <c r="AE1810" s="3">
        <f t="shared" si="497"/>
        <v>0.1634196951329252</v>
      </c>
      <c r="AF1810" s="3">
        <f t="shared" si="498"/>
        <v>0.18712861236946821</v>
      </c>
      <c r="AG1810" s="3"/>
    </row>
    <row r="1811" spans="1:33" ht="14.5" x14ac:dyDescent="0.35">
      <c r="A1811" s="4">
        <v>44043</v>
      </c>
      <c r="B1811" s="5">
        <v>1.6205239827608249E-2</v>
      </c>
      <c r="C1811" s="5">
        <v>7.2204284369945526E-3</v>
      </c>
      <c r="D1811" s="5">
        <v>6.952810101211071E-3</v>
      </c>
      <c r="E1811" s="3">
        <v>8.6771901597386784E-3</v>
      </c>
      <c r="F1811" s="3">
        <v>8.6726227158599838E-3</v>
      </c>
      <c r="G1811" s="3">
        <v>8.4302628772917436E-3</v>
      </c>
      <c r="H1811" s="3">
        <v>8.4355357578256678E-3</v>
      </c>
      <c r="J1811" s="4">
        <v>44043</v>
      </c>
      <c r="K1811" s="6">
        <f t="shared" si="482"/>
        <v>8.0726835724901621E-5</v>
      </c>
      <c r="L1811" s="6">
        <f t="shared" si="483"/>
        <v>8.5607455841918163E-5</v>
      </c>
      <c r="M1811" s="6">
        <f t="shared" si="484"/>
        <v>5.6671531801911149E-5</v>
      </c>
      <c r="N1811" s="6">
        <f t="shared" si="485"/>
        <v>5.6740320552202778E-5</v>
      </c>
      <c r="O1811" s="6">
        <f t="shared" si="486"/>
        <v>6.0450266577952948E-5</v>
      </c>
      <c r="P1811" s="6">
        <f t="shared" si="486"/>
        <v>6.0368301331996006E-5</v>
      </c>
      <c r="Q1811" s="6"/>
      <c r="R1811" s="4">
        <v>44043</v>
      </c>
      <c r="S1811" s="3">
        <f t="shared" si="487"/>
        <v>8.9848113906136964E-3</v>
      </c>
      <c r="T1811" s="3">
        <f t="shared" si="488"/>
        <v>9.252429726397178E-3</v>
      </c>
      <c r="U1811" s="3">
        <f t="shared" si="489"/>
        <v>7.5280496678695706E-3</v>
      </c>
      <c r="V1811" s="3">
        <f t="shared" si="490"/>
        <v>7.5326171117482653E-3</v>
      </c>
      <c r="W1811" s="3">
        <f t="shared" si="491"/>
        <v>7.7749769503165055E-3</v>
      </c>
      <c r="X1811" s="3">
        <f t="shared" si="492"/>
        <v>7.7697040697825813E-3</v>
      </c>
      <c r="Z1811" s="4">
        <v>44043</v>
      </c>
      <c r="AA1811" s="3">
        <f t="shared" si="493"/>
        <v>0.435939525276962</v>
      </c>
      <c r="AB1811" s="3">
        <f t="shared" si="494"/>
        <v>0.48455806326963113</v>
      </c>
      <c r="AC1811" s="3">
        <f t="shared" si="495"/>
        <v>0.24293079803107975</v>
      </c>
      <c r="AD1811" s="3">
        <f t="shared" si="496"/>
        <v>0.24338784189029039</v>
      </c>
      <c r="AE1811" s="3">
        <f t="shared" si="497"/>
        <v>0.26876312995971863</v>
      </c>
      <c r="AF1811" s="3">
        <f t="shared" si="498"/>
        <v>0.26818683344447258</v>
      </c>
      <c r="AG1811" s="3"/>
    </row>
    <row r="1812" spans="1:33" ht="14.5" x14ac:dyDescent="0.35">
      <c r="A1812" s="4">
        <v>44046</v>
      </c>
      <c r="B1812" s="5">
        <v>6.3296299692238902E-3</v>
      </c>
      <c r="C1812" s="5">
        <v>6.1377827078104019E-3</v>
      </c>
      <c r="D1812" s="5">
        <v>7.2614382952451706E-3</v>
      </c>
      <c r="E1812" s="3">
        <v>1.0011895227874098E-2</v>
      </c>
      <c r="F1812" s="3">
        <v>9.8967051945421918E-3</v>
      </c>
      <c r="G1812" s="3">
        <v>1.0119732431257409E-2</v>
      </c>
      <c r="H1812" s="3">
        <v>9.32135725930156E-3</v>
      </c>
      <c r="J1812" s="4">
        <v>44046</v>
      </c>
      <c r="K1812" s="6">
        <f t="shared" si="482"/>
        <v>3.680537171185531E-8</v>
      </c>
      <c r="L1812" s="6">
        <f t="shared" si="483"/>
        <v>8.6826675644258077E-7</v>
      </c>
      <c r="M1812" s="6">
        <f t="shared" si="484"/>
        <v>1.3559077435062281E-5</v>
      </c>
      <c r="N1812" s="6">
        <f t="shared" si="485"/>
        <v>1.2724025663079613E-5</v>
      </c>
      <c r="O1812" s="6">
        <f t="shared" si="486"/>
        <v>1.4364876672712543E-5</v>
      </c>
      <c r="P1812" s="6">
        <f t="shared" si="486"/>
        <v>8.9504321781954786E-6</v>
      </c>
      <c r="Q1812" s="6"/>
      <c r="R1812" s="4">
        <v>44046</v>
      </c>
      <c r="S1812" s="3">
        <f t="shared" si="487"/>
        <v>1.9184726141348828E-4</v>
      </c>
      <c r="T1812" s="3">
        <f t="shared" si="488"/>
        <v>9.318083260212804E-4</v>
      </c>
      <c r="U1812" s="3">
        <f t="shared" si="489"/>
        <v>3.6822652586502077E-3</v>
      </c>
      <c r="V1812" s="3">
        <f t="shared" si="490"/>
        <v>3.5670752253183016E-3</v>
      </c>
      <c r="W1812" s="3">
        <f t="shared" si="491"/>
        <v>3.7901024620335191E-3</v>
      </c>
      <c r="X1812" s="3">
        <f t="shared" si="492"/>
        <v>2.9917272900776698E-3</v>
      </c>
      <c r="Z1812" s="4">
        <v>44046</v>
      </c>
      <c r="AA1812" s="3">
        <f t="shared" si="493"/>
        <v>4.7854650139877997E-4</v>
      </c>
      <c r="AB1812" s="3">
        <f t="shared" si="494"/>
        <v>9.0133117965840448E-3</v>
      </c>
      <c r="AC1812" s="3">
        <f t="shared" si="495"/>
        <v>9.0743098661046684E-2</v>
      </c>
      <c r="AD1812" s="3">
        <f t="shared" si="496"/>
        <v>8.6529532117220143E-2</v>
      </c>
      <c r="AE1812" s="3">
        <f t="shared" si="497"/>
        <v>9.4719490265241513E-2</v>
      </c>
      <c r="AF1812" s="3">
        <f t="shared" si="498"/>
        <v>6.6112426922812384E-2</v>
      </c>
      <c r="AG1812" s="3"/>
    </row>
    <row r="1813" spans="1:33" ht="14.5" x14ac:dyDescent="0.35">
      <c r="A1813" s="4">
        <v>44047</v>
      </c>
      <c r="B1813" s="5">
        <v>3.4320621368965532E-3</v>
      </c>
      <c r="C1813" s="5">
        <v>6.038459949195385E-3</v>
      </c>
      <c r="D1813" s="5">
        <v>7.1811582893133163E-3</v>
      </c>
      <c r="E1813" s="3">
        <v>9.0381901762910874E-3</v>
      </c>
      <c r="F1813" s="3">
        <v>8.8589756140431703E-3</v>
      </c>
      <c r="G1813" s="3">
        <v>8.856169104872795E-3</v>
      </c>
      <c r="H1813" s="3">
        <v>8.9107951432403319E-3</v>
      </c>
      <c r="J1813" s="4">
        <v>44047</v>
      </c>
      <c r="K1813" s="6">
        <f t="shared" si="482"/>
        <v>6.7933095559561366E-6</v>
      </c>
      <c r="L1813" s="6">
        <f t="shared" si="483"/>
        <v>1.4055721960066178E-5</v>
      </c>
      <c r="M1813" s="6">
        <f t="shared" si="484"/>
        <v>3.1428671594085613E-5</v>
      </c>
      <c r="N1813" s="6">
        <f t="shared" si="485"/>
        <v>2.9451389888435593E-5</v>
      </c>
      <c r="O1813" s="6">
        <f t="shared" si="486"/>
        <v>2.9420936400048423E-5</v>
      </c>
      <c r="P1813" s="6">
        <f t="shared" si="486"/>
        <v>3.0016515354800744E-5</v>
      </c>
      <c r="Q1813" s="6"/>
      <c r="R1813" s="4">
        <v>44047</v>
      </c>
      <c r="S1813" s="3">
        <f t="shared" si="487"/>
        <v>2.6063978122988318E-3</v>
      </c>
      <c r="T1813" s="3">
        <f t="shared" si="488"/>
        <v>3.7490961524167632E-3</v>
      </c>
      <c r="U1813" s="3">
        <f t="shared" si="489"/>
        <v>5.6061280393945347E-3</v>
      </c>
      <c r="V1813" s="3">
        <f t="shared" si="490"/>
        <v>5.4269134771466176E-3</v>
      </c>
      <c r="W1813" s="3">
        <f t="shared" si="491"/>
        <v>5.4241069679762423E-3</v>
      </c>
      <c r="X1813" s="3">
        <f t="shared" si="492"/>
        <v>5.4787330063437792E-3</v>
      </c>
      <c r="Z1813" s="4">
        <v>44047</v>
      </c>
      <c r="AA1813" s="3">
        <f t="shared" si="493"/>
        <v>0.13335484519171015</v>
      </c>
      <c r="AB1813" s="3">
        <f t="shared" si="494"/>
        <v>0.21622538839633476</v>
      </c>
      <c r="AC1813" s="3">
        <f t="shared" si="495"/>
        <v>0.34802657964316097</v>
      </c>
      <c r="AD1813" s="3">
        <f t="shared" si="496"/>
        <v>0.3356805739151687</v>
      </c>
      <c r="AE1813" s="3">
        <f t="shared" si="497"/>
        <v>0.3354864953230714</v>
      </c>
      <c r="AF1813" s="3">
        <f t="shared" si="498"/>
        <v>0.33925997944910868</v>
      </c>
      <c r="AG1813" s="3"/>
    </row>
    <row r="1814" spans="1:33" ht="14.5" x14ac:dyDescent="0.35">
      <c r="A1814" s="4">
        <v>44048</v>
      </c>
      <c r="B1814" s="5">
        <v>3.9089645818463567E-3</v>
      </c>
      <c r="C1814" s="5">
        <v>8.3765340968966484E-3</v>
      </c>
      <c r="D1814" s="5">
        <v>7.9469941556453705E-3</v>
      </c>
      <c r="E1814" s="3">
        <v>8.3781836262591461E-3</v>
      </c>
      <c r="F1814" s="3">
        <v>8.1930899272032228E-3</v>
      </c>
      <c r="G1814" s="3">
        <v>8.1240451417898592E-3</v>
      </c>
      <c r="H1814" s="3">
        <v>8.4246083314842048E-3</v>
      </c>
      <c r="J1814" s="4">
        <v>44048</v>
      </c>
      <c r="K1814" s="6">
        <f t="shared" si="482"/>
        <v>1.9959177371806699E-5</v>
      </c>
      <c r="L1814" s="6">
        <f t="shared" si="483"/>
        <v>1.6305682838875444E-5</v>
      </c>
      <c r="M1814" s="6">
        <f t="shared" si="484"/>
        <v>1.9973918866941967E-5</v>
      </c>
      <c r="N1814" s="6">
        <f t="shared" si="485"/>
        <v>1.8353729974729086E-5</v>
      </c>
      <c r="O1814" s="6">
        <f t="shared" si="486"/>
        <v>1.7766904126813631E-5</v>
      </c>
      <c r="P1814" s="6">
        <f t="shared" si="486"/>
        <v>2.0391038473643364E-5</v>
      </c>
      <c r="Q1814" s="6"/>
      <c r="R1814" s="4">
        <v>44048</v>
      </c>
      <c r="S1814" s="3">
        <f t="shared" si="487"/>
        <v>4.4675695150502917E-3</v>
      </c>
      <c r="T1814" s="3">
        <f t="shared" si="488"/>
        <v>4.0380295737990138E-3</v>
      </c>
      <c r="U1814" s="3">
        <f t="shared" si="489"/>
        <v>4.4692190444127894E-3</v>
      </c>
      <c r="V1814" s="3">
        <f t="shared" si="490"/>
        <v>4.2841253453568661E-3</v>
      </c>
      <c r="W1814" s="3">
        <f t="shared" si="491"/>
        <v>4.2150805599435025E-3</v>
      </c>
      <c r="X1814" s="3">
        <f t="shared" si="492"/>
        <v>4.5156437496378481E-3</v>
      </c>
      <c r="Z1814" s="4">
        <v>44048</v>
      </c>
      <c r="AA1814" s="3">
        <f t="shared" si="493"/>
        <v>0.22881827004291622</v>
      </c>
      <c r="AB1814" s="3">
        <f t="shared" si="494"/>
        <v>0.20140087209039148</v>
      </c>
      <c r="AC1814" s="3">
        <f t="shared" si="495"/>
        <v>0.22892329615703755</v>
      </c>
      <c r="AD1814" s="3">
        <f t="shared" si="496"/>
        <v>0.21712363140214541</v>
      </c>
      <c r="AE1814" s="3">
        <f t="shared" si="497"/>
        <v>0.21271555374360651</v>
      </c>
      <c r="AF1814" s="3">
        <f t="shared" si="498"/>
        <v>0.2318780879321356</v>
      </c>
      <c r="AG1814" s="3"/>
    </row>
    <row r="1815" spans="1:33" ht="14.5" x14ac:dyDescent="0.35">
      <c r="A1815" s="4">
        <v>44049</v>
      </c>
      <c r="B1815" s="5">
        <v>5.1728277369308354E-3</v>
      </c>
      <c r="C1815" s="5">
        <v>7.9724928364157677E-3</v>
      </c>
      <c r="D1815" s="5">
        <v>7.4175437912344933E-3</v>
      </c>
      <c r="E1815" s="3">
        <v>8.1117014933105476E-3</v>
      </c>
      <c r="F1815" s="3">
        <v>8.5141039551503601E-3</v>
      </c>
      <c r="G1815" s="3">
        <v>7.877036214497115E-3</v>
      </c>
      <c r="H1815" s="3">
        <v>8.3325436975166343E-3</v>
      </c>
      <c r="J1815" s="4">
        <v>44049</v>
      </c>
      <c r="K1815" s="6">
        <f t="shared" si="482"/>
        <v>7.8381246692739753E-6</v>
      </c>
      <c r="L1815" s="6">
        <f t="shared" si="483"/>
        <v>5.0387501644485819E-6</v>
      </c>
      <c r="M1815" s="6">
        <f t="shared" si="484"/>
        <v>8.6369789559374E-6</v>
      </c>
      <c r="N1815" s="6">
        <f t="shared" si="485"/>
        <v>1.1164126766439368E-5</v>
      </c>
      <c r="O1815" s="6">
        <f t="shared" si="486"/>
        <v>7.3127434901413354E-6</v>
      </c>
      <c r="P1815" s="6">
        <f t="shared" si="486"/>
        <v>9.9838049515806367E-6</v>
      </c>
      <c r="Q1815" s="6"/>
      <c r="R1815" s="4">
        <v>44049</v>
      </c>
      <c r="S1815" s="3">
        <f t="shared" si="487"/>
        <v>2.7996650994849322E-3</v>
      </c>
      <c r="T1815" s="3">
        <f t="shared" si="488"/>
        <v>2.2447160543036578E-3</v>
      </c>
      <c r="U1815" s="3">
        <f t="shared" si="489"/>
        <v>2.9388737563797122E-3</v>
      </c>
      <c r="V1815" s="3">
        <f t="shared" si="490"/>
        <v>3.3412762182195247E-3</v>
      </c>
      <c r="W1815" s="3">
        <f t="shared" si="491"/>
        <v>2.7042084775662795E-3</v>
      </c>
      <c r="X1815" s="3">
        <f t="shared" si="492"/>
        <v>3.1597159605857988E-3</v>
      </c>
      <c r="Z1815" s="4">
        <v>44049</v>
      </c>
      <c r="AA1815" s="3">
        <f t="shared" si="493"/>
        <v>8.1412147737638829E-2</v>
      </c>
      <c r="AB1815" s="3">
        <f t="shared" si="494"/>
        <v>5.7805931839920666E-2</v>
      </c>
      <c r="AC1815" s="3">
        <f t="shared" si="495"/>
        <v>8.7587627203911111E-2</v>
      </c>
      <c r="AD1815" s="3">
        <f t="shared" si="496"/>
        <v>0.10586443895936659</v>
      </c>
      <c r="AE1815" s="3">
        <f t="shared" si="497"/>
        <v>7.7229442198974763E-2</v>
      </c>
      <c r="AF1815" s="3">
        <f t="shared" si="498"/>
        <v>9.7547438331326175E-2</v>
      </c>
      <c r="AG1815" s="3"/>
    </row>
    <row r="1816" spans="1:33" ht="14.5" x14ac:dyDescent="0.35">
      <c r="A1816" s="4">
        <v>44050</v>
      </c>
      <c r="B1816" s="5">
        <v>5.4656288750003683E-3</v>
      </c>
      <c r="C1816" s="5">
        <v>8.0642718821763992E-3</v>
      </c>
      <c r="D1816" s="5">
        <v>7.021462544798851E-3</v>
      </c>
      <c r="E1816" s="3">
        <v>7.3423245086767499E-3</v>
      </c>
      <c r="F1816" s="3">
        <v>7.8242999477290548E-3</v>
      </c>
      <c r="G1816" s="3">
        <v>7.6661659847357651E-3</v>
      </c>
      <c r="H1816" s="3">
        <v>7.4864468759222626E-3</v>
      </c>
      <c r="J1816" s="4">
        <v>44050</v>
      </c>
      <c r="K1816" s="6">
        <f t="shared" si="482"/>
        <v>6.7529454787448852E-6</v>
      </c>
      <c r="L1816" s="6">
        <f t="shared" si="483"/>
        <v>2.420618408078614E-6</v>
      </c>
      <c r="M1816" s="6">
        <f t="shared" si="484"/>
        <v>3.5219865014599956E-6</v>
      </c>
      <c r="N1816" s="6">
        <f t="shared" si="485"/>
        <v>5.5633292293270926E-6</v>
      </c>
      <c r="O1816" s="6">
        <f t="shared" si="486"/>
        <v>4.8423635713226134E-6</v>
      </c>
      <c r="P1816" s="6">
        <f t="shared" si="486"/>
        <v>4.0837053928499608E-6</v>
      </c>
      <c r="Q1816" s="6"/>
      <c r="R1816" s="4">
        <v>44050</v>
      </c>
      <c r="S1816" s="3">
        <f t="shared" si="487"/>
        <v>2.5986430071760309E-3</v>
      </c>
      <c r="T1816" s="3">
        <f t="shared" si="488"/>
        <v>1.5558336697984827E-3</v>
      </c>
      <c r="U1816" s="3">
        <f t="shared" si="489"/>
        <v>1.8766956336763816E-3</v>
      </c>
      <c r="V1816" s="3">
        <f t="shared" si="490"/>
        <v>2.3586710727286865E-3</v>
      </c>
      <c r="W1816" s="3">
        <f t="shared" si="491"/>
        <v>2.2005371097353968E-3</v>
      </c>
      <c r="X1816" s="3">
        <f t="shared" si="492"/>
        <v>2.0208180009218943E-3</v>
      </c>
      <c r="Z1816" s="4">
        <v>44050</v>
      </c>
      <c r="AA1816" s="3">
        <f t="shared" si="493"/>
        <v>6.6722745614843593E-2</v>
      </c>
      <c r="AB1816" s="3">
        <f t="shared" si="494"/>
        <v>2.8909784408328143E-2</v>
      </c>
      <c r="AC1816" s="3">
        <f t="shared" si="495"/>
        <v>3.957663679933332E-2</v>
      </c>
      <c r="AD1816" s="3">
        <f t="shared" si="496"/>
        <v>5.7300498348843876E-2</v>
      </c>
      <c r="AE1816" s="3">
        <f t="shared" si="497"/>
        <v>5.1292105178491143E-2</v>
      </c>
      <c r="AF1816" s="3">
        <f t="shared" si="498"/>
        <v>4.4684927955332299E-2</v>
      </c>
      <c r="AG1816" s="3"/>
    </row>
    <row r="1817" spans="1:33" ht="14.5" x14ac:dyDescent="0.35">
      <c r="A1817" s="4">
        <v>44053</v>
      </c>
      <c r="B1817" s="5">
        <v>6.5698472237330427E-3</v>
      </c>
      <c r="C1817" s="5">
        <v>6.9308085367083549E-3</v>
      </c>
      <c r="D1817" s="5">
        <v>6.4476560801267624E-3</v>
      </c>
      <c r="E1817" s="3">
        <v>6.1854672880260779E-3</v>
      </c>
      <c r="F1817" s="3">
        <v>6.3632792514892534E-3</v>
      </c>
      <c r="G1817" s="3">
        <v>6.5662831342057646E-3</v>
      </c>
      <c r="H1817" s="3">
        <v>6.7930459347097724E-3</v>
      </c>
      <c r="J1817" s="4">
        <v>44053</v>
      </c>
      <c r="K1817" s="6">
        <f t="shared" si="482"/>
        <v>1.3029306946486132E-7</v>
      </c>
      <c r="L1817" s="6">
        <f t="shared" si="483"/>
        <v>1.4930675575810617E-8</v>
      </c>
      <c r="M1817" s="6">
        <f t="shared" si="484"/>
        <v>1.4774793497409041E-7</v>
      </c>
      <c r="N1817" s="6">
        <f t="shared" si="485"/>
        <v>4.267032715691092E-8</v>
      </c>
      <c r="O1817" s="6">
        <f t="shared" si="486"/>
        <v>1.2702734158453597E-11</v>
      </c>
      <c r="P1817" s="6">
        <f t="shared" si="486"/>
        <v>4.9817664581673726E-8</v>
      </c>
      <c r="Q1817" s="6"/>
      <c r="R1817" s="4">
        <v>44053</v>
      </c>
      <c r="S1817" s="3">
        <f t="shared" si="487"/>
        <v>3.6096131297531225E-4</v>
      </c>
      <c r="T1817" s="3">
        <f t="shared" si="488"/>
        <v>1.2219114360628031E-4</v>
      </c>
      <c r="U1817" s="3">
        <f t="shared" si="489"/>
        <v>3.8437993570696483E-4</v>
      </c>
      <c r="V1817" s="3">
        <f t="shared" si="490"/>
        <v>2.0656797224378933E-4</v>
      </c>
      <c r="W1817" s="3">
        <f t="shared" si="491"/>
        <v>3.5640895272781234E-6</v>
      </c>
      <c r="X1817" s="3">
        <f t="shared" si="492"/>
        <v>2.2319871097672972E-4</v>
      </c>
      <c r="Z1817" s="4">
        <v>44053</v>
      </c>
      <c r="AA1817" s="3">
        <f t="shared" si="493"/>
        <v>1.4052065588407991E-3</v>
      </c>
      <c r="AB1817" s="3">
        <f t="shared" si="494"/>
        <v>1.77337928239929E-4</v>
      </c>
      <c r="AC1817" s="3">
        <f t="shared" si="495"/>
        <v>1.8544009901542147E-3</v>
      </c>
      <c r="AD1817" s="3">
        <f t="shared" si="496"/>
        <v>5.1577451567430543E-4</v>
      </c>
      <c r="AE1817" s="3">
        <f t="shared" si="497"/>
        <v>1.4725528330039594E-7</v>
      </c>
      <c r="AF1817" s="3">
        <f t="shared" si="498"/>
        <v>5.519124236827988E-4</v>
      </c>
      <c r="AG1817" s="3"/>
    </row>
    <row r="1818" spans="1:33" ht="14.5" x14ac:dyDescent="0.35">
      <c r="A1818" s="4">
        <v>44054</v>
      </c>
      <c r="B1818" s="5">
        <v>9.4043601854006363E-3</v>
      </c>
      <c r="C1818" s="5">
        <v>5.2987406961619854E-3</v>
      </c>
      <c r="D1818" s="5">
        <v>5.635326262563467E-3</v>
      </c>
      <c r="E1818" s="3">
        <v>6.2440001071844857E-3</v>
      </c>
      <c r="F1818" s="3">
        <v>6.4139784583305765E-3</v>
      </c>
      <c r="G1818" s="3">
        <v>6.4911780438188819E-3</v>
      </c>
      <c r="H1818" s="3">
        <v>6.7088949066317211E-3</v>
      </c>
      <c r="J1818" s="4">
        <v>44054</v>
      </c>
      <c r="K1818" s="6">
        <f t="shared" si="482"/>
        <v>1.6856111390416242E-5</v>
      </c>
      <c r="L1818" s="6">
        <f t="shared" si="483"/>
        <v>1.4205616711497341E-5</v>
      </c>
      <c r="M1818" s="6">
        <f t="shared" si="484"/>
        <v>9.9878758239823937E-6</v>
      </c>
      <c r="N1818" s="6">
        <f t="shared" si="485"/>
        <v>8.9423828735945131E-6</v>
      </c>
      <c r="O1818" s="6">
        <f t="shared" si="486"/>
        <v>8.4866301900308572E-6</v>
      </c>
      <c r="P1818" s="6">
        <f t="shared" si="486"/>
        <v>7.2655330690487863E-6</v>
      </c>
      <c r="Q1818" s="6"/>
      <c r="R1818" s="4">
        <v>44054</v>
      </c>
      <c r="S1818" s="3">
        <f t="shared" si="487"/>
        <v>4.1056194892386509E-3</v>
      </c>
      <c r="T1818" s="3">
        <f t="shared" si="488"/>
        <v>3.7690339228371693E-3</v>
      </c>
      <c r="U1818" s="3">
        <f t="shared" si="489"/>
        <v>3.1603600782161506E-3</v>
      </c>
      <c r="V1818" s="3">
        <f t="shared" si="490"/>
        <v>2.9903817270700598E-3</v>
      </c>
      <c r="W1818" s="3">
        <f t="shared" si="491"/>
        <v>2.9131821415817544E-3</v>
      </c>
      <c r="X1818" s="3">
        <f t="shared" si="492"/>
        <v>2.6954652787689153E-3</v>
      </c>
      <c r="Z1818" s="4">
        <v>44054</v>
      </c>
      <c r="AA1818" s="3">
        <f t="shared" si="493"/>
        <v>0.20112504615916582</v>
      </c>
      <c r="AB1818" s="3">
        <f t="shared" si="494"/>
        <v>0.15670427776890206</v>
      </c>
      <c r="AC1818" s="3">
        <f t="shared" si="495"/>
        <v>9.6591090173446803E-2</v>
      </c>
      <c r="AD1818" s="3">
        <f t="shared" si="496"/>
        <v>8.353515002797729E-2</v>
      </c>
      <c r="AE1818" s="3">
        <f t="shared" si="497"/>
        <v>7.806157760351029E-2</v>
      </c>
      <c r="AF1818" s="3">
        <f t="shared" si="498"/>
        <v>6.4035667747469827E-2</v>
      </c>
      <c r="AG1818" s="3"/>
    </row>
    <row r="1819" spans="1:33" ht="14.5" x14ac:dyDescent="0.35">
      <c r="A1819" s="4">
        <v>44055</v>
      </c>
      <c r="B1819" s="5">
        <v>8.2835295341991046E-3</v>
      </c>
      <c r="C1819" s="5">
        <v>7.1999076753854752E-3</v>
      </c>
      <c r="D1819" s="5">
        <v>5.359988659620285E-3</v>
      </c>
      <c r="E1819" s="3">
        <v>7.2214371565031297E-3</v>
      </c>
      <c r="F1819" s="3">
        <v>7.3816268005188427E-3</v>
      </c>
      <c r="G1819" s="3">
        <v>7.1960916223133848E-3</v>
      </c>
      <c r="H1819" s="3">
        <v>7.2807849069130726E-3</v>
      </c>
      <c r="J1819" s="4">
        <v>44055</v>
      </c>
      <c r="K1819" s="6">
        <f t="shared" si="482"/>
        <v>1.1742363328987056E-6</v>
      </c>
      <c r="L1819" s="6">
        <f t="shared" si="483"/>
        <v>8.54709124533309E-6</v>
      </c>
      <c r="M1819" s="6">
        <f t="shared" si="484"/>
        <v>1.1280402187598894E-6</v>
      </c>
      <c r="N1819" s="6">
        <f t="shared" si="485"/>
        <v>8.1342854101992952E-7</v>
      </c>
      <c r="O1819" s="6">
        <f t="shared" si="486"/>
        <v>1.1825212122063747E-6</v>
      </c>
      <c r="P1819" s="6">
        <f t="shared" si="486"/>
        <v>1.0054967875510032E-6</v>
      </c>
      <c r="Q1819" s="6"/>
      <c r="R1819" s="4">
        <v>44055</v>
      </c>
      <c r="S1819" s="3">
        <f t="shared" si="487"/>
        <v>1.0836218588136295E-3</v>
      </c>
      <c r="T1819" s="3">
        <f t="shared" si="488"/>
        <v>2.9235408745788196E-3</v>
      </c>
      <c r="U1819" s="3">
        <f t="shared" si="489"/>
        <v>1.0620923776959749E-3</v>
      </c>
      <c r="V1819" s="3">
        <f t="shared" si="490"/>
        <v>9.0190273368026194E-4</v>
      </c>
      <c r="W1819" s="3">
        <f t="shared" si="491"/>
        <v>1.0874379118857198E-3</v>
      </c>
      <c r="X1819" s="3">
        <f t="shared" si="492"/>
        <v>1.002744627286032E-3</v>
      </c>
      <c r="Z1819" s="4">
        <v>44055</v>
      </c>
      <c r="AA1819" s="3">
        <f t="shared" si="493"/>
        <v>1.0304019112348461E-2</v>
      </c>
      <c r="AB1819" s="3">
        <f t="shared" si="494"/>
        <v>0.11013059386072821</v>
      </c>
      <c r="AC1819" s="3">
        <f t="shared" si="495"/>
        <v>9.8597672846221229E-3</v>
      </c>
      <c r="AD1819" s="3">
        <f t="shared" si="496"/>
        <v>6.9070076325932206E-3</v>
      </c>
      <c r="AE1819" s="3">
        <f t="shared" si="497"/>
        <v>1.0383971734869712E-2</v>
      </c>
      <c r="AF1819" s="3">
        <f t="shared" si="498"/>
        <v>8.6943210119516667E-3</v>
      </c>
      <c r="AG1819" s="3"/>
    </row>
    <row r="1820" spans="1:33" ht="14.5" x14ac:dyDescent="0.35">
      <c r="A1820" s="4">
        <v>44056</v>
      </c>
      <c r="B1820" s="5">
        <v>5.1827269410592517E-3</v>
      </c>
      <c r="C1820" s="5">
        <v>6.7609436810016632E-3</v>
      </c>
      <c r="D1820" s="5">
        <v>5.802718922495842E-3</v>
      </c>
      <c r="E1820" s="3">
        <v>7.4535620240824526E-3</v>
      </c>
      <c r="F1820" s="3">
        <v>7.5428892750931866E-3</v>
      </c>
      <c r="G1820" s="3">
        <v>7.4248688569897581E-3</v>
      </c>
      <c r="H1820" s="3">
        <v>7.3566017888230572E-3</v>
      </c>
      <c r="J1820" s="4">
        <v>44056</v>
      </c>
      <c r="K1820" s="6">
        <f t="shared" si="482"/>
        <v>2.4907680782344532E-6</v>
      </c>
      <c r="L1820" s="6">
        <f t="shared" si="483"/>
        <v>3.8439005704566927E-7</v>
      </c>
      <c r="M1820" s="6">
        <f t="shared" si="484"/>
        <v>5.1566919742889873E-6</v>
      </c>
      <c r="N1820" s="6">
        <f t="shared" si="485"/>
        <v>5.5703662429925111E-6</v>
      </c>
      <c r="O1820" s="6">
        <f t="shared" si="486"/>
        <v>5.0272003711725216E-6</v>
      </c>
      <c r="P1820" s="6">
        <f t="shared" si="486"/>
        <v>4.7257318537401083E-6</v>
      </c>
      <c r="Q1820" s="6"/>
      <c r="R1820" s="4">
        <v>44056</v>
      </c>
      <c r="S1820" s="3">
        <f t="shared" si="487"/>
        <v>1.5782167399424115E-3</v>
      </c>
      <c r="T1820" s="3">
        <f t="shared" si="488"/>
        <v>6.1999198143659028E-4</v>
      </c>
      <c r="U1820" s="3">
        <f t="shared" si="489"/>
        <v>2.2708350830232009E-3</v>
      </c>
      <c r="V1820" s="3">
        <f t="shared" si="490"/>
        <v>2.3601623340339349E-3</v>
      </c>
      <c r="W1820" s="3">
        <f t="shared" si="491"/>
        <v>2.2421419159305064E-3</v>
      </c>
      <c r="X1820" s="3">
        <f t="shared" si="492"/>
        <v>2.1738748477638055E-3</v>
      </c>
      <c r="Z1820" s="4">
        <v>44056</v>
      </c>
      <c r="AA1820" s="3">
        <f t="shared" si="493"/>
        <v>3.2399695568179565E-2</v>
      </c>
      <c r="AB1820" s="3">
        <f t="shared" si="494"/>
        <v>6.1501507967192115E-3</v>
      </c>
      <c r="AC1820" s="3">
        <f t="shared" si="495"/>
        <v>5.8696277034458566E-2</v>
      </c>
      <c r="AD1820" s="3">
        <f t="shared" si="496"/>
        <v>6.2374970852539402E-2</v>
      </c>
      <c r="AE1820" s="3">
        <f t="shared" si="497"/>
        <v>5.7526359083347023E-2</v>
      </c>
      <c r="AF1820" s="3">
        <f t="shared" si="498"/>
        <v>5.4766891719901345E-2</v>
      </c>
      <c r="AG1820" s="3"/>
    </row>
    <row r="1821" spans="1:33" ht="14.5" x14ac:dyDescent="0.35">
      <c r="A1821" s="4">
        <v>44057</v>
      </c>
      <c r="B1821" s="5">
        <v>3.5139537789786899E-3</v>
      </c>
      <c r="C1821" s="5">
        <v>6.3453959301114082E-3</v>
      </c>
      <c r="D1821" s="5">
        <v>5.3007127717137337E-3</v>
      </c>
      <c r="E1821" s="3">
        <v>7.0001134323844005E-3</v>
      </c>
      <c r="F1821" s="3">
        <v>7.0331049478642264E-3</v>
      </c>
      <c r="G1821" s="3">
        <v>7.1685714338285984E-3</v>
      </c>
      <c r="H1821" s="3">
        <v>7.0402373918146723E-3</v>
      </c>
      <c r="J1821" s="4">
        <v>44057</v>
      </c>
      <c r="K1821" s="6">
        <f t="shared" si="482"/>
        <v>8.0170646552110756E-6</v>
      </c>
      <c r="L1821" s="6">
        <f t="shared" si="483"/>
        <v>3.1925076981195482E-6</v>
      </c>
      <c r="M1821" s="6">
        <f t="shared" si="484"/>
        <v>1.2153309129033823E-5</v>
      </c>
      <c r="N1821" s="6">
        <f t="shared" si="485"/>
        <v>1.2384424949468438E-5</v>
      </c>
      <c r="O1821" s="6">
        <f t="shared" si="486"/>
        <v>1.3356230203140645E-5</v>
      </c>
      <c r="P1821" s="6">
        <f t="shared" si="486"/>
        <v>1.2434676118155588E-5</v>
      </c>
      <c r="Q1821" s="6"/>
      <c r="R1821" s="4">
        <v>44057</v>
      </c>
      <c r="S1821" s="3">
        <f t="shared" si="487"/>
        <v>2.8314421511327183E-3</v>
      </c>
      <c r="T1821" s="3">
        <f t="shared" si="488"/>
        <v>1.7867589927350437E-3</v>
      </c>
      <c r="U1821" s="3">
        <f t="shared" si="489"/>
        <v>3.4861596534057106E-3</v>
      </c>
      <c r="V1821" s="3">
        <f t="shared" si="490"/>
        <v>3.5191511688855365E-3</v>
      </c>
      <c r="W1821" s="3">
        <f t="shared" si="491"/>
        <v>3.6546176548499084E-3</v>
      </c>
      <c r="X1821" s="3">
        <f t="shared" si="492"/>
        <v>3.5262836128359823E-3</v>
      </c>
      <c r="Z1821" s="4">
        <v>44057</v>
      </c>
      <c r="AA1821" s="3">
        <f t="shared" si="493"/>
        <v>0.14476772958246831</v>
      </c>
      <c r="AB1821" s="3">
        <f t="shared" si="494"/>
        <v>7.4020454354308596E-2</v>
      </c>
      <c r="AC1821" s="3">
        <f t="shared" si="495"/>
        <v>0.19116977977782934</v>
      </c>
      <c r="AD1821" s="3">
        <f t="shared" si="496"/>
        <v>0.19351694844018041</v>
      </c>
      <c r="AE1821" s="3">
        <f t="shared" si="497"/>
        <v>0.20315340517085656</v>
      </c>
      <c r="AF1821" s="3">
        <f t="shared" si="498"/>
        <v>0.19402438484433615</v>
      </c>
      <c r="AG1821" s="3"/>
    </row>
    <row r="1822" spans="1:33" ht="14.5" x14ac:dyDescent="0.35">
      <c r="A1822" s="4">
        <v>44060</v>
      </c>
      <c r="B1822" s="5">
        <v>2.9656469152091248E-3</v>
      </c>
      <c r="C1822" s="5">
        <v>5.1523223519325256E-3</v>
      </c>
      <c r="D1822" s="5">
        <v>6.0805054381489754E-3</v>
      </c>
      <c r="E1822" s="3">
        <v>6.4911637833660217E-3</v>
      </c>
      <c r="F1822" s="3">
        <v>6.5818917088629313E-3</v>
      </c>
      <c r="G1822" s="3">
        <v>6.7575332331545777E-3</v>
      </c>
      <c r="H1822" s="3">
        <v>6.638161065870991E-3</v>
      </c>
      <c r="J1822" s="4">
        <v>44060</v>
      </c>
      <c r="K1822" s="6">
        <f t="shared" si="482"/>
        <v>4.7815494655694756E-6</v>
      </c>
      <c r="L1822" s="6">
        <f t="shared" si="483"/>
        <v>9.7023436179310277E-6</v>
      </c>
      <c r="M1822" s="6">
        <f t="shared" si="484"/>
        <v>1.2429269187658814E-5</v>
      </c>
      <c r="N1822" s="6">
        <f t="shared" si="485"/>
        <v>1.3077226407628262E-5</v>
      </c>
      <c r="O1822" s="6">
        <f t="shared" si="486"/>
        <v>1.4378401848221925E-5</v>
      </c>
      <c r="P1822" s="6">
        <f t="shared" si="486"/>
        <v>1.3487360186811649E-5</v>
      </c>
      <c r="Q1822" s="6"/>
      <c r="R1822" s="4">
        <v>44060</v>
      </c>
      <c r="S1822" s="3">
        <f t="shared" si="487"/>
        <v>2.1866754367234008E-3</v>
      </c>
      <c r="T1822" s="3">
        <f t="shared" si="488"/>
        <v>3.1148585229398506E-3</v>
      </c>
      <c r="U1822" s="3">
        <f t="shared" si="489"/>
        <v>3.5255168681568969E-3</v>
      </c>
      <c r="V1822" s="3">
        <f t="shared" si="490"/>
        <v>3.6162447936538065E-3</v>
      </c>
      <c r="W1822" s="3">
        <f t="shared" si="491"/>
        <v>3.7918863179454529E-3</v>
      </c>
      <c r="X1822" s="3">
        <f t="shared" si="492"/>
        <v>3.6725141506618662E-3</v>
      </c>
      <c r="Z1822" s="4">
        <v>44060</v>
      </c>
      <c r="AA1822" s="3">
        <f t="shared" si="493"/>
        <v>0.1279465728903717</v>
      </c>
      <c r="AB1822" s="3">
        <f t="shared" si="494"/>
        <v>0.20572295983285671</v>
      </c>
      <c r="AC1822" s="3">
        <f t="shared" si="495"/>
        <v>0.24022109648099987</v>
      </c>
      <c r="AD1822" s="3">
        <f t="shared" si="496"/>
        <v>0.24780368537255404</v>
      </c>
      <c r="AE1822" s="3">
        <f t="shared" si="497"/>
        <v>0.26242803429440453</v>
      </c>
      <c r="AF1822" s="3">
        <f t="shared" si="498"/>
        <v>0.25249708475609922</v>
      </c>
      <c r="AG1822" s="3"/>
    </row>
    <row r="1823" spans="1:33" ht="14.5" x14ac:dyDescent="0.35">
      <c r="A1823" s="4">
        <v>44061</v>
      </c>
      <c r="B1823" s="5">
        <v>5.5032980551470226E-3</v>
      </c>
      <c r="C1823" s="5">
        <v>5.3272135555744171E-3</v>
      </c>
      <c r="D1823" s="5">
        <v>5.3766393102705479E-3</v>
      </c>
      <c r="E1823" s="3">
        <v>5.9860932083043543E-3</v>
      </c>
      <c r="F1823" s="3">
        <v>6.1527472229911482E-3</v>
      </c>
      <c r="G1823" s="3">
        <v>6.3023989360401853E-3</v>
      </c>
      <c r="H1823" s="3">
        <v>6.2668783440398643E-3</v>
      </c>
      <c r="J1823" s="4">
        <v>44061</v>
      </c>
      <c r="K1823" s="6">
        <f t="shared" si="482"/>
        <v>3.1005750989734897E-8</v>
      </c>
      <c r="L1823" s="6">
        <f t="shared" si="483"/>
        <v>1.6042437653683909E-8</v>
      </c>
      <c r="M1823" s="6">
        <f t="shared" si="484"/>
        <v>2.3309115991221139E-7</v>
      </c>
      <c r="N1823" s="6">
        <f t="shared" si="485"/>
        <v>4.2178422161342726E-7</v>
      </c>
      <c r="O1823" s="6">
        <f t="shared" si="486"/>
        <v>6.385622178442287E-7</v>
      </c>
      <c r="P1823" s="6">
        <f t="shared" si="486"/>
        <v>5.8305485758567565E-7</v>
      </c>
      <c r="Q1823" s="6"/>
      <c r="R1823" s="4">
        <v>44061</v>
      </c>
      <c r="S1823" s="3">
        <f t="shared" si="487"/>
        <v>1.7608449957260547E-4</v>
      </c>
      <c r="T1823" s="3">
        <f t="shared" si="488"/>
        <v>1.2665874487647472E-4</v>
      </c>
      <c r="U1823" s="3">
        <f t="shared" si="489"/>
        <v>4.8279515315733171E-4</v>
      </c>
      <c r="V1823" s="3">
        <f t="shared" si="490"/>
        <v>6.4944916784412561E-4</v>
      </c>
      <c r="W1823" s="3">
        <f t="shared" si="491"/>
        <v>7.9910088089316274E-4</v>
      </c>
      <c r="X1823" s="3">
        <f t="shared" si="492"/>
        <v>7.6358028889284175E-4</v>
      </c>
      <c r="Z1823" s="4">
        <v>44061</v>
      </c>
      <c r="AA1823" s="3">
        <f t="shared" si="493"/>
        <v>5.3452899008754606E-4</v>
      </c>
      <c r="AB1823" s="3">
        <f t="shared" si="494"/>
        <v>2.7318953799926327E-4</v>
      </c>
      <c r="AC1823" s="3">
        <f t="shared" si="495"/>
        <v>3.4386256483571742E-3</v>
      </c>
      <c r="AD1823" s="3">
        <f t="shared" si="496"/>
        <v>5.9967868148098624E-3</v>
      </c>
      <c r="AE1823" s="3">
        <f t="shared" si="497"/>
        <v>8.7896565691876205E-3</v>
      </c>
      <c r="AF1823" s="3">
        <f t="shared" si="498"/>
        <v>8.0869972255084299E-3</v>
      </c>
      <c r="AG1823" s="3"/>
    </row>
    <row r="1824" spans="1:33" ht="14.5" x14ac:dyDescent="0.35">
      <c r="A1824" s="4">
        <v>44062</v>
      </c>
      <c r="B1824" s="5">
        <v>5.1373902132443418E-3</v>
      </c>
      <c r="C1824" s="5">
        <v>4.7794738784432411E-3</v>
      </c>
      <c r="D1824" s="5">
        <v>4.7328583896160126E-3</v>
      </c>
      <c r="E1824" s="3">
        <v>5.8470946384631718E-3</v>
      </c>
      <c r="F1824" s="3">
        <v>5.9801339844429069E-3</v>
      </c>
      <c r="G1824" s="3">
        <v>5.9940795293836509E-3</v>
      </c>
      <c r="H1824" s="3">
        <v>6.1063677875076673E-3</v>
      </c>
      <c r="J1824" s="4">
        <v>44062</v>
      </c>
      <c r="K1824" s="6">
        <f t="shared" si="482"/>
        <v>1.281041027174536E-7</v>
      </c>
      <c r="L1824" s="6">
        <f t="shared" si="483"/>
        <v>1.6364599632806168E-7</v>
      </c>
      <c r="M1824" s="6">
        <f t="shared" si="484"/>
        <v>5.0368037117518991E-7</v>
      </c>
      <c r="N1824" s="6">
        <f t="shared" si="485"/>
        <v>7.1021706389397938E-7</v>
      </c>
      <c r="O1824" s="6">
        <f t="shared" si="486"/>
        <v>7.3391658438723699E-7</v>
      </c>
      <c r="P1824" s="6">
        <f t="shared" si="486"/>
        <v>9.389175394252384E-7</v>
      </c>
      <c r="Q1824" s="6"/>
      <c r="R1824" s="4">
        <v>44062</v>
      </c>
      <c r="S1824" s="3">
        <f t="shared" si="487"/>
        <v>3.579163348011007E-4</v>
      </c>
      <c r="T1824" s="3">
        <f t="shared" si="488"/>
        <v>4.0453182362832924E-4</v>
      </c>
      <c r="U1824" s="3">
        <f t="shared" si="489"/>
        <v>7.0970442521883E-4</v>
      </c>
      <c r="V1824" s="3">
        <f t="shared" si="490"/>
        <v>8.4274377119856504E-4</v>
      </c>
      <c r="W1824" s="3">
        <f t="shared" si="491"/>
        <v>8.5668931613930906E-4</v>
      </c>
      <c r="X1824" s="3">
        <f t="shared" si="492"/>
        <v>9.6897757426332547E-4</v>
      </c>
      <c r="Z1824" s="4">
        <v>44062</v>
      </c>
      <c r="AA1824" s="3">
        <f t="shared" si="493"/>
        <v>2.6714000876022492E-3</v>
      </c>
      <c r="AB1824" s="3">
        <f t="shared" si="494"/>
        <v>3.4571669385585757E-3</v>
      </c>
      <c r="AC1824" s="3">
        <f t="shared" si="495"/>
        <v>8.0224080302366829E-3</v>
      </c>
      <c r="AD1824" s="3">
        <f t="shared" si="496"/>
        <v>1.0973868647449425E-2</v>
      </c>
      <c r="AE1824" s="3">
        <f t="shared" si="497"/>
        <v>1.1304446216068298E-2</v>
      </c>
      <c r="AF1824" s="3">
        <f t="shared" si="498"/>
        <v>1.4103782969192347E-2</v>
      </c>
      <c r="AG1824" s="3"/>
    </row>
    <row r="1825" spans="1:33" ht="14.5" x14ac:dyDescent="0.35">
      <c r="A1825" s="4">
        <v>44063</v>
      </c>
      <c r="B1825" s="5">
        <v>7.1883476938243004E-3</v>
      </c>
      <c r="C1825" s="5">
        <v>5.882875993847847E-3</v>
      </c>
      <c r="D1825" s="5">
        <v>6.094904150813818E-3</v>
      </c>
      <c r="E1825" s="3">
        <v>5.4346487774642798E-3</v>
      </c>
      <c r="F1825" s="3">
        <v>5.6279500158957036E-3</v>
      </c>
      <c r="G1825" s="3">
        <v>5.6239488478094868E-3</v>
      </c>
      <c r="H1825" s="3">
        <v>5.812101248782427E-3</v>
      </c>
      <c r="J1825" s="4">
        <v>44063</v>
      </c>
      <c r="K1825" s="6">
        <f t="shared" si="482"/>
        <v>1.7042563594394112E-6</v>
      </c>
      <c r="L1825" s="6">
        <f t="shared" si="483"/>
        <v>1.1956187817513168E-6</v>
      </c>
      <c r="M1825" s="6">
        <f t="shared" si="484"/>
        <v>3.0754598892423104E-6</v>
      </c>
      <c r="N1825" s="6">
        <f t="shared" si="485"/>
        <v>2.4348409132849567E-6</v>
      </c>
      <c r="O1825" s="6">
        <f t="shared" si="486"/>
        <v>2.4473437494124805E-6</v>
      </c>
      <c r="P1825" s="6">
        <f t="shared" si="486"/>
        <v>1.8940542774903942E-6</v>
      </c>
      <c r="Q1825" s="6"/>
      <c r="R1825" s="4">
        <v>44063</v>
      </c>
      <c r="S1825" s="3">
        <f t="shared" si="487"/>
        <v>1.3054716999764534E-3</v>
      </c>
      <c r="T1825" s="3">
        <f t="shared" si="488"/>
        <v>1.0934435430104824E-3</v>
      </c>
      <c r="U1825" s="3">
        <f t="shared" si="489"/>
        <v>1.7536989163600206E-3</v>
      </c>
      <c r="V1825" s="3">
        <f t="shared" si="490"/>
        <v>1.5603976779285968E-3</v>
      </c>
      <c r="W1825" s="3">
        <f t="shared" si="491"/>
        <v>1.5643988460148136E-3</v>
      </c>
      <c r="X1825" s="3">
        <f t="shared" si="492"/>
        <v>1.3762464450418734E-3</v>
      </c>
      <c r="Z1825" s="4">
        <v>44063</v>
      </c>
      <c r="AA1825" s="3">
        <f t="shared" si="493"/>
        <v>2.1494874703777089E-2</v>
      </c>
      <c r="AB1825" s="3">
        <f t="shared" si="494"/>
        <v>1.4394608116986563E-2</v>
      </c>
      <c r="AC1825" s="3">
        <f t="shared" si="495"/>
        <v>4.3022103742418105E-2</v>
      </c>
      <c r="AD1825" s="3">
        <f t="shared" si="496"/>
        <v>3.2542542810154007E-2</v>
      </c>
      <c r="AE1825" s="3">
        <f t="shared" si="497"/>
        <v>3.2740051897218514E-2</v>
      </c>
      <c r="AF1825" s="3">
        <f t="shared" si="498"/>
        <v>2.4270653304380385E-2</v>
      </c>
      <c r="AG1825" s="3"/>
    </row>
    <row r="1826" spans="1:33" ht="14.5" x14ac:dyDescent="0.35">
      <c r="A1826" s="4">
        <v>44064</v>
      </c>
      <c r="B1826" s="5">
        <v>3.6614357596497808E-3</v>
      </c>
      <c r="C1826" s="5">
        <v>5.5539608001708976E-3</v>
      </c>
      <c r="D1826" s="5">
        <v>5.7927817106246948E-3</v>
      </c>
      <c r="E1826" s="3">
        <v>5.886246221159578E-3</v>
      </c>
      <c r="F1826" s="3">
        <v>6.4500328623949546E-3</v>
      </c>
      <c r="G1826" s="3">
        <v>5.8960530920241731E-3</v>
      </c>
      <c r="H1826" s="3">
        <v>5.9742007201384756E-3</v>
      </c>
      <c r="J1826" s="4">
        <v>44064</v>
      </c>
      <c r="K1826" s="6">
        <f t="shared" si="482"/>
        <v>3.5816510289994546E-6</v>
      </c>
      <c r="L1826" s="6">
        <f t="shared" si="483"/>
        <v>4.5426355627371605E-6</v>
      </c>
      <c r="M1826" s="6">
        <f t="shared" si="484"/>
        <v>4.9497815896434372E-6</v>
      </c>
      <c r="N1826" s="6">
        <f t="shared" si="485"/>
        <v>7.776273801438778E-6</v>
      </c>
      <c r="O1826" s="6">
        <f t="shared" si="486"/>
        <v>4.9935146221480449E-6</v>
      </c>
      <c r="P1826" s="6">
        <f t="shared" si="486"/>
        <v>5.3488817624642743E-6</v>
      </c>
      <c r="Q1826" s="6"/>
      <c r="R1826" s="4">
        <v>44064</v>
      </c>
      <c r="S1826" s="3">
        <f t="shared" si="487"/>
        <v>1.8925250405211168E-3</v>
      </c>
      <c r="T1826" s="3">
        <f t="shared" si="488"/>
        <v>2.131345950974914E-3</v>
      </c>
      <c r="U1826" s="3">
        <f t="shared" si="489"/>
        <v>2.2248104615097972E-3</v>
      </c>
      <c r="V1826" s="3">
        <f t="shared" si="490"/>
        <v>2.7885971027451738E-3</v>
      </c>
      <c r="W1826" s="3">
        <f t="shared" si="491"/>
        <v>2.2346173323743923E-3</v>
      </c>
      <c r="X1826" s="3">
        <f t="shared" si="492"/>
        <v>2.3127649604886948E-3</v>
      </c>
      <c r="Z1826" s="4">
        <v>44064</v>
      </c>
      <c r="AA1826" s="3">
        <f t="shared" si="493"/>
        <v>7.5903654084975569E-2</v>
      </c>
      <c r="AB1826" s="3">
        <f t="shared" si="494"/>
        <v>9.0825912888082172E-2</v>
      </c>
      <c r="AC1826" s="3">
        <f t="shared" si="495"/>
        <v>9.6795508333131108E-2</v>
      </c>
      <c r="AD1826" s="3">
        <f t="shared" si="496"/>
        <v>0.13389143784833468</v>
      </c>
      <c r="AE1826" s="3">
        <f t="shared" si="497"/>
        <v>9.7425564486064431E-2</v>
      </c>
      <c r="AF1826" s="3">
        <f t="shared" si="498"/>
        <v>0.10246954404567798</v>
      </c>
      <c r="AG1826" s="3"/>
    </row>
    <row r="1827" spans="1:33" ht="14.5" x14ac:dyDescent="0.35">
      <c r="A1827" s="4">
        <v>44067</v>
      </c>
      <c r="B1827" s="5">
        <v>6.8766762151260879E-3</v>
      </c>
      <c r="C1827" s="5">
        <v>5.0413799472153187E-3</v>
      </c>
      <c r="D1827" s="5">
        <v>5.2398168481886387E-3</v>
      </c>
      <c r="E1827" s="3">
        <v>5.485748236965334E-3</v>
      </c>
      <c r="F1827" s="3">
        <v>5.9778505875310453E-3</v>
      </c>
      <c r="G1827" s="3">
        <v>5.7662965795782124E-3</v>
      </c>
      <c r="H1827" s="3">
        <v>5.6595378956529122E-3</v>
      </c>
      <c r="J1827" s="4">
        <v>44067</v>
      </c>
      <c r="K1827" s="6">
        <f t="shared" si="482"/>
        <v>3.3683123910071983E-6</v>
      </c>
      <c r="L1827" s="6">
        <f t="shared" si="483"/>
        <v>2.6793085871308673E-6</v>
      </c>
      <c r="M1827" s="6">
        <f t="shared" si="484"/>
        <v>1.9346806404303626E-6</v>
      </c>
      <c r="N1827" s="6">
        <f t="shared" si="485"/>
        <v>8.078875088216222E-7</v>
      </c>
      <c r="O1827" s="6">
        <f t="shared" si="486"/>
        <v>1.2329429350394329E-6</v>
      </c>
      <c r="P1827" s="6">
        <f t="shared" si="486"/>
        <v>1.4814256887299865E-6</v>
      </c>
      <c r="Q1827" s="6"/>
      <c r="R1827" s="4">
        <v>44067</v>
      </c>
      <c r="S1827" s="3">
        <f t="shared" si="487"/>
        <v>1.8352962679107692E-3</v>
      </c>
      <c r="T1827" s="3">
        <f t="shared" si="488"/>
        <v>1.6368593669374492E-3</v>
      </c>
      <c r="U1827" s="3">
        <f t="shared" si="489"/>
        <v>1.3909279781607539E-3</v>
      </c>
      <c r="V1827" s="3">
        <f t="shared" si="490"/>
        <v>8.9882562759504257E-4</v>
      </c>
      <c r="W1827" s="3">
        <f t="shared" si="491"/>
        <v>1.1103796355478755E-3</v>
      </c>
      <c r="X1827" s="3">
        <f t="shared" si="492"/>
        <v>1.2171383194731758E-3</v>
      </c>
      <c r="Z1827" s="4">
        <v>44067</v>
      </c>
      <c r="AA1827" s="3">
        <f t="shared" si="493"/>
        <v>5.3590826055174956E-2</v>
      </c>
      <c r="AB1827" s="3">
        <f t="shared" si="494"/>
        <v>4.0539778731062626E-2</v>
      </c>
      <c r="AC1827" s="3">
        <f t="shared" si="495"/>
        <v>2.757108271005615E-2</v>
      </c>
      <c r="AD1827" s="3">
        <f t="shared" si="496"/>
        <v>1.0284975963626541E-2</v>
      </c>
      <c r="AE1827" s="3">
        <f t="shared" si="497"/>
        <v>1.6458346920910749E-2</v>
      </c>
      <c r="AF1827" s="3">
        <f t="shared" si="498"/>
        <v>2.0266482279059028E-2</v>
      </c>
      <c r="AG1827" s="3"/>
    </row>
    <row r="1828" spans="1:33" ht="14.5" x14ac:dyDescent="0.35">
      <c r="A1828" s="4">
        <v>44068</v>
      </c>
      <c r="B1828" s="5">
        <v>3.9952754484134786E-3</v>
      </c>
      <c r="C1828" s="5">
        <v>5.1333834417164326E-3</v>
      </c>
      <c r="D1828" s="5">
        <v>5.6168190203607082E-3</v>
      </c>
      <c r="E1828" s="3">
        <v>6.2462147703094854E-3</v>
      </c>
      <c r="F1828" s="3">
        <v>6.7003017193954621E-3</v>
      </c>
      <c r="G1828" s="3">
        <v>6.2242255873392873E-3</v>
      </c>
      <c r="H1828" s="3">
        <v>6.3489249391083143E-3</v>
      </c>
      <c r="J1828" s="4">
        <v>44068</v>
      </c>
      <c r="K1828" s="6">
        <f t="shared" si="482"/>
        <v>1.2952898044200767E-6</v>
      </c>
      <c r="L1828" s="6">
        <f t="shared" si="483"/>
        <v>2.6294035557233802E-6</v>
      </c>
      <c r="M1828" s="6">
        <f t="shared" si="484"/>
        <v>5.0667278308576552E-6</v>
      </c>
      <c r="N1828" s="6">
        <f t="shared" si="485"/>
        <v>7.3171671267026955E-6</v>
      </c>
      <c r="O1828" s="6">
        <f t="shared" si="486"/>
        <v>4.9682187218173823E-6</v>
      </c>
      <c r="P1828" s="6">
        <f t="shared" si="486"/>
        <v>5.5396659250480594E-6</v>
      </c>
      <c r="Q1828" s="6"/>
      <c r="R1828" s="4">
        <v>44068</v>
      </c>
      <c r="S1828" s="3">
        <f t="shared" si="487"/>
        <v>1.138107993302954E-3</v>
      </c>
      <c r="T1828" s="3">
        <f t="shared" si="488"/>
        <v>1.6215435719472296E-3</v>
      </c>
      <c r="U1828" s="3">
        <f t="shared" si="489"/>
        <v>2.2509393218960068E-3</v>
      </c>
      <c r="V1828" s="3">
        <f t="shared" si="490"/>
        <v>2.7050262709819835E-3</v>
      </c>
      <c r="W1828" s="3">
        <f t="shared" si="491"/>
        <v>2.2289501389258087E-3</v>
      </c>
      <c r="X1828" s="3">
        <f t="shared" si="492"/>
        <v>2.3536494906948357E-3</v>
      </c>
      <c r="Z1828" s="4">
        <v>44068</v>
      </c>
      <c r="AA1828" s="3">
        <f t="shared" si="493"/>
        <v>2.8945271768891834E-2</v>
      </c>
      <c r="AB1828" s="3">
        <f t="shared" si="494"/>
        <v>5.1958679199855196E-2</v>
      </c>
      <c r="AC1828" s="3">
        <f t="shared" si="495"/>
        <v>8.649457445837716E-2</v>
      </c>
      <c r="AD1828" s="3">
        <f t="shared" si="496"/>
        <v>0.11332294916148156</v>
      </c>
      <c r="AE1828" s="3">
        <f t="shared" si="497"/>
        <v>8.5227676454075141E-2</v>
      </c>
      <c r="AF1828" s="3">
        <f t="shared" si="498"/>
        <v>9.2456746811091506E-2</v>
      </c>
      <c r="AG1828" s="3"/>
    </row>
    <row r="1829" spans="1:33" ht="14.5" x14ac:dyDescent="0.35">
      <c r="A1829" s="4">
        <v>44069</v>
      </c>
      <c r="B1829" s="5">
        <v>5.7426362947272857E-3</v>
      </c>
      <c r="C1829" s="5">
        <v>6.1968807131052017E-3</v>
      </c>
      <c r="D1829" s="5">
        <v>5.7734120637178421E-3</v>
      </c>
      <c r="E1829" s="3">
        <v>5.700760305486558E-3</v>
      </c>
      <c r="F1829" s="3">
        <v>6.1490438912273583E-3</v>
      </c>
      <c r="G1829" s="3">
        <v>5.8943713831637852E-3</v>
      </c>
      <c r="H1829" s="3">
        <v>5.8883218669379487E-3</v>
      </c>
      <c r="J1829" s="4">
        <v>44069</v>
      </c>
      <c r="K1829" s="6">
        <f t="shared" si="482"/>
        <v>2.0633799162749119E-7</v>
      </c>
      <c r="L1829" s="6">
        <f t="shared" si="483"/>
        <v>9.4714795696009139E-10</v>
      </c>
      <c r="M1829" s="6">
        <f t="shared" si="484"/>
        <v>1.7535984748895482E-9</v>
      </c>
      <c r="N1829" s="6">
        <f t="shared" si="485"/>
        <v>1.6516713449296579E-7</v>
      </c>
      <c r="O1829" s="6">
        <f t="shared" si="486"/>
        <v>2.3023537062832328E-8</v>
      </c>
      <c r="P1829" s="6">
        <f t="shared" si="486"/>
        <v>2.1224285950348292E-8</v>
      </c>
      <c r="Q1829" s="6"/>
      <c r="R1829" s="4">
        <v>44069</v>
      </c>
      <c r="S1829" s="3">
        <f t="shared" si="487"/>
        <v>4.5424441837791599E-4</v>
      </c>
      <c r="T1829" s="3">
        <f t="shared" si="488"/>
        <v>3.0775768990556375E-5</v>
      </c>
      <c r="U1829" s="3">
        <f t="shared" si="489"/>
        <v>4.1875989240727773E-5</v>
      </c>
      <c r="V1829" s="3">
        <f t="shared" si="490"/>
        <v>4.0640759650007255E-4</v>
      </c>
      <c r="W1829" s="3">
        <f t="shared" si="491"/>
        <v>1.5173508843649951E-4</v>
      </c>
      <c r="X1829" s="3">
        <f t="shared" si="492"/>
        <v>1.4568557221066297E-4</v>
      </c>
      <c r="Z1829" s="4">
        <v>44069</v>
      </c>
      <c r="AA1829" s="3">
        <f t="shared" si="493"/>
        <v>2.8255571186892592E-3</v>
      </c>
      <c r="AB1829" s="3">
        <f t="shared" si="494"/>
        <v>1.4258358400853766E-5</v>
      </c>
      <c r="AC1829" s="3">
        <f t="shared" si="495"/>
        <v>2.6848145262770018E-5</v>
      </c>
      <c r="AD1829" s="3">
        <f t="shared" si="496"/>
        <v>2.2854040785946772E-3</v>
      </c>
      <c r="AE1829" s="3">
        <f t="shared" si="497"/>
        <v>3.3713312579464194E-4</v>
      </c>
      <c r="AF1829" s="3">
        <f t="shared" si="498"/>
        <v>3.1121344053719469E-4</v>
      </c>
      <c r="AG1829" s="3"/>
    </row>
    <row r="1830" spans="1:33" ht="14.5" x14ac:dyDescent="0.35">
      <c r="A1830" s="4">
        <v>44070</v>
      </c>
      <c r="B1830" s="5">
        <v>6.4634670419656433E-3</v>
      </c>
      <c r="C1830" s="5">
        <v>9.0450197458267212E-3</v>
      </c>
      <c r="D1830" s="5">
        <v>5.8739548549056053E-3</v>
      </c>
      <c r="E1830" s="3">
        <v>5.9828292708824166E-3</v>
      </c>
      <c r="F1830" s="3">
        <v>6.4261824432870918E-3</v>
      </c>
      <c r="G1830" s="3">
        <v>6.0411833607333081E-3</v>
      </c>
      <c r="H1830" s="3">
        <v>6.1146583269106733E-3</v>
      </c>
      <c r="J1830" s="4">
        <v>44070</v>
      </c>
      <c r="K1830" s="6">
        <f t="shared" si="482"/>
        <v>6.6644143628124421E-6</v>
      </c>
      <c r="L1830" s="6">
        <f t="shared" si="483"/>
        <v>3.475246186923092E-7</v>
      </c>
      <c r="M1830" s="6">
        <f t="shared" si="484"/>
        <v>2.3101266699185222E-7</v>
      </c>
      <c r="N1830" s="6">
        <f t="shared" si="485"/>
        <v>1.3901412986206407E-9</v>
      </c>
      <c r="O1830" s="6">
        <f t="shared" si="486"/>
        <v>1.7832350743513246E-7</v>
      </c>
      <c r="P1830" s="6">
        <f t="shared" si="486"/>
        <v>1.2166751969829929E-7</v>
      </c>
      <c r="Q1830" s="6"/>
      <c r="R1830" s="4">
        <v>44070</v>
      </c>
      <c r="S1830" s="3">
        <f t="shared" si="487"/>
        <v>2.5815527038610779E-3</v>
      </c>
      <c r="T1830" s="3">
        <f t="shared" si="488"/>
        <v>5.8951218706003797E-4</v>
      </c>
      <c r="U1830" s="3">
        <f t="shared" si="489"/>
        <v>4.8063777108322669E-4</v>
      </c>
      <c r="V1830" s="3">
        <f t="shared" si="490"/>
        <v>3.7284598678551453E-5</v>
      </c>
      <c r="W1830" s="3">
        <f t="shared" si="491"/>
        <v>4.2228368123233516E-4</v>
      </c>
      <c r="X1830" s="3">
        <f t="shared" si="492"/>
        <v>3.4880871505497003E-4</v>
      </c>
      <c r="Z1830" s="4">
        <v>44070</v>
      </c>
      <c r="AA1830" s="3">
        <f t="shared" si="493"/>
        <v>5.0636928679126836E-2</v>
      </c>
      <c r="AB1830" s="3">
        <f t="shared" si="494"/>
        <v>4.7226332734013887E-3</v>
      </c>
      <c r="AC1830" s="3">
        <f t="shared" si="495"/>
        <v>3.0639110377048695E-3</v>
      </c>
      <c r="AD1830" s="3">
        <f t="shared" si="496"/>
        <v>1.6766678947899294E-5</v>
      </c>
      <c r="AE1830" s="3">
        <f t="shared" si="497"/>
        <v>2.3348675251613216E-3</v>
      </c>
      <c r="AF1830" s="3">
        <f t="shared" si="498"/>
        <v>1.5677033177341482E-3</v>
      </c>
      <c r="AG1830" s="3"/>
    </row>
    <row r="1831" spans="1:33" ht="14.5" x14ac:dyDescent="0.35">
      <c r="A1831" s="4">
        <v>44071</v>
      </c>
      <c r="B1831" s="5">
        <v>5.3843657711170898E-3</v>
      </c>
      <c r="C1831" s="5">
        <v>1.154415402561426E-2</v>
      </c>
      <c r="D1831" s="5">
        <v>8.5462257266044617E-3</v>
      </c>
      <c r="E1831" s="3">
        <v>6.0016581043417505E-3</v>
      </c>
      <c r="F1831" s="3">
        <v>6.4623196520383324E-3</v>
      </c>
      <c r="G1831" s="3">
        <v>6.0165527138353429E-3</v>
      </c>
      <c r="H1831" s="3">
        <v>6.1072104616492944E-3</v>
      </c>
      <c r="J1831" s="4">
        <v>44071</v>
      </c>
      <c r="K1831" s="6">
        <f t="shared" si="482"/>
        <v>3.7942991340241291E-5</v>
      </c>
      <c r="L1831" s="6">
        <f t="shared" si="483"/>
        <v>9.997358378114605E-6</v>
      </c>
      <c r="M1831" s="6">
        <f t="shared" si="484"/>
        <v>3.8104982465794558E-7</v>
      </c>
      <c r="N1831" s="6">
        <f t="shared" si="485"/>
        <v>1.1619845693931684E-6</v>
      </c>
      <c r="O1831" s="6">
        <f t="shared" si="486"/>
        <v>3.9966033054345189E-7</v>
      </c>
      <c r="P1831" s="6">
        <f t="shared" si="486"/>
        <v>5.2250444663059867E-7</v>
      </c>
      <c r="Q1831" s="6"/>
      <c r="R1831" s="4">
        <v>44071</v>
      </c>
      <c r="S1831" s="3">
        <f t="shared" si="487"/>
        <v>6.1597882544971701E-3</v>
      </c>
      <c r="T1831" s="3">
        <f t="shared" si="488"/>
        <v>3.1618599554873719E-3</v>
      </c>
      <c r="U1831" s="3">
        <f t="shared" si="489"/>
        <v>6.1729233322466073E-4</v>
      </c>
      <c r="V1831" s="3">
        <f t="shared" si="490"/>
        <v>1.0779538809212426E-3</v>
      </c>
      <c r="W1831" s="3">
        <f t="shared" si="491"/>
        <v>6.3218694271825315E-4</v>
      </c>
      <c r="X1831" s="3">
        <f t="shared" si="492"/>
        <v>7.228446905322046E-4</v>
      </c>
      <c r="Z1831" s="4">
        <v>44071</v>
      </c>
      <c r="AA1831" s="3">
        <f t="shared" si="493"/>
        <v>0.22909456535526695</v>
      </c>
      <c r="AB1831" s="3">
        <f t="shared" si="494"/>
        <v>9.2018722804667163E-2</v>
      </c>
      <c r="AC1831" s="3">
        <f t="shared" si="495"/>
        <v>5.6826231912288083E-3</v>
      </c>
      <c r="AD1831" s="3">
        <f t="shared" si="496"/>
        <v>1.5682776629937889E-2</v>
      </c>
      <c r="AE1831" s="3">
        <f t="shared" si="497"/>
        <v>5.9403175598280455E-3</v>
      </c>
      <c r="AF1831" s="3">
        <f t="shared" si="498"/>
        <v>7.6113653732046149E-3</v>
      </c>
      <c r="AG1831" s="3"/>
    </row>
    <row r="1832" spans="1:33" ht="14.5" x14ac:dyDescent="0.35">
      <c r="A1832" s="4">
        <v>44074</v>
      </c>
      <c r="B1832" s="5">
        <v>3.8037790993599831E-3</v>
      </c>
      <c r="C1832" s="5">
        <v>1.3491912744939331E-2</v>
      </c>
      <c r="D1832" s="5">
        <v>1.391838118433952E-2</v>
      </c>
      <c r="E1832" s="3">
        <v>6.0508576291931609E-3</v>
      </c>
      <c r="F1832" s="3">
        <v>6.4832327716161696E-3</v>
      </c>
      <c r="G1832" s="3">
        <v>6.1291765286910294E-3</v>
      </c>
      <c r="H1832" s="3">
        <v>6.2002475783463889E-3</v>
      </c>
      <c r="J1832" s="4">
        <v>44074</v>
      </c>
      <c r="K1832" s="6">
        <f t="shared" si="482"/>
        <v>9.3859933534606602E-5</v>
      </c>
      <c r="L1832" s="6">
        <f t="shared" si="483"/>
        <v>1.0230517533747241E-4</v>
      </c>
      <c r="M1832" s="6">
        <f t="shared" si="484"/>
        <v>5.0493619192372352E-6</v>
      </c>
      <c r="N1832" s="6">
        <f t="shared" si="485"/>
        <v>7.1794719817671632E-6</v>
      </c>
      <c r="O1832" s="6">
        <f t="shared" si="486"/>
        <v>5.4074732043394384E-6</v>
      </c>
      <c r="P1832" s="6">
        <f t="shared" si="486"/>
        <v>5.7430611707754168E-6</v>
      </c>
      <c r="Q1832" s="6"/>
      <c r="R1832" s="4">
        <v>44074</v>
      </c>
      <c r="S1832" s="3">
        <f t="shared" si="487"/>
        <v>9.6881336455793485E-3</v>
      </c>
      <c r="T1832" s="3">
        <f t="shared" si="488"/>
        <v>1.0114602084979538E-2</v>
      </c>
      <c r="U1832" s="3">
        <f t="shared" si="489"/>
        <v>2.2470785298331778E-3</v>
      </c>
      <c r="V1832" s="3">
        <f t="shared" si="490"/>
        <v>2.6794536722561865E-3</v>
      </c>
      <c r="W1832" s="3">
        <f t="shared" si="491"/>
        <v>2.3253974293310463E-3</v>
      </c>
      <c r="X1832" s="3">
        <f t="shared" si="492"/>
        <v>2.3964684789864058E-3</v>
      </c>
      <c r="Z1832" s="4">
        <v>44074</v>
      </c>
      <c r="AA1832" s="3">
        <f t="shared" si="493"/>
        <v>0.54802568442134447</v>
      </c>
      <c r="AB1832" s="3">
        <f t="shared" si="494"/>
        <v>0.57050705656475786</v>
      </c>
      <c r="AC1832" s="3">
        <f t="shared" si="495"/>
        <v>9.2839651285482327E-2</v>
      </c>
      <c r="AD1832" s="3">
        <f t="shared" si="496"/>
        <v>0.11993444487367322</v>
      </c>
      <c r="AE1832" s="3">
        <f t="shared" si="497"/>
        <v>9.7667315526168474E-2</v>
      </c>
      <c r="AF1832" s="3">
        <f t="shared" si="498"/>
        <v>0.10208241102195004</v>
      </c>
      <c r="AG1832" s="3"/>
    </row>
    <row r="1833" spans="1:33" ht="14.5" x14ac:dyDescent="0.35">
      <c r="A1833" s="4">
        <v>44075</v>
      </c>
      <c r="B1833" s="5">
        <v>6.2490279572221443E-3</v>
      </c>
      <c r="C1833" s="5">
        <v>1.258362550288439E-2</v>
      </c>
      <c r="D1833" s="5">
        <v>1.5773819759488109E-2</v>
      </c>
      <c r="E1833" s="3">
        <v>5.4201841758578723E-3</v>
      </c>
      <c r="F1833" s="3">
        <v>5.9136079816585474E-3</v>
      </c>
      <c r="G1833" s="3">
        <v>5.5946192608742774E-3</v>
      </c>
      <c r="H1833" s="3">
        <v>5.6187295495568629E-3</v>
      </c>
      <c r="J1833" s="4">
        <v>44075</v>
      </c>
      <c r="K1833" s="6">
        <f t="shared" si="482"/>
        <v>4.012712606551014E-5</v>
      </c>
      <c r="L1833" s="6">
        <f t="shared" si="483"/>
        <v>9.0721658876512934E-5</v>
      </c>
      <c r="M1833" s="6">
        <f t="shared" si="484"/>
        <v>6.8698201390622512E-7</v>
      </c>
      <c r="N1833" s="6">
        <f t="shared" si="485"/>
        <v>1.1250656000708396E-7</v>
      </c>
      <c r="O1833" s="6">
        <f t="shared" si="486"/>
        <v>4.2825074185571475E-7</v>
      </c>
      <c r="P1833" s="6">
        <f t="shared" si="486"/>
        <v>3.9727608270538924E-7</v>
      </c>
      <c r="Q1833" s="6"/>
      <c r="R1833" s="4">
        <v>44075</v>
      </c>
      <c r="S1833" s="3">
        <f t="shared" si="487"/>
        <v>6.3345975456622454E-3</v>
      </c>
      <c r="T1833" s="3">
        <f t="shared" si="488"/>
        <v>9.5247918022659649E-3</v>
      </c>
      <c r="U1833" s="3">
        <f t="shared" si="489"/>
        <v>8.2884378136427201E-4</v>
      </c>
      <c r="V1833" s="3">
        <f t="shared" si="490"/>
        <v>3.3541997556359691E-4</v>
      </c>
      <c r="W1833" s="3">
        <f t="shared" si="491"/>
        <v>6.5440869634786694E-4</v>
      </c>
      <c r="X1833" s="3">
        <f t="shared" si="492"/>
        <v>6.3029840766528136E-4</v>
      </c>
      <c r="Z1833" s="4">
        <v>44075</v>
      </c>
      <c r="AA1833" s="3">
        <f t="shared" si="493"/>
        <v>0.19657044356907316</v>
      </c>
      <c r="AB1833" s="3">
        <f t="shared" si="494"/>
        <v>0.32209019784969373</v>
      </c>
      <c r="AC1833" s="3">
        <f t="shared" si="495"/>
        <v>1.062188147115295E-2</v>
      </c>
      <c r="AD1833" s="3">
        <f t="shared" si="496"/>
        <v>1.5502300541487823E-3</v>
      </c>
      <c r="AE1833" s="3">
        <f t="shared" si="497"/>
        <v>6.3504517610104561E-3</v>
      </c>
      <c r="AF1833" s="3">
        <f t="shared" si="498"/>
        <v>5.8577551684111384E-3</v>
      </c>
      <c r="AG1833" s="3"/>
    </row>
    <row r="1834" spans="1:33" ht="14.5" x14ac:dyDescent="0.35">
      <c r="A1834" s="4">
        <v>44076</v>
      </c>
      <c r="B1834" s="5">
        <v>9.3342193905805448E-3</v>
      </c>
      <c r="C1834" s="5">
        <v>1.3479934073984619E-2</v>
      </c>
      <c r="D1834" s="5">
        <v>1.5227538533508779E-2</v>
      </c>
      <c r="E1834" s="3">
        <v>5.8292900543622664E-3</v>
      </c>
      <c r="F1834" s="3">
        <v>6.2784611112364748E-3</v>
      </c>
      <c r="G1834" s="3">
        <v>5.7366483764115517E-3</v>
      </c>
      <c r="H1834" s="3">
        <v>5.9680461125368482E-3</v>
      </c>
      <c r="J1834" s="4">
        <v>44076</v>
      </c>
      <c r="K1834" s="6">
        <f t="shared" si="482"/>
        <v>1.7186950236192145E-5</v>
      </c>
      <c r="L1834" s="6">
        <f t="shared" si="483"/>
        <v>3.4731210520404383E-5</v>
      </c>
      <c r="M1834" s="6">
        <f t="shared" si="484"/>
        <v>1.2284529651883502E-5</v>
      </c>
      <c r="N1834" s="6">
        <f t="shared" si="485"/>
        <v>9.3376586617798322E-6</v>
      </c>
      <c r="O1834" s="6">
        <f t="shared" si="486"/>
        <v>1.2942517201988918E-5</v>
      </c>
      <c r="P1834" s="6">
        <f t="shared" si="486"/>
        <v>1.1331122537815446E-5</v>
      </c>
      <c r="Q1834" s="6"/>
      <c r="R1834" s="4">
        <v>44076</v>
      </c>
      <c r="S1834" s="3">
        <f t="shared" si="487"/>
        <v>4.1457146834040746E-3</v>
      </c>
      <c r="T1834" s="3">
        <f t="shared" si="488"/>
        <v>5.8933191429282345E-3</v>
      </c>
      <c r="U1834" s="3">
        <f t="shared" si="489"/>
        <v>3.5049293362182784E-3</v>
      </c>
      <c r="V1834" s="3">
        <f t="shared" si="490"/>
        <v>3.05575827934407E-3</v>
      </c>
      <c r="W1834" s="3">
        <f t="shared" si="491"/>
        <v>3.5975710141689932E-3</v>
      </c>
      <c r="X1834" s="3">
        <f t="shared" si="492"/>
        <v>3.3661732780436967E-3</v>
      </c>
      <c r="Z1834" s="4">
        <v>44076</v>
      </c>
      <c r="AA1834" s="3">
        <f t="shared" si="493"/>
        <v>5.9967959346586053E-2</v>
      </c>
      <c r="AB1834" s="3">
        <f t="shared" si="494"/>
        <v>0.1024011945711738</v>
      </c>
      <c r="AC1834" s="3">
        <f t="shared" si="495"/>
        <v>0.13046985046259252</v>
      </c>
      <c r="AD1834" s="3">
        <f t="shared" si="496"/>
        <v>9.0142731134295051E-2</v>
      </c>
      <c r="AE1834" s="3">
        <f t="shared" si="497"/>
        <v>0.14030869351262742</v>
      </c>
      <c r="AF1834" s="3">
        <f t="shared" si="498"/>
        <v>0.116765157144189</v>
      </c>
      <c r="AG1834" s="3"/>
    </row>
    <row r="1835" spans="1:33" ht="14.5" x14ac:dyDescent="0.35">
      <c r="A1835" s="4">
        <v>44077</v>
      </c>
      <c r="B1835" s="5">
        <v>2.0803169926492719E-2</v>
      </c>
      <c r="C1835" s="5">
        <v>1.3869429007172579E-2</v>
      </c>
      <c r="D1835" s="5">
        <v>1.583846099674702E-2</v>
      </c>
      <c r="E1835" s="3">
        <v>6.6147896339321744E-3</v>
      </c>
      <c r="F1835" s="3">
        <v>6.8899164478666676E-3</v>
      </c>
      <c r="G1835" s="3">
        <v>6.2679229647415093E-3</v>
      </c>
      <c r="H1835" s="3">
        <v>6.2026279448132706E-3</v>
      </c>
      <c r="J1835" s="4">
        <v>44077</v>
      </c>
      <c r="K1835" s="6">
        <f t="shared" si="482"/>
        <v>4.8076763136254498E-5</v>
      </c>
      <c r="L1835" s="6">
        <f t="shared" si="483"/>
        <v>2.4648334757096682E-5</v>
      </c>
      <c r="M1835" s="6">
        <f t="shared" si="484"/>
        <v>2.0131013532632047E-4</v>
      </c>
      <c r="N1835" s="6">
        <f t="shared" si="485"/>
        <v>1.9357862236049994E-4</v>
      </c>
      <c r="O1835" s="6">
        <f t="shared" si="486"/>
        <v>2.1127340423909778E-4</v>
      </c>
      <c r="P1835" s="6">
        <f t="shared" si="486"/>
        <v>2.1317582615878401E-4</v>
      </c>
      <c r="Q1835" s="6"/>
      <c r="R1835" s="4">
        <v>44077</v>
      </c>
      <c r="S1835" s="3">
        <f t="shared" si="487"/>
        <v>6.9337409193201398E-3</v>
      </c>
      <c r="T1835" s="3">
        <f t="shared" si="488"/>
        <v>4.9647089297456988E-3</v>
      </c>
      <c r="U1835" s="3">
        <f t="shared" si="489"/>
        <v>1.4188380292560546E-2</v>
      </c>
      <c r="V1835" s="3">
        <f t="shared" si="490"/>
        <v>1.3913253478626052E-2</v>
      </c>
      <c r="W1835" s="3">
        <f t="shared" si="491"/>
        <v>1.453524696175121E-2</v>
      </c>
      <c r="X1835" s="3">
        <f t="shared" si="492"/>
        <v>1.4600541981679448E-2</v>
      </c>
      <c r="Z1835" s="4">
        <v>44077</v>
      </c>
      <c r="AA1835" s="3">
        <f t="shared" si="493"/>
        <v>9.4511494180153699E-2</v>
      </c>
      <c r="AB1835" s="3">
        <f t="shared" si="494"/>
        <v>4.0794896472324593E-2</v>
      </c>
      <c r="AC1835" s="3">
        <f t="shared" si="495"/>
        <v>0.99915069539279489</v>
      </c>
      <c r="AD1835" s="3">
        <f t="shared" si="496"/>
        <v>0.91431819847242357</v>
      </c>
      <c r="AE1835" s="3">
        <f t="shared" si="497"/>
        <v>1.1193290661837008</v>
      </c>
      <c r="AF1835" s="3">
        <f t="shared" si="498"/>
        <v>1.1437960740331268</v>
      </c>
      <c r="AG1835" s="3"/>
    </row>
    <row r="1836" spans="1:33" ht="14.5" x14ac:dyDescent="0.35">
      <c r="A1836" s="4">
        <v>44078</v>
      </c>
      <c r="B1836" s="5">
        <v>2.6466466668801959E-2</v>
      </c>
      <c r="C1836" s="5">
        <v>1.317091472446918E-2</v>
      </c>
      <c r="D1836" s="5">
        <v>1.4194457791745659E-2</v>
      </c>
      <c r="E1836" s="3">
        <v>9.7168627448142898E-3</v>
      </c>
      <c r="F1836" s="3">
        <v>1.0330303201310462E-2</v>
      </c>
      <c r="G1836" s="3">
        <v>1.008126168919596E-2</v>
      </c>
      <c r="H1836" s="3">
        <v>9.8596692552071711E-3</v>
      </c>
      <c r="J1836" s="4">
        <v>44078</v>
      </c>
      <c r="K1836" s="6">
        <f t="shared" si="482"/>
        <v>1.7677170150445115E-4</v>
      </c>
      <c r="L1836" s="6">
        <f t="shared" si="483"/>
        <v>1.5060220187854863E-4</v>
      </c>
      <c r="M1836" s="6">
        <f t="shared" si="484"/>
        <v>2.8054923161046312E-4</v>
      </c>
      <c r="N1836" s="6">
        <f t="shared" si="485"/>
        <v>2.6037577144960729E-4</v>
      </c>
      <c r="O1836" s="6">
        <f t="shared" si="486"/>
        <v>2.684749422237053E-4</v>
      </c>
      <c r="P1836" s="6">
        <f t="shared" si="486"/>
        <v>2.7578572033617858E-4</v>
      </c>
      <c r="Q1836" s="6"/>
      <c r="R1836" s="4">
        <v>44078</v>
      </c>
      <c r="S1836" s="3">
        <f t="shared" si="487"/>
        <v>1.329555194433278E-2</v>
      </c>
      <c r="T1836" s="3">
        <f t="shared" si="488"/>
        <v>1.22720088770563E-2</v>
      </c>
      <c r="U1836" s="3">
        <f t="shared" si="489"/>
        <v>1.6749603923987669E-2</v>
      </c>
      <c r="V1836" s="3">
        <f t="shared" si="490"/>
        <v>1.6136163467491499E-2</v>
      </c>
      <c r="W1836" s="3">
        <f t="shared" si="491"/>
        <v>1.6385204979606001E-2</v>
      </c>
      <c r="X1836" s="3">
        <f t="shared" si="492"/>
        <v>1.660679741359479E-2</v>
      </c>
      <c r="Z1836" s="4">
        <v>44078</v>
      </c>
      <c r="AA1836" s="3">
        <f t="shared" si="493"/>
        <v>0.3115955103687813</v>
      </c>
      <c r="AB1836" s="3">
        <f t="shared" si="494"/>
        <v>0.24153648231092362</v>
      </c>
      <c r="AC1836" s="3">
        <f t="shared" si="495"/>
        <v>0.72175092866401069</v>
      </c>
      <c r="AD1836" s="3">
        <f t="shared" si="496"/>
        <v>0.62122536299221709</v>
      </c>
      <c r="AE1836" s="3">
        <f t="shared" si="497"/>
        <v>0.66011282996716414</v>
      </c>
      <c r="AF1836" s="3">
        <f t="shared" si="498"/>
        <v>0.69688997242314055</v>
      </c>
      <c r="AG1836" s="3"/>
    </row>
    <row r="1837" spans="1:33" ht="14.5" x14ac:dyDescent="0.35">
      <c r="A1837" s="4">
        <v>44082</v>
      </c>
      <c r="B1837" s="5">
        <v>1.7917294789919321E-2</v>
      </c>
      <c r="C1837" s="5">
        <v>1.336453855037689E-2</v>
      </c>
      <c r="D1837" s="5">
        <v>1.3244174420833589E-2</v>
      </c>
      <c r="E1837" s="3">
        <v>1.2933781633017456E-2</v>
      </c>
      <c r="F1837" s="3">
        <v>1.3228648087733608E-2</v>
      </c>
      <c r="G1837" s="3">
        <v>1.346244992672439E-2</v>
      </c>
      <c r="H1837" s="3">
        <v>1.2877444583095079E-2</v>
      </c>
      <c r="J1837" s="4">
        <v>44082</v>
      </c>
      <c r="K1837" s="6">
        <f t="shared" si="482"/>
        <v>2.0727589376692537E-5</v>
      </c>
      <c r="L1837" s="6">
        <f t="shared" si="483"/>
        <v>2.1838053983963966E-5</v>
      </c>
      <c r="M1837" s="6">
        <f t="shared" si="484"/>
        <v>2.4835403385013992E-5</v>
      </c>
      <c r="N1837" s="6">
        <f t="shared" si="485"/>
        <v>2.1983407897916967E-5</v>
      </c>
      <c r="O1837" s="6">
        <f t="shared" si="486"/>
        <v>1.984564275513427E-5</v>
      </c>
      <c r="P1837" s="6">
        <f t="shared" si="486"/>
        <v>2.5400090107226355E-5</v>
      </c>
      <c r="Q1837" s="6"/>
      <c r="R1837" s="4">
        <v>44082</v>
      </c>
      <c r="S1837" s="3">
        <f t="shared" si="487"/>
        <v>4.5527562395424308E-3</v>
      </c>
      <c r="T1837" s="3">
        <f t="shared" si="488"/>
        <v>4.6731203690857318E-3</v>
      </c>
      <c r="U1837" s="3">
        <f t="shared" si="489"/>
        <v>4.9835131569018649E-3</v>
      </c>
      <c r="V1837" s="3">
        <f t="shared" si="490"/>
        <v>4.6886467021857135E-3</v>
      </c>
      <c r="W1837" s="3">
        <f t="shared" si="491"/>
        <v>4.4548448631949317E-3</v>
      </c>
      <c r="X1837" s="3">
        <f t="shared" si="492"/>
        <v>5.039850206824242E-3</v>
      </c>
      <c r="Z1837" s="4">
        <v>44082</v>
      </c>
      <c r="AA1837" s="3">
        <f t="shared" si="493"/>
        <v>4.7497828086647598E-2</v>
      </c>
      <c r="AB1837" s="3">
        <f t="shared" si="494"/>
        <v>5.0634816771956581E-2</v>
      </c>
      <c r="AC1837" s="3">
        <f t="shared" si="495"/>
        <v>5.9386010431834446E-2</v>
      </c>
      <c r="AD1837" s="3">
        <f t="shared" si="496"/>
        <v>5.1049633881984136E-2</v>
      </c>
      <c r="AE1837" s="3">
        <f t="shared" si="497"/>
        <v>4.5046814479151376E-2</v>
      </c>
      <c r="AF1837" s="3">
        <f t="shared" si="498"/>
        <v>6.108122984979647E-2</v>
      </c>
      <c r="AG1837" s="3"/>
    </row>
    <row r="1838" spans="1:33" ht="14.5" x14ac:dyDescent="0.35">
      <c r="A1838" s="4">
        <v>44083</v>
      </c>
      <c r="B1838" s="5">
        <v>1.584337359363033E-2</v>
      </c>
      <c r="C1838" s="5">
        <v>1.1465637944638731E-2</v>
      </c>
      <c r="D1838" s="5">
        <v>1.1423975229263309E-2</v>
      </c>
      <c r="E1838" s="3">
        <v>1.3617816787626944E-2</v>
      </c>
      <c r="F1838" s="3">
        <v>1.3518237341528279E-2</v>
      </c>
      <c r="G1838" s="3">
        <v>1.3897046337282261E-2</v>
      </c>
      <c r="H1838" s="3">
        <v>1.124655730749961E-2</v>
      </c>
      <c r="J1838" s="4">
        <v>44083</v>
      </c>
      <c r="K1838" s="6">
        <f t="shared" si="482"/>
        <v>1.9164569412451897E-5</v>
      </c>
      <c r="L1838" s="6">
        <f t="shared" si="483"/>
        <v>1.9531081902969897E-5</v>
      </c>
      <c r="M1838" s="6">
        <f t="shared" si="484"/>
        <v>4.9531030967479914E-6</v>
      </c>
      <c r="N1838" s="6">
        <f t="shared" si="485"/>
        <v>5.4062585908391735E-6</v>
      </c>
      <c r="O1838" s="6">
        <f t="shared" si="486"/>
        <v>3.7881897888034017E-6</v>
      </c>
      <c r="P1838" s="6">
        <f t="shared" si="486"/>
        <v>2.1130719968436624E-5</v>
      </c>
      <c r="Q1838" s="6"/>
      <c r="R1838" s="4">
        <v>44083</v>
      </c>
      <c r="S1838" s="3">
        <f t="shared" si="487"/>
        <v>4.377735648991599E-3</v>
      </c>
      <c r="T1838" s="3">
        <f t="shared" si="488"/>
        <v>4.4193983643670207E-3</v>
      </c>
      <c r="U1838" s="3">
        <f t="shared" si="489"/>
        <v>2.2255568060033856E-3</v>
      </c>
      <c r="V1838" s="3">
        <f t="shared" si="490"/>
        <v>2.3251362521020513E-3</v>
      </c>
      <c r="W1838" s="3">
        <f t="shared" si="491"/>
        <v>1.9463272563480689E-3</v>
      </c>
      <c r="X1838" s="3">
        <f t="shared" si="492"/>
        <v>4.5968162861307199E-3</v>
      </c>
      <c r="Z1838" s="4">
        <v>44083</v>
      </c>
      <c r="AA1838" s="3">
        <f t="shared" si="493"/>
        <v>5.8416740233906861E-2</v>
      </c>
      <c r="AB1838" s="3">
        <f t="shared" si="494"/>
        <v>5.9815830719901708E-2</v>
      </c>
      <c r="AC1838" s="3">
        <f t="shared" si="495"/>
        <v>1.2057430490688859E-2</v>
      </c>
      <c r="AD1838" s="3">
        <f t="shared" si="496"/>
        <v>1.3288302650147132E-2</v>
      </c>
      <c r="AE1838" s="3">
        <f t="shared" si="497"/>
        <v>8.9782848005552918E-3</v>
      </c>
      <c r="AF1838" s="3">
        <f t="shared" si="498"/>
        <v>6.6041692372670102E-2</v>
      </c>
      <c r="AG1838" s="3"/>
    </row>
    <row r="1839" spans="1:33" ht="14.5" x14ac:dyDescent="0.35">
      <c r="A1839" s="4">
        <v>44084</v>
      </c>
      <c r="B1839" s="5">
        <v>1.5180429063640149E-2</v>
      </c>
      <c r="C1839" s="5">
        <v>1.186293736100197E-2</v>
      </c>
      <c r="D1839" s="5">
        <v>1.1910690926015381E-2</v>
      </c>
      <c r="E1839" s="3">
        <v>1.4540033315085236E-2</v>
      </c>
      <c r="F1839" s="3">
        <v>1.4207021487406619E-2</v>
      </c>
      <c r="G1839" s="3">
        <v>1.4758724866209169E-2</v>
      </c>
      <c r="H1839" s="3">
        <v>1.2060766477372651E-2</v>
      </c>
      <c r="J1839" s="4">
        <v>44084</v>
      </c>
      <c r="K1839" s="6">
        <f t="shared" si="482"/>
        <v>1.1005751197073164E-5</v>
      </c>
      <c r="L1839" s="6">
        <f t="shared" si="483"/>
        <v>1.0691187488637891E-5</v>
      </c>
      <c r="M1839" s="6">
        <f t="shared" si="484"/>
        <v>4.1010671476720698E-7</v>
      </c>
      <c r="N1839" s="6">
        <f t="shared" si="485"/>
        <v>9.475223094688363E-7</v>
      </c>
      <c r="O1839" s="6">
        <f t="shared" si="486"/>
        <v>1.7783443013090672E-7</v>
      </c>
      <c r="P1839" s="6">
        <f t="shared" si="486"/>
        <v>9.7322946521572174E-6</v>
      </c>
      <c r="Q1839" s="6"/>
      <c r="R1839" s="4">
        <v>44084</v>
      </c>
      <c r="S1839" s="3">
        <f t="shared" si="487"/>
        <v>3.3174917026381791E-3</v>
      </c>
      <c r="T1839" s="3">
        <f t="shared" si="488"/>
        <v>3.2697381376247687E-3</v>
      </c>
      <c r="U1839" s="3">
        <f t="shared" si="489"/>
        <v>6.403957485549127E-4</v>
      </c>
      <c r="V1839" s="3">
        <f t="shared" si="490"/>
        <v>9.7340757623353043E-4</v>
      </c>
      <c r="W1839" s="3">
        <f t="shared" si="491"/>
        <v>4.2170419743097973E-4</v>
      </c>
      <c r="X1839" s="3">
        <f t="shared" si="492"/>
        <v>3.1196625862674986E-3</v>
      </c>
      <c r="Z1839" s="4">
        <v>44084</v>
      </c>
      <c r="AA1839" s="3">
        <f t="shared" si="493"/>
        <v>3.3063788784637005E-2</v>
      </c>
      <c r="AB1839" s="3">
        <f t="shared" si="494"/>
        <v>3.1950638903874617E-2</v>
      </c>
      <c r="AC1839" s="3">
        <f t="shared" si="495"/>
        <v>9.4234993791708632E-4</v>
      </c>
      <c r="AD1839" s="3">
        <f t="shared" si="496"/>
        <v>2.2452268765567052E-3</v>
      </c>
      <c r="AE1839" s="3">
        <f t="shared" si="497"/>
        <v>4.0060118917017995E-4</v>
      </c>
      <c r="AF1839" s="3">
        <f t="shared" si="498"/>
        <v>2.8612758373510294E-2</v>
      </c>
      <c r="AG1839" s="3"/>
    </row>
    <row r="1840" spans="1:33" ht="14.5" x14ac:dyDescent="0.35">
      <c r="A1840" s="4">
        <v>44085</v>
      </c>
      <c r="B1840" s="5">
        <v>1.2325860863914949E-2</v>
      </c>
      <c r="C1840" s="5">
        <v>1.245967764407396E-2</v>
      </c>
      <c r="D1840" s="5">
        <v>1.2050384655594829E-2</v>
      </c>
      <c r="E1840" s="3">
        <v>1.5199800553860145E-2</v>
      </c>
      <c r="F1840" s="3">
        <v>1.4685779763713989E-2</v>
      </c>
      <c r="G1840" s="3">
        <v>1.539598967838356E-2</v>
      </c>
      <c r="H1840" s="3">
        <v>1.2633658689545401E-2</v>
      </c>
      <c r="J1840" s="4">
        <v>44085</v>
      </c>
      <c r="K1840" s="6">
        <f t="shared" si="482"/>
        <v>1.7906930652124932E-8</v>
      </c>
      <c r="L1840" s="6">
        <f t="shared" si="483"/>
        <v>7.5887141350430161E-8</v>
      </c>
      <c r="M1840" s="6">
        <f t="shared" si="484"/>
        <v>8.2595293414422866E-6</v>
      </c>
      <c r="N1840" s="6">
        <f t="shared" si="485"/>
        <v>5.5692172136287107E-6</v>
      </c>
      <c r="O1840" s="6">
        <f t="shared" si="486"/>
        <v>9.4256909374304374E-6</v>
      </c>
      <c r="P1840" s="6">
        <f t="shared" si="486"/>
        <v>9.4739501462833787E-8</v>
      </c>
      <c r="Q1840" s="6"/>
      <c r="R1840" s="4">
        <v>44085</v>
      </c>
      <c r="S1840" s="3">
        <f t="shared" si="487"/>
        <v>1.3381678015901045E-4</v>
      </c>
      <c r="T1840" s="3">
        <f t="shared" si="488"/>
        <v>2.7547620832012003E-4</v>
      </c>
      <c r="U1840" s="3">
        <f t="shared" si="489"/>
        <v>2.8739396899451954E-3</v>
      </c>
      <c r="V1840" s="3">
        <f t="shared" si="490"/>
        <v>2.3599188997990399E-3</v>
      </c>
      <c r="W1840" s="3">
        <f t="shared" si="491"/>
        <v>3.0701288144686107E-3</v>
      </c>
      <c r="X1840" s="3">
        <f t="shared" si="492"/>
        <v>3.0779782563045144E-4</v>
      </c>
      <c r="Z1840" s="4">
        <v>44085</v>
      </c>
      <c r="AA1840" s="3">
        <f t="shared" si="493"/>
        <v>5.8089962069240997E-5</v>
      </c>
      <c r="AB1840" s="3">
        <f t="shared" si="494"/>
        <v>2.5738297903421525E-4</v>
      </c>
      <c r="AC1840" s="3">
        <f t="shared" si="495"/>
        <v>2.0505281275874809E-2</v>
      </c>
      <c r="AD1840" s="3">
        <f t="shared" si="496"/>
        <v>1.4485947870216842E-2</v>
      </c>
      <c r="AE1840" s="3">
        <f t="shared" si="497"/>
        <v>2.2996557923227634E-2</v>
      </c>
      <c r="AF1840" s="3">
        <f t="shared" si="498"/>
        <v>3.0169588459894037E-4</v>
      </c>
      <c r="AG1840" s="3"/>
    </row>
    <row r="1841" spans="1:33" ht="14.5" x14ac:dyDescent="0.35">
      <c r="A1841" s="4">
        <v>44088</v>
      </c>
      <c r="B1841" s="5">
        <v>1.036076170920016E-2</v>
      </c>
      <c r="C1841" s="5">
        <v>1.2597448192536829E-2</v>
      </c>
      <c r="D1841" s="5">
        <v>1.1934543028473851E-2</v>
      </c>
      <c r="E1841" s="3">
        <v>1.3983925070454446E-2</v>
      </c>
      <c r="F1841" s="3">
        <v>1.3552516145537132E-2</v>
      </c>
      <c r="G1841" s="3">
        <v>1.407182980698944E-2</v>
      </c>
      <c r="H1841" s="3">
        <v>1.1921222371041861E-2</v>
      </c>
      <c r="J1841" s="4">
        <v>44088</v>
      </c>
      <c r="K1841" s="6">
        <f t="shared" si="482"/>
        <v>5.0027664247409564E-6</v>
      </c>
      <c r="L1841" s="6">
        <f t="shared" si="483"/>
        <v>2.476787640894838E-6</v>
      </c>
      <c r="M1841" s="6">
        <f t="shared" si="484"/>
        <v>1.3127312742335453E-5</v>
      </c>
      <c r="N1841" s="6">
        <f t="shared" si="485"/>
        <v>1.0187296381876739E-5</v>
      </c>
      <c r="O1841" s="6">
        <f t="shared" si="486"/>
        <v>1.3772026426429344E-5</v>
      </c>
      <c r="P1841" s="6">
        <f t="shared" si="486"/>
        <v>2.4350374771554389E-6</v>
      </c>
      <c r="Q1841" s="6"/>
      <c r="R1841" s="4">
        <v>44088</v>
      </c>
      <c r="S1841" s="3">
        <f t="shared" si="487"/>
        <v>2.2366864833366692E-3</v>
      </c>
      <c r="T1841" s="3">
        <f t="shared" si="488"/>
        <v>1.5737813192736906E-3</v>
      </c>
      <c r="U1841" s="3">
        <f t="shared" si="489"/>
        <v>3.6231633612542856E-3</v>
      </c>
      <c r="V1841" s="3">
        <f t="shared" si="490"/>
        <v>3.1917544363369715E-3</v>
      </c>
      <c r="W1841" s="3">
        <f t="shared" si="491"/>
        <v>3.7110680977892798E-3</v>
      </c>
      <c r="X1841" s="3">
        <f t="shared" si="492"/>
        <v>1.5604606618417009E-3</v>
      </c>
      <c r="Z1841" s="4">
        <v>44088</v>
      </c>
      <c r="AA1841" s="3">
        <f t="shared" si="493"/>
        <v>1.7917752236109807E-2</v>
      </c>
      <c r="AB1841" s="3">
        <f t="shared" si="494"/>
        <v>9.5434639579827785E-3</v>
      </c>
      <c r="AC1841" s="3">
        <f t="shared" si="495"/>
        <v>4.078782439886508E-2</v>
      </c>
      <c r="AD1841" s="3">
        <f t="shared" si="496"/>
        <v>3.3036365032437676E-2</v>
      </c>
      <c r="AE1841" s="3">
        <f t="shared" si="497"/>
        <v>4.2425946831082584E-2</v>
      </c>
      <c r="AF1841" s="3">
        <f t="shared" si="498"/>
        <v>9.3967400396239853E-3</v>
      </c>
      <c r="AG1841" s="3"/>
    </row>
    <row r="1842" spans="1:33" ht="14.5" x14ac:dyDescent="0.35">
      <c r="A1842" s="4">
        <v>44089</v>
      </c>
      <c r="B1842" s="5">
        <v>9.1331731645226469E-3</v>
      </c>
      <c r="C1842" s="5">
        <v>1.330129615962505E-2</v>
      </c>
      <c r="D1842" s="5">
        <v>1.296918094158173E-2</v>
      </c>
      <c r="E1842" s="3">
        <v>1.2035730493805224E-2</v>
      </c>
      <c r="F1842" s="3">
        <v>1.1593728186428943E-2</v>
      </c>
      <c r="G1842" s="3">
        <v>1.2029704812397689E-2</v>
      </c>
      <c r="H1842" s="3">
        <v>1.07135818609067E-2</v>
      </c>
      <c r="J1842" s="4">
        <v>44089</v>
      </c>
      <c r="K1842" s="6">
        <f t="shared" si="482"/>
        <v>1.7373249302301426E-5</v>
      </c>
      <c r="L1842" s="6">
        <f t="shared" si="483"/>
        <v>1.4714955665657764E-5</v>
      </c>
      <c r="M1842" s="6">
        <f t="shared" si="484"/>
        <v>8.424839049772006E-6</v>
      </c>
      <c r="N1842" s="6">
        <f t="shared" si="485"/>
        <v>6.0543310158282925E-6</v>
      </c>
      <c r="O1842" s="6">
        <f t="shared" si="486"/>
        <v>8.3898955871417096E-6</v>
      </c>
      <c r="P1842" s="6">
        <f t="shared" si="486"/>
        <v>2.4976916476063419E-6</v>
      </c>
      <c r="Q1842" s="6"/>
      <c r="R1842" s="4">
        <v>44089</v>
      </c>
      <c r="S1842" s="3">
        <f t="shared" si="487"/>
        <v>4.1681229951024031E-3</v>
      </c>
      <c r="T1842" s="3">
        <f t="shared" si="488"/>
        <v>3.8360077770590827E-3</v>
      </c>
      <c r="U1842" s="3">
        <f t="shared" si="489"/>
        <v>2.902557329282577E-3</v>
      </c>
      <c r="V1842" s="3">
        <f t="shared" si="490"/>
        <v>2.4605550219062959E-3</v>
      </c>
      <c r="W1842" s="3">
        <f t="shared" si="491"/>
        <v>2.8965316478750426E-3</v>
      </c>
      <c r="X1842" s="3">
        <f t="shared" si="492"/>
        <v>1.580408696384053E-3</v>
      </c>
      <c r="Z1842" s="4">
        <v>44089</v>
      </c>
      <c r="AA1842" s="3">
        <f t="shared" si="493"/>
        <v>6.2586130751868474E-2</v>
      </c>
      <c r="AB1842" s="3">
        <f t="shared" si="494"/>
        <v>5.4883935283503105E-2</v>
      </c>
      <c r="AC1842" s="3">
        <f t="shared" si="495"/>
        <v>3.4804870472353144E-2</v>
      </c>
      <c r="AD1842" s="3">
        <f t="shared" si="496"/>
        <v>2.6319530239343081E-2</v>
      </c>
      <c r="AE1842" s="3">
        <f t="shared" si="497"/>
        <v>3.4684197935726857E-2</v>
      </c>
      <c r="AF1842" s="3">
        <f t="shared" si="498"/>
        <v>1.2084579169965748E-2</v>
      </c>
      <c r="AG1842" s="3"/>
    </row>
    <row r="1843" spans="1:33" ht="14.5" x14ac:dyDescent="0.35">
      <c r="A1843" s="4">
        <v>44090</v>
      </c>
      <c r="B1843" s="5">
        <v>8.684962195753607E-3</v>
      </c>
      <c r="C1843" s="5">
        <v>1.2874791398644451E-2</v>
      </c>
      <c r="D1843" s="5">
        <v>1.369012519717216E-2</v>
      </c>
      <c r="E1843" s="3">
        <v>1.0989070560514357E-2</v>
      </c>
      <c r="F1843" s="3">
        <v>1.0621879450275942E-2</v>
      </c>
      <c r="G1843" s="3">
        <v>1.092341697724741E-2</v>
      </c>
      <c r="H1843" s="3">
        <v>1.0094719047031259E-2</v>
      </c>
      <c r="J1843" s="4">
        <v>44090</v>
      </c>
      <c r="K1843" s="6">
        <f t="shared" si="482"/>
        <v>1.7554668749396925E-5</v>
      </c>
      <c r="L1843" s="6">
        <f t="shared" si="483"/>
        <v>2.5051656670769174E-5</v>
      </c>
      <c r="M1843" s="6">
        <f t="shared" si="484"/>
        <v>5.3089153565604583E-6</v>
      </c>
      <c r="N1843" s="6">
        <f t="shared" si="485"/>
        <v>3.7516484508663411E-6</v>
      </c>
      <c r="O1843" s="6">
        <f t="shared" si="486"/>
        <v>5.0106798087924685E-6</v>
      </c>
      <c r="P1843" s="6">
        <f t="shared" si="486"/>
        <v>1.9874143797242809E-6</v>
      </c>
      <c r="Q1843" s="6"/>
      <c r="R1843" s="4">
        <v>44090</v>
      </c>
      <c r="S1843" s="3">
        <f t="shared" si="487"/>
        <v>4.1898292028908438E-3</v>
      </c>
      <c r="T1843" s="3">
        <f t="shared" si="488"/>
        <v>5.0051630014185527E-3</v>
      </c>
      <c r="U1843" s="3">
        <f t="shared" si="489"/>
        <v>2.3041083647607503E-3</v>
      </c>
      <c r="V1843" s="3">
        <f t="shared" si="490"/>
        <v>1.9369172545223353E-3</v>
      </c>
      <c r="W1843" s="3">
        <f t="shared" si="491"/>
        <v>2.2384547814938028E-3</v>
      </c>
      <c r="X1843" s="3">
        <f t="shared" si="492"/>
        <v>1.4097568512776524E-3</v>
      </c>
      <c r="Z1843" s="4">
        <v>44090</v>
      </c>
      <c r="AA1843" s="3">
        <f t="shared" si="493"/>
        <v>6.8249297485116323E-2</v>
      </c>
      <c r="AB1843" s="3">
        <f t="shared" si="494"/>
        <v>8.9477849395233289E-2</v>
      </c>
      <c r="AC1843" s="3">
        <f t="shared" si="495"/>
        <v>2.5635422038384315E-2</v>
      </c>
      <c r="AD1843" s="3">
        <f t="shared" si="496"/>
        <v>1.8971275008018207E-2</v>
      </c>
      <c r="AE1843" s="3">
        <f t="shared" si="497"/>
        <v>2.4393205235095694E-2</v>
      </c>
      <c r="AF1843" s="3">
        <f t="shared" si="498"/>
        <v>1.0766467501586163E-2</v>
      </c>
      <c r="AG1843" s="3"/>
    </row>
    <row r="1844" spans="1:33" ht="14.5" x14ac:dyDescent="0.35">
      <c r="A1844" s="4">
        <v>44091</v>
      </c>
      <c r="B1844" s="5">
        <v>1.4520105567686219E-2</v>
      </c>
      <c r="C1844" s="5">
        <v>1.2151823379099371E-2</v>
      </c>
      <c r="D1844" s="5">
        <v>1.317036151885986E-2</v>
      </c>
      <c r="E1844" s="3">
        <v>1.022421304712939E-2</v>
      </c>
      <c r="F1844" s="3">
        <v>9.9277124954937155E-3</v>
      </c>
      <c r="G1844" s="3">
        <v>1.012344723397403E-2</v>
      </c>
      <c r="H1844" s="3">
        <v>9.6610356916884115E-3</v>
      </c>
      <c r="J1844" s="4">
        <v>44091</v>
      </c>
      <c r="K1844" s="6">
        <f t="shared" si="482"/>
        <v>5.6087605247777134E-6</v>
      </c>
      <c r="L1844" s="6">
        <f t="shared" si="483"/>
        <v>1.8218089973421742E-6</v>
      </c>
      <c r="M1844" s="6">
        <f t="shared" si="484"/>
        <v>1.8454692548176108E-5</v>
      </c>
      <c r="N1844" s="6">
        <f t="shared" si="485"/>
        <v>2.1090074129521704E-5</v>
      </c>
      <c r="O1844" s="6">
        <f t="shared" si="486"/>
        <v>1.9330604503400844E-5</v>
      </c>
      <c r="P1844" s="6">
        <f t="shared" si="486"/>
        <v>2.3610560059829353E-5</v>
      </c>
      <c r="Q1844" s="6"/>
      <c r="R1844" s="4">
        <v>44091</v>
      </c>
      <c r="S1844" s="3">
        <f t="shared" si="487"/>
        <v>2.3682821885868486E-3</v>
      </c>
      <c r="T1844" s="3">
        <f t="shared" si="488"/>
        <v>1.3497440488263596E-3</v>
      </c>
      <c r="U1844" s="3">
        <f t="shared" si="489"/>
        <v>4.2958925205568294E-3</v>
      </c>
      <c r="V1844" s="3">
        <f t="shared" si="490"/>
        <v>4.5923930721925039E-3</v>
      </c>
      <c r="W1844" s="3">
        <f t="shared" si="491"/>
        <v>4.3966583337121893E-3</v>
      </c>
      <c r="X1844" s="3">
        <f t="shared" si="492"/>
        <v>4.8590698759978079E-3</v>
      </c>
      <c r="Z1844" s="4">
        <v>44091</v>
      </c>
      <c r="AA1844" s="3">
        <f t="shared" si="493"/>
        <v>1.6836047982649704E-2</v>
      </c>
      <c r="AB1844" s="3">
        <f t="shared" si="494"/>
        <v>4.9181328478911102E-3</v>
      </c>
      <c r="AC1844" s="3">
        <f t="shared" si="495"/>
        <v>6.9392981003401299E-2</v>
      </c>
      <c r="AD1844" s="3">
        <f t="shared" si="496"/>
        <v>8.2379014432316655E-2</v>
      </c>
      <c r="AE1844" s="3">
        <f t="shared" si="497"/>
        <v>7.3624426634280482E-2</v>
      </c>
      <c r="AF1844" s="3">
        <f t="shared" si="498"/>
        <v>9.5521956909655259E-2</v>
      </c>
      <c r="AG1844" s="3"/>
    </row>
    <row r="1845" spans="1:33" ht="14.5" x14ac:dyDescent="0.35">
      <c r="A1845" s="4">
        <v>44092</v>
      </c>
      <c r="B1845" s="5">
        <v>1.3094752198522771E-2</v>
      </c>
      <c r="C1845" s="5">
        <v>1.188578270375729E-2</v>
      </c>
      <c r="D1845" s="5">
        <v>1.2071157805621621E-2</v>
      </c>
      <c r="E1845" s="3">
        <v>1.0973897597803321E-2</v>
      </c>
      <c r="F1845" s="3">
        <v>1.0559341526640719E-2</v>
      </c>
      <c r="G1845" s="3">
        <v>1.1024000220757739E-2</v>
      </c>
      <c r="H1845" s="3">
        <v>1.0192673256339839E-2</v>
      </c>
      <c r="J1845" s="4">
        <v>44092</v>
      </c>
      <c r="K1845" s="6">
        <f t="shared" si="482"/>
        <v>1.4616072392735025E-6</v>
      </c>
      <c r="L1845" s="6">
        <f t="shared" si="483"/>
        <v>1.047745481178674E-6</v>
      </c>
      <c r="M1845" s="6">
        <f t="shared" si="484"/>
        <v>4.4980242373928578E-6</v>
      </c>
      <c r="N1845" s="6">
        <f t="shared" si="485"/>
        <v>6.4283072750933974E-6</v>
      </c>
      <c r="O1845" s="6">
        <f t="shared" si="486"/>
        <v>4.2880137534177885E-6</v>
      </c>
      <c r="P1845" s="6">
        <f t="shared" si="486"/>
        <v>8.4220621866616006E-6</v>
      </c>
      <c r="Q1845" s="6"/>
      <c r="R1845" s="4">
        <v>44092</v>
      </c>
      <c r="S1845" s="3">
        <f t="shared" si="487"/>
        <v>1.208969494765481E-3</v>
      </c>
      <c r="T1845" s="3">
        <f t="shared" si="488"/>
        <v>1.02359439290115E-3</v>
      </c>
      <c r="U1845" s="3">
        <f t="shared" si="489"/>
        <v>2.12085460071945E-3</v>
      </c>
      <c r="V1845" s="3">
        <f t="shared" si="490"/>
        <v>2.5354106718820518E-3</v>
      </c>
      <c r="W1845" s="3">
        <f t="shared" si="491"/>
        <v>2.0707519777650313E-3</v>
      </c>
      <c r="X1845" s="3">
        <f t="shared" si="492"/>
        <v>2.9020789421829313E-3</v>
      </c>
      <c r="Z1845" s="4">
        <v>44092</v>
      </c>
      <c r="AA1845" s="3">
        <f t="shared" si="493"/>
        <v>4.8469986120607267E-3</v>
      </c>
      <c r="AB1845" s="3">
        <f t="shared" si="494"/>
        <v>3.4041041326484667E-3</v>
      </c>
      <c r="AC1845" s="3">
        <f t="shared" si="495"/>
        <v>1.657152047679622E-2</v>
      </c>
      <c r="AD1845" s="3">
        <f t="shared" si="496"/>
        <v>2.4910046257210272E-2</v>
      </c>
      <c r="AE1845" s="3">
        <f t="shared" si="497"/>
        <v>1.570352243424411E-2</v>
      </c>
      <c r="AF1845" s="3">
        <f t="shared" si="498"/>
        <v>3.4179661109995374E-2</v>
      </c>
      <c r="AG1845" s="3"/>
    </row>
    <row r="1846" spans="1:33" ht="14.5" x14ac:dyDescent="0.35">
      <c r="A1846" s="4">
        <v>44095</v>
      </c>
      <c r="B1846" s="5">
        <v>1.8498812505398522E-2</v>
      </c>
      <c r="C1846" s="5">
        <v>1.1921891942620279E-2</v>
      </c>
      <c r="D1846" s="5">
        <v>1.2938170693814749E-2</v>
      </c>
      <c r="E1846" s="3">
        <v>1.0982555671630971E-2</v>
      </c>
      <c r="F1846" s="3">
        <v>1.0678058061293643E-2</v>
      </c>
      <c r="G1846" s="3">
        <v>1.0978134039091191E-2</v>
      </c>
      <c r="H1846" s="3">
        <v>1.029881922126962E-2</v>
      </c>
      <c r="J1846" s="4">
        <v>44095</v>
      </c>
      <c r="K1846" s="6">
        <f t="shared" si="482"/>
        <v>4.3255884089095272E-5</v>
      </c>
      <c r="L1846" s="6">
        <f t="shared" si="483"/>
        <v>3.0920737356733657E-5</v>
      </c>
      <c r="M1846" s="6">
        <f t="shared" si="484"/>
        <v>5.6494116791157405E-5</v>
      </c>
      <c r="N1846" s="6">
        <f t="shared" si="485"/>
        <v>6.1164200074986214E-5</v>
      </c>
      <c r="O1846" s="6">
        <f t="shared" si="486"/>
        <v>5.6560604593578781E-5</v>
      </c>
      <c r="P1846" s="6">
        <f t="shared" si="486"/>
        <v>6.7239889859759092E-5</v>
      </c>
      <c r="Q1846" s="6"/>
      <c r="R1846" s="4">
        <v>44095</v>
      </c>
      <c r="S1846" s="3">
        <f t="shared" si="487"/>
        <v>6.5769205627782424E-3</v>
      </c>
      <c r="T1846" s="3">
        <f t="shared" si="488"/>
        <v>5.5606418115837723E-3</v>
      </c>
      <c r="U1846" s="3">
        <f t="shared" si="489"/>
        <v>7.5162568337675505E-3</v>
      </c>
      <c r="V1846" s="3">
        <f t="shared" si="490"/>
        <v>7.8207544441048788E-3</v>
      </c>
      <c r="W1846" s="3">
        <f t="shared" si="491"/>
        <v>7.5206784663073307E-3</v>
      </c>
      <c r="X1846" s="3">
        <f t="shared" si="492"/>
        <v>8.1999932841289019E-3</v>
      </c>
      <c r="Z1846" s="4">
        <v>44095</v>
      </c>
      <c r="AA1846" s="3">
        <f t="shared" si="493"/>
        <v>0.11233734802529072</v>
      </c>
      <c r="AB1846" s="3">
        <f t="shared" si="494"/>
        <v>7.2261151800222967E-2</v>
      </c>
      <c r="AC1846" s="3">
        <f t="shared" si="495"/>
        <v>0.16298302554565613</v>
      </c>
      <c r="AD1846" s="3">
        <f t="shared" si="496"/>
        <v>0.18289799943286678</v>
      </c>
      <c r="AE1846" s="3">
        <f t="shared" si="497"/>
        <v>0.16325875302953108</v>
      </c>
      <c r="AF1846" s="3">
        <f t="shared" si="498"/>
        <v>0.21052983781322898</v>
      </c>
      <c r="AG1846" s="3"/>
    </row>
    <row r="1847" spans="1:33" ht="14.5" x14ac:dyDescent="0.35">
      <c r="A1847" s="4">
        <v>44096</v>
      </c>
      <c r="B1847" s="5">
        <v>1.103281831968971E-2</v>
      </c>
      <c r="C1847" s="5">
        <v>1.18267647922039E-2</v>
      </c>
      <c r="D1847" s="5">
        <v>1.311167050153017E-2</v>
      </c>
      <c r="E1847" s="3">
        <v>1.2656414082066889E-2</v>
      </c>
      <c r="F1847" s="3">
        <v>1.2507955195300154E-2</v>
      </c>
      <c r="G1847" s="3">
        <v>1.2803167158852101E-2</v>
      </c>
      <c r="H1847" s="3">
        <v>1.139474255805038E-2</v>
      </c>
      <c r="J1847" s="4">
        <v>44096</v>
      </c>
      <c r="K1847" s="6">
        <f t="shared" si="482"/>
        <v>6.3035100121772459E-7</v>
      </c>
      <c r="L1847" s="6">
        <f t="shared" si="483"/>
        <v>4.3216263939428415E-6</v>
      </c>
      <c r="M1847" s="6">
        <f t="shared" si="484"/>
        <v>2.6360631996091332E-6</v>
      </c>
      <c r="N1847" s="6">
        <f t="shared" si="485"/>
        <v>2.1760288017857414E-6</v>
      </c>
      <c r="O1847" s="6">
        <f t="shared" si="486"/>
        <v>3.1341350123236231E-6</v>
      </c>
      <c r="P1847" s="6">
        <f t="shared" si="486"/>
        <v>1.3098915431295058E-7</v>
      </c>
      <c r="Q1847" s="6"/>
      <c r="R1847" s="4">
        <v>44096</v>
      </c>
      <c r="S1847" s="3">
        <f t="shared" si="487"/>
        <v>7.9394647251418947E-4</v>
      </c>
      <c r="T1847" s="3">
        <f t="shared" si="488"/>
        <v>2.0788521818404602E-3</v>
      </c>
      <c r="U1847" s="3">
        <f t="shared" si="489"/>
        <v>1.623595762377179E-3</v>
      </c>
      <c r="V1847" s="3">
        <f t="shared" si="490"/>
        <v>1.4751368756104437E-3</v>
      </c>
      <c r="W1847" s="3">
        <f t="shared" si="491"/>
        <v>1.7703488391623903E-3</v>
      </c>
      <c r="X1847" s="3">
        <f t="shared" si="492"/>
        <v>3.6192423836066932E-4</v>
      </c>
      <c r="Z1847" s="4">
        <v>44096</v>
      </c>
      <c r="AA1847" s="3">
        <f t="shared" si="493"/>
        <v>2.359519165013868E-3</v>
      </c>
      <c r="AB1847" s="3">
        <f t="shared" si="494"/>
        <v>1.4078639178998875E-2</v>
      </c>
      <c r="AC1847" s="3">
        <f t="shared" si="495"/>
        <v>9.0073675790536267E-3</v>
      </c>
      <c r="AD1847" s="3">
        <f t="shared" si="496"/>
        <v>7.5546490506230857E-3</v>
      </c>
      <c r="AE1847" s="3">
        <f t="shared" si="497"/>
        <v>1.0543970692742377E-2</v>
      </c>
      <c r="AF1847" s="3">
        <f t="shared" si="498"/>
        <v>5.1536689721398687E-4</v>
      </c>
      <c r="AG1847" s="3"/>
    </row>
    <row r="1848" spans="1:33" ht="14.5" x14ac:dyDescent="0.35">
      <c r="A1848" s="4">
        <v>44097</v>
      </c>
      <c r="B1848" s="5">
        <v>1.2167823714951989E-2</v>
      </c>
      <c r="C1848" s="5">
        <v>9.8527418449521065E-3</v>
      </c>
      <c r="D1848" s="5">
        <v>1.145628746598959E-2</v>
      </c>
      <c r="E1848" s="3">
        <v>1.2036789078708383E-2</v>
      </c>
      <c r="F1848" s="3">
        <v>1.2073703702614515E-2</v>
      </c>
      <c r="G1848" s="3">
        <v>1.1958645152471369E-2</v>
      </c>
      <c r="H1848" s="3">
        <v>1.209644563559182E-2</v>
      </c>
      <c r="J1848" s="4">
        <v>44097</v>
      </c>
      <c r="K1848" s="6">
        <f t="shared" si="482"/>
        <v>5.3596040648021553E-6</v>
      </c>
      <c r="L1848" s="6">
        <f t="shared" si="483"/>
        <v>5.0628383358748219E-7</v>
      </c>
      <c r="M1848" s="6">
        <f t="shared" si="484"/>
        <v>1.7170075895494344E-8</v>
      </c>
      <c r="N1848" s="6">
        <f t="shared" si="485"/>
        <v>8.8585767224063351E-9</v>
      </c>
      <c r="O1848" s="6">
        <f t="shared" si="486"/>
        <v>4.3755671001458732E-8</v>
      </c>
      <c r="P1848" s="6">
        <f t="shared" si="486"/>
        <v>5.0948302131467106E-9</v>
      </c>
      <c r="Q1848" s="6"/>
      <c r="R1848" s="4">
        <v>44097</v>
      </c>
      <c r="S1848" s="3">
        <f t="shared" si="487"/>
        <v>2.315081869999883E-3</v>
      </c>
      <c r="T1848" s="3">
        <f t="shared" si="488"/>
        <v>7.1153624896239977E-4</v>
      </c>
      <c r="U1848" s="3">
        <f t="shared" si="489"/>
        <v>1.3103463624360677E-4</v>
      </c>
      <c r="V1848" s="3">
        <f t="shared" si="490"/>
        <v>9.4120012337474412E-5</v>
      </c>
      <c r="W1848" s="3">
        <f t="shared" si="491"/>
        <v>2.0917856248062021E-4</v>
      </c>
      <c r="X1848" s="3">
        <f t="shared" si="492"/>
        <v>7.1378079360169891E-5</v>
      </c>
      <c r="Z1848" s="4">
        <v>44097</v>
      </c>
      <c r="AA1848" s="3">
        <f t="shared" si="493"/>
        <v>2.392299572348966E-2</v>
      </c>
      <c r="AB1848" s="3">
        <f t="shared" si="494"/>
        <v>1.8524341248846721E-3</v>
      </c>
      <c r="AC1848" s="3">
        <f t="shared" si="495"/>
        <v>5.8827887250423316E-5</v>
      </c>
      <c r="AD1848" s="3">
        <f t="shared" si="496"/>
        <v>3.0227568187157772E-5</v>
      </c>
      <c r="AE1848" s="3">
        <f t="shared" si="497"/>
        <v>1.5122114491394889E-4</v>
      </c>
      <c r="AF1848" s="3">
        <f t="shared" si="498"/>
        <v>1.7341230390544027E-5</v>
      </c>
      <c r="AG1848" s="3"/>
    </row>
    <row r="1849" spans="1:33" ht="14.5" x14ac:dyDescent="0.35">
      <c r="A1849" s="4">
        <v>44098</v>
      </c>
      <c r="B1849" s="5">
        <v>1.4279109449968221E-2</v>
      </c>
      <c r="C1849" s="5">
        <v>1.02942381054163E-2</v>
      </c>
      <c r="D1849" s="5">
        <v>1.1327783577144149E-2</v>
      </c>
      <c r="E1849" s="3">
        <v>1.2649353920102462E-2</v>
      </c>
      <c r="F1849" s="3">
        <v>1.2675192172025436E-2</v>
      </c>
      <c r="G1849" s="3">
        <v>1.2596349280410099E-2</v>
      </c>
      <c r="H1849" s="3">
        <v>1.269526946447057E-2</v>
      </c>
      <c r="J1849" s="4">
        <v>44098</v>
      </c>
      <c r="K1849" s="6">
        <f t="shared" si="482"/>
        <v>1.5879199632631035E-5</v>
      </c>
      <c r="L1849" s="6">
        <f t="shared" si="483"/>
        <v>8.7103244076007661E-6</v>
      </c>
      <c r="M1849" s="6">
        <f t="shared" si="484"/>
        <v>2.6561030871280207E-6</v>
      </c>
      <c r="N1849" s="6">
        <f t="shared" si="485"/>
        <v>2.5725506344833928E-6</v>
      </c>
      <c r="O1849" s="6">
        <f t="shared" si="486"/>
        <v>2.8316817882512769E-6</v>
      </c>
      <c r="P1849" s="6">
        <f t="shared" si="486"/>
        <v>2.5085490996611978E-6</v>
      </c>
      <c r="Q1849" s="6"/>
      <c r="R1849" s="4">
        <v>44098</v>
      </c>
      <c r="S1849" s="3">
        <f t="shared" si="487"/>
        <v>3.9848713445519209E-3</v>
      </c>
      <c r="T1849" s="3">
        <f t="shared" si="488"/>
        <v>2.9513258728240711E-3</v>
      </c>
      <c r="U1849" s="3">
        <f t="shared" si="489"/>
        <v>1.629755529865759E-3</v>
      </c>
      <c r="V1849" s="3">
        <f t="shared" si="490"/>
        <v>1.6039172779427849E-3</v>
      </c>
      <c r="W1849" s="3">
        <f t="shared" si="491"/>
        <v>1.6827601695581212E-3</v>
      </c>
      <c r="X1849" s="3">
        <f t="shared" si="492"/>
        <v>1.5838399854976506E-3</v>
      </c>
      <c r="Z1849" s="4">
        <v>44098</v>
      </c>
      <c r="AA1849" s="3">
        <f t="shared" si="493"/>
        <v>5.9883998021174722E-2</v>
      </c>
      <c r="AB1849" s="3">
        <f t="shared" si="494"/>
        <v>2.8999528273642605E-2</v>
      </c>
      <c r="AC1849" s="3">
        <f t="shared" si="495"/>
        <v>7.6495584413440731E-3</v>
      </c>
      <c r="AD1849" s="3">
        <f t="shared" si="496"/>
        <v>7.3889978860350869E-3</v>
      </c>
      <c r="AE1849" s="3">
        <f t="shared" si="497"/>
        <v>8.2005418538786401E-3</v>
      </c>
      <c r="AF1849" s="3">
        <f t="shared" si="498"/>
        <v>7.1901296780152446E-3</v>
      </c>
      <c r="AG1849" s="3"/>
    </row>
    <row r="1850" spans="1:33" ht="14.5" x14ac:dyDescent="0.35">
      <c r="A1850" s="4">
        <v>44099</v>
      </c>
      <c r="B1850" s="5">
        <v>1.2439439825450409E-2</v>
      </c>
      <c r="C1850" s="5">
        <v>1.1621640995144841E-2</v>
      </c>
      <c r="D1850" s="5">
        <v>1.1926094070076941E-2</v>
      </c>
      <c r="E1850" s="3">
        <v>1.2959361645805155E-2</v>
      </c>
      <c r="F1850" s="3">
        <v>1.2870580420516248E-2</v>
      </c>
      <c r="G1850" s="3">
        <v>1.295540619426439E-2</v>
      </c>
      <c r="H1850" s="3">
        <v>1.28695648190543E-2</v>
      </c>
      <c r="J1850" s="4">
        <v>44099</v>
      </c>
      <c r="K1850" s="6">
        <f t="shared" si="482"/>
        <v>6.6879492684915664E-7</v>
      </c>
      <c r="L1850" s="6">
        <f t="shared" si="483"/>
        <v>2.6352386455995724E-7</v>
      </c>
      <c r="M1850" s="6">
        <f t="shared" si="484"/>
        <v>2.7031869928099227E-7</v>
      </c>
      <c r="N1850" s="6">
        <f t="shared" si="485"/>
        <v>1.8588221271372542E-7</v>
      </c>
      <c r="O1850" s="6">
        <f t="shared" si="486"/>
        <v>2.662212937470848E-7</v>
      </c>
      <c r="P1850" s="6">
        <f t="shared" si="486"/>
        <v>1.8500751012274694E-7</v>
      </c>
      <c r="Q1850" s="6"/>
      <c r="R1850" s="4">
        <v>44099</v>
      </c>
      <c r="S1850" s="3">
        <f t="shared" si="487"/>
        <v>8.1779883030556888E-4</v>
      </c>
      <c r="T1850" s="3">
        <f t="shared" si="488"/>
        <v>5.1334575537346876E-4</v>
      </c>
      <c r="U1850" s="3">
        <f t="shared" si="489"/>
        <v>5.1992182035474552E-4</v>
      </c>
      <c r="V1850" s="3">
        <f t="shared" si="490"/>
        <v>4.3114059506583861E-4</v>
      </c>
      <c r="W1850" s="3">
        <f t="shared" si="491"/>
        <v>5.1596636881398074E-4</v>
      </c>
      <c r="X1850" s="3">
        <f t="shared" si="492"/>
        <v>4.3012499360389062E-4</v>
      </c>
      <c r="Z1850" s="4">
        <v>44099</v>
      </c>
      <c r="AA1850" s="3">
        <f t="shared" si="493"/>
        <v>2.3655261324186938E-3</v>
      </c>
      <c r="AB1850" s="3">
        <f t="shared" si="494"/>
        <v>9.006352782450211E-4</v>
      </c>
      <c r="AC1850" s="3">
        <f t="shared" si="495"/>
        <v>8.2697727721114944E-4</v>
      </c>
      <c r="AD1850" s="3">
        <f t="shared" si="496"/>
        <v>5.7391610892310041E-4</v>
      </c>
      <c r="AE1850" s="3">
        <f t="shared" si="497"/>
        <v>8.1477490855630386E-4</v>
      </c>
      <c r="AF1850" s="3">
        <f t="shared" si="498"/>
        <v>5.7127571691450996E-4</v>
      </c>
      <c r="AG1850" s="3"/>
    </row>
    <row r="1851" spans="1:33" ht="14.5" x14ac:dyDescent="0.35">
      <c r="A1851" s="4">
        <v>44102</v>
      </c>
      <c r="B1851" s="5">
        <v>1.1763097404106301E-2</v>
      </c>
      <c r="C1851" s="5">
        <v>1.202248502522707E-2</v>
      </c>
      <c r="D1851" s="5">
        <v>1.148862484842539E-2</v>
      </c>
      <c r="E1851" s="3">
        <v>1.2775749053634343E-2</v>
      </c>
      <c r="F1851" s="3">
        <v>1.2567806764286602E-2</v>
      </c>
      <c r="G1851" s="3">
        <v>1.2700787833066831E-2</v>
      </c>
      <c r="H1851" s="3">
        <v>1.1968332576569299E-2</v>
      </c>
      <c r="J1851" s="4">
        <v>44102</v>
      </c>
      <c r="K1851" s="6">
        <f t="shared" si="482"/>
        <v>6.7281937990691723E-8</v>
      </c>
      <c r="L1851" s="6">
        <f t="shared" si="483"/>
        <v>7.5335183822010556E-8</v>
      </c>
      <c r="M1851" s="6">
        <f t="shared" si="484"/>
        <v>1.025463363291865E-6</v>
      </c>
      <c r="N1851" s="6">
        <f t="shared" si="485"/>
        <v>6.4755715436178975E-7</v>
      </c>
      <c r="O1851" s="6">
        <f t="shared" si="486"/>
        <v>8.792633405641827E-7</v>
      </c>
      <c r="P1851" s="6">
        <f t="shared" si="486"/>
        <v>4.2121476015916752E-8</v>
      </c>
      <c r="Q1851" s="6"/>
      <c r="R1851" s="4">
        <v>44102</v>
      </c>
      <c r="S1851" s="3">
        <f t="shared" si="487"/>
        <v>2.5938762112076921E-4</v>
      </c>
      <c r="T1851" s="3">
        <f t="shared" si="488"/>
        <v>2.7447255568091057E-4</v>
      </c>
      <c r="U1851" s="3">
        <f t="shared" si="489"/>
        <v>1.0126516495280423E-3</v>
      </c>
      <c r="V1851" s="3">
        <f t="shared" si="490"/>
        <v>8.0470936018030119E-4</v>
      </c>
      <c r="W1851" s="3">
        <f t="shared" si="491"/>
        <v>9.3769042896053E-4</v>
      </c>
      <c r="X1851" s="3">
        <f t="shared" si="492"/>
        <v>2.0523517246299854E-4</v>
      </c>
      <c r="Z1851" s="4">
        <v>44102</v>
      </c>
      <c r="AA1851" s="3">
        <f t="shared" si="493"/>
        <v>2.3614761174228782E-4</v>
      </c>
      <c r="AB1851" s="3">
        <f t="shared" si="494"/>
        <v>2.8091993213519295E-4</v>
      </c>
      <c r="AC1851" s="3">
        <f t="shared" si="495"/>
        <v>3.3178928971813182E-3</v>
      </c>
      <c r="AD1851" s="3">
        <f t="shared" si="496"/>
        <v>2.1418145266101085E-3</v>
      </c>
      <c r="AE1851" s="3">
        <f t="shared" si="497"/>
        <v>2.8674210373005327E-3</v>
      </c>
      <c r="AF1851" s="3">
        <f t="shared" si="498"/>
        <v>1.4873289695227498E-4</v>
      </c>
      <c r="AG1851" s="3"/>
    </row>
    <row r="1852" spans="1:33" ht="14.5" x14ac:dyDescent="0.35">
      <c r="A1852" s="4">
        <v>44103</v>
      </c>
      <c r="B1852" s="5">
        <v>5.4179372062374068E-3</v>
      </c>
      <c r="C1852" s="5">
        <v>1.1085722595453261E-2</v>
      </c>
      <c r="D1852" s="5">
        <v>1.236356236040592E-2</v>
      </c>
      <c r="E1852" s="3">
        <v>1.2040297196725443E-2</v>
      </c>
      <c r="F1852" s="3">
        <v>1.1623125402659402E-2</v>
      </c>
      <c r="G1852" s="3">
        <v>1.192164599817812E-2</v>
      </c>
      <c r="H1852" s="3">
        <v>1.159890585857414E-2</v>
      </c>
      <c r="J1852" s="4">
        <v>44103</v>
      </c>
      <c r="K1852" s="6">
        <f t="shared" si="482"/>
        <v>3.2123791218208705E-5</v>
      </c>
      <c r="L1852" s="6">
        <f t="shared" si="483"/>
        <v>4.8241708782218384E-5</v>
      </c>
      <c r="M1852" s="6">
        <f t="shared" si="484"/>
        <v>4.3855651843616708E-5</v>
      </c>
      <c r="N1852" s="6">
        <f t="shared" si="485"/>
        <v>3.8504360553014856E-5</v>
      </c>
      <c r="O1852" s="6">
        <f t="shared" si="486"/>
        <v>4.2298228050366928E-5</v>
      </c>
      <c r="P1852" s="6">
        <f t="shared" si="486"/>
        <v>3.8204373481169374E-5</v>
      </c>
      <c r="Q1852" s="6"/>
      <c r="R1852" s="4">
        <v>44103</v>
      </c>
      <c r="S1852" s="3">
        <f t="shared" si="487"/>
        <v>5.6677853892158538E-3</v>
      </c>
      <c r="T1852" s="3">
        <f t="shared" si="488"/>
        <v>6.9456251541685134E-3</v>
      </c>
      <c r="U1852" s="3">
        <f t="shared" si="489"/>
        <v>6.6223599904880366E-3</v>
      </c>
      <c r="V1852" s="3">
        <f t="shared" si="490"/>
        <v>6.2051881964219954E-3</v>
      </c>
      <c r="W1852" s="3">
        <f t="shared" si="491"/>
        <v>6.5037087919407131E-3</v>
      </c>
      <c r="X1852" s="3">
        <f t="shared" si="492"/>
        <v>6.1809686523367335E-3</v>
      </c>
      <c r="Z1852" s="4">
        <v>44103</v>
      </c>
      <c r="AA1852" s="3">
        <f t="shared" si="493"/>
        <v>0.20467395663784171</v>
      </c>
      <c r="AB1852" s="3">
        <f t="shared" si="494"/>
        <v>0.2632566059173076</v>
      </c>
      <c r="AC1852" s="3">
        <f t="shared" si="495"/>
        <v>0.24852764705853891</v>
      </c>
      <c r="AD1852" s="3">
        <f t="shared" si="496"/>
        <v>0.22941581034909997</v>
      </c>
      <c r="AE1852" s="3">
        <f t="shared" si="497"/>
        <v>0.24310276349255244</v>
      </c>
      <c r="AF1852" s="3">
        <f t="shared" si="498"/>
        <v>0.22830322840960049</v>
      </c>
      <c r="AG1852" s="3"/>
    </row>
    <row r="1853" spans="1:33" ht="14.5" x14ac:dyDescent="0.35">
      <c r="A1853" s="4">
        <v>44104</v>
      </c>
      <c r="B1853" s="5">
        <v>1.142715134121631E-2</v>
      </c>
      <c r="C1853" s="5">
        <v>1.119494531303644E-2</v>
      </c>
      <c r="D1853" s="5">
        <v>1.1793498881161209E-2</v>
      </c>
      <c r="E1853" s="3">
        <v>1.0678750660073344E-2</v>
      </c>
      <c r="F1853" s="3">
        <v>1.0531354225232683E-2</v>
      </c>
      <c r="G1853" s="3">
        <v>1.0363673122906911E-2</v>
      </c>
      <c r="H1853" s="3">
        <v>1.082013184388704E-2</v>
      </c>
      <c r="J1853" s="4">
        <v>44104</v>
      </c>
      <c r="K1853" s="6">
        <f t="shared" si="482"/>
        <v>5.3919639523070727E-8</v>
      </c>
      <c r="L1853" s="6">
        <f t="shared" si="483"/>
        <v>1.342105200236794E-7</v>
      </c>
      <c r="M1853" s="6">
        <f t="shared" si="484"/>
        <v>5.6010357953525611E-7</v>
      </c>
      <c r="N1853" s="6">
        <f t="shared" si="485"/>
        <v>8.0245247300458458E-7</v>
      </c>
      <c r="O1853" s="6">
        <f t="shared" si="486"/>
        <v>1.1309859208185352E-6</v>
      </c>
      <c r="P1853" s="6">
        <f t="shared" si="486"/>
        <v>3.6847267013787972E-7</v>
      </c>
      <c r="Q1853" s="6"/>
      <c r="R1853" s="4">
        <v>44104</v>
      </c>
      <c r="S1853" s="3">
        <f t="shared" si="487"/>
        <v>2.3220602817987032E-4</v>
      </c>
      <c r="T1853" s="3">
        <f t="shared" si="488"/>
        <v>3.6634753994489906E-4</v>
      </c>
      <c r="U1853" s="3">
        <f t="shared" si="489"/>
        <v>7.4840068114296644E-4</v>
      </c>
      <c r="V1853" s="3">
        <f t="shared" si="490"/>
        <v>8.9579711598362748E-4</v>
      </c>
      <c r="W1853" s="3">
        <f t="shared" si="491"/>
        <v>1.0634782183093997E-3</v>
      </c>
      <c r="X1853" s="3">
        <f t="shared" si="492"/>
        <v>6.0701949732927009E-4</v>
      </c>
      <c r="Z1853" s="4">
        <v>44104</v>
      </c>
      <c r="AA1853" s="3">
        <f t="shared" si="493"/>
        <v>2.1218704529757382E-4</v>
      </c>
      <c r="AB1853" s="3">
        <f t="shared" si="494"/>
        <v>4.9270122396283256E-4</v>
      </c>
      <c r="AC1853" s="3">
        <f t="shared" si="495"/>
        <v>2.3467954722060647E-3</v>
      </c>
      <c r="AD1853" s="3">
        <f t="shared" si="496"/>
        <v>3.4247159321862952E-3</v>
      </c>
      <c r="AE1853" s="3">
        <f t="shared" si="497"/>
        <v>4.9304576198025973E-3</v>
      </c>
      <c r="AF1853" s="3">
        <f t="shared" si="498"/>
        <v>1.5171718190347683E-3</v>
      </c>
      <c r="AG1853" s="3"/>
    </row>
    <row r="1854" spans="1:33" ht="14.5" x14ac:dyDescent="0.35">
      <c r="A1854" s="4">
        <v>44105</v>
      </c>
      <c r="B1854" s="5">
        <v>9.7853071283526792E-3</v>
      </c>
      <c r="C1854" s="5">
        <v>1.032186113297939E-2</v>
      </c>
      <c r="D1854" s="5">
        <v>1.255973894149065E-2</v>
      </c>
      <c r="E1854" s="3">
        <v>1.1373376965517493E-2</v>
      </c>
      <c r="F1854" s="3">
        <v>1.1320837937364074E-2</v>
      </c>
      <c r="G1854" s="3">
        <v>1.1224084744617569E-2</v>
      </c>
      <c r="H1854" s="3">
        <v>1.1262861711221581E-2</v>
      </c>
      <c r="J1854" s="4">
        <v>44105</v>
      </c>
      <c r="K1854" s="6">
        <f t="shared" si="482"/>
        <v>2.878901998809599E-7</v>
      </c>
      <c r="L1854" s="6">
        <f t="shared" si="483"/>
        <v>7.6974718857520492E-6</v>
      </c>
      <c r="M1854" s="6">
        <f t="shared" si="484"/>
        <v>2.5219658077126794E-6</v>
      </c>
      <c r="N1854" s="6">
        <f t="shared" si="485"/>
        <v>2.3578548654231878E-6</v>
      </c>
      <c r="O1854" s="6">
        <f t="shared" si="486"/>
        <v>2.0700810290648798E-6</v>
      </c>
      <c r="P1854" s="6">
        <f t="shared" si="486"/>
        <v>2.1831675453568931E-6</v>
      </c>
      <c r="Q1854" s="6"/>
      <c r="R1854" s="4">
        <v>44105</v>
      </c>
      <c r="S1854" s="3">
        <f t="shared" si="487"/>
        <v>5.3655400462671032E-4</v>
      </c>
      <c r="T1854" s="3">
        <f t="shared" si="488"/>
        <v>2.774431813137971E-3</v>
      </c>
      <c r="U1854" s="3">
        <f t="shared" si="489"/>
        <v>1.5880698371648141E-3</v>
      </c>
      <c r="V1854" s="3">
        <f t="shared" si="490"/>
        <v>1.5355308090113946E-3</v>
      </c>
      <c r="W1854" s="3">
        <f t="shared" si="491"/>
        <v>1.4387776162648903E-3</v>
      </c>
      <c r="X1854" s="3">
        <f t="shared" si="492"/>
        <v>1.4775545828689014E-3</v>
      </c>
      <c r="Z1854" s="4">
        <v>44105</v>
      </c>
      <c r="AA1854" s="3">
        <f t="shared" si="493"/>
        <v>1.399805604453519E-3</v>
      </c>
      <c r="AB1854" s="3">
        <f t="shared" si="494"/>
        <v>2.8715543883580663E-2</v>
      </c>
      <c r="AC1854" s="3">
        <f t="shared" si="495"/>
        <v>1.0762824064335152E-2</v>
      </c>
      <c r="AD1854" s="3">
        <f t="shared" si="496"/>
        <v>1.0125547039030014E-2</v>
      </c>
      <c r="AE1854" s="3">
        <f t="shared" si="497"/>
        <v>8.9932734452167207E-3</v>
      </c>
      <c r="AF1854" s="3">
        <f t="shared" si="498"/>
        <v>9.4405483196418061E-3</v>
      </c>
      <c r="AG1854" s="3"/>
    </row>
    <row r="1855" spans="1:33" ht="14.5" x14ac:dyDescent="0.35">
      <c r="A1855" s="4">
        <v>44106</v>
      </c>
      <c r="B1855" s="5">
        <v>1.525545700122459E-2</v>
      </c>
      <c r="C1855" s="5">
        <v>1.0125114582479E-2</v>
      </c>
      <c r="D1855" s="5">
        <v>1.124100759625435E-2</v>
      </c>
      <c r="E1855" s="3">
        <v>1.0767454539978131E-2</v>
      </c>
      <c r="F1855" s="3">
        <v>1.0650518969506756E-2</v>
      </c>
      <c r="G1855" s="3">
        <v>1.0550754979111249E-2</v>
      </c>
      <c r="H1855" s="3">
        <v>1.091466566290715E-2</v>
      </c>
      <c r="J1855" s="4">
        <v>44106</v>
      </c>
      <c r="K1855" s="6">
        <f t="shared" si="482"/>
        <v>2.632041333358035E-5</v>
      </c>
      <c r="L1855" s="6">
        <f t="shared" si="483"/>
        <v>1.6115804025065911E-5</v>
      </c>
      <c r="M1855" s="6">
        <f t="shared" si="484"/>
        <v>2.0142166092154273E-5</v>
      </c>
      <c r="N1855" s="6">
        <f t="shared" si="485"/>
        <v>2.1205454275961321E-5</v>
      </c>
      <c r="O1855" s="6">
        <f t="shared" si="486"/>
        <v>2.2134221116877356E-5</v>
      </c>
      <c r="P1855" s="6">
        <f t="shared" si="486"/>
        <v>1.8842469442811715E-5</v>
      </c>
      <c r="Q1855" s="6"/>
      <c r="R1855" s="4">
        <v>44106</v>
      </c>
      <c r="S1855" s="3">
        <f t="shared" si="487"/>
        <v>5.1303424187455898E-3</v>
      </c>
      <c r="T1855" s="3">
        <f t="shared" si="488"/>
        <v>4.0144494049702394E-3</v>
      </c>
      <c r="U1855" s="3">
        <f t="shared" si="489"/>
        <v>4.488002461246459E-3</v>
      </c>
      <c r="V1855" s="3">
        <f t="shared" si="490"/>
        <v>4.6049380317178343E-3</v>
      </c>
      <c r="W1855" s="3">
        <f t="shared" si="491"/>
        <v>4.7047020221133405E-3</v>
      </c>
      <c r="X1855" s="3">
        <f t="shared" si="492"/>
        <v>4.3407913383174401E-3</v>
      </c>
      <c r="Z1855" s="4">
        <v>44106</v>
      </c>
      <c r="AA1855" s="3">
        <f t="shared" si="493"/>
        <v>9.6776406170330453E-2</v>
      </c>
      <c r="AB1855" s="3">
        <f t="shared" si="494"/>
        <v>5.1756615345793122E-2</v>
      </c>
      <c r="AC1855" s="3">
        <f t="shared" si="495"/>
        <v>6.8402673565566285E-2</v>
      </c>
      <c r="AD1855" s="3">
        <f t="shared" si="496"/>
        <v>7.3038823822755505E-2</v>
      </c>
      <c r="AE1855" s="3">
        <f t="shared" si="497"/>
        <v>7.7171553490340106E-2</v>
      </c>
      <c r="AF1855" s="3">
        <f t="shared" si="498"/>
        <v>6.2872722400994396E-2</v>
      </c>
      <c r="AG1855" s="3"/>
    </row>
    <row r="1856" spans="1:33" ht="14.5" x14ac:dyDescent="0.35">
      <c r="A1856" s="4">
        <v>44109</v>
      </c>
      <c r="B1856" s="5">
        <v>7.4939895046414731E-3</v>
      </c>
      <c r="C1856" s="5">
        <v>8.0424994230270386E-3</v>
      </c>
      <c r="D1856" s="5">
        <v>1.017323229461908E-2</v>
      </c>
      <c r="E1856" s="3">
        <v>1.1820092785663889E-2</v>
      </c>
      <c r="F1856" s="3">
        <v>1.1376194271342083E-2</v>
      </c>
      <c r="G1856" s="3">
        <v>1.1754103175746751E-2</v>
      </c>
      <c r="H1856" s="3">
        <v>1.162722299006516E-2</v>
      </c>
      <c r="J1856" s="4">
        <v>44109</v>
      </c>
      <c r="K1856" s="6">
        <f t="shared" si="482"/>
        <v>3.0086313056733974E-7</v>
      </c>
      <c r="L1856" s="6">
        <f t="shared" si="483"/>
        <v>7.1783419276469905E-6</v>
      </c>
      <c r="M1856" s="6">
        <f t="shared" si="484"/>
        <v>1.871516959807291E-5</v>
      </c>
      <c r="N1856" s="6">
        <f t="shared" si="485"/>
        <v>1.5071513850592941E-5</v>
      </c>
      <c r="O1856" s="6">
        <f t="shared" si="486"/>
        <v>1.8148568490738086E-5</v>
      </c>
      <c r="P1856" s="6">
        <f t="shared" si="486"/>
        <v>1.7083619045027637E-5</v>
      </c>
      <c r="Q1856" s="6"/>
      <c r="R1856" s="4">
        <v>44109</v>
      </c>
      <c r="S1856" s="3">
        <f t="shared" si="487"/>
        <v>5.4850991838556549E-4</v>
      </c>
      <c r="T1856" s="3">
        <f t="shared" si="488"/>
        <v>2.6792427899776068E-3</v>
      </c>
      <c r="U1856" s="3">
        <f t="shared" si="489"/>
        <v>4.3261032810224158E-3</v>
      </c>
      <c r="V1856" s="3">
        <f t="shared" si="490"/>
        <v>3.8822047667006103E-3</v>
      </c>
      <c r="W1856" s="3">
        <f t="shared" si="491"/>
        <v>4.2601136711052775E-3</v>
      </c>
      <c r="X1856" s="3">
        <f t="shared" si="492"/>
        <v>4.1332334854236865E-3</v>
      </c>
      <c r="Z1856" s="4">
        <v>44109</v>
      </c>
      <c r="AA1856" s="3">
        <f t="shared" si="493"/>
        <v>2.4371838730186113E-3</v>
      </c>
      <c r="AB1856" s="3">
        <f t="shared" si="494"/>
        <v>4.2296687444896897E-2</v>
      </c>
      <c r="AC1856" s="3">
        <f t="shared" si="495"/>
        <v>8.9703849455207374E-2</v>
      </c>
      <c r="AD1856" s="3">
        <f t="shared" si="496"/>
        <v>7.6164752465662122E-2</v>
      </c>
      <c r="AE1856" s="3">
        <f t="shared" si="497"/>
        <v>8.7664785675965362E-2</v>
      </c>
      <c r="AF1856" s="3">
        <f t="shared" si="498"/>
        <v>8.3768868239815442E-2</v>
      </c>
      <c r="AG1856" s="3"/>
    </row>
    <row r="1857" spans="1:33" ht="14.5" x14ac:dyDescent="0.35">
      <c r="A1857" s="4">
        <v>44110</v>
      </c>
      <c r="B1857" s="5">
        <v>1.3179806739003919E-2</v>
      </c>
      <c r="C1857" s="5">
        <v>8.2932990044355392E-3</v>
      </c>
      <c r="D1857" s="5">
        <v>9.6373697742819786E-3</v>
      </c>
      <c r="E1857" s="3">
        <v>1.0429259804451824E-2</v>
      </c>
      <c r="F1857" s="3">
        <v>1.0091753893912998E-2</v>
      </c>
      <c r="G1857" s="3">
        <v>1.01292969756625E-2</v>
      </c>
      <c r="H1857" s="3">
        <v>1.0846764295598421E-2</v>
      </c>
      <c r="J1857" s="4">
        <v>44110</v>
      </c>
      <c r="K1857" s="6">
        <f t="shared" si="482"/>
        <v>2.3877957839996604E-5</v>
      </c>
      <c r="L1857" s="6">
        <f t="shared" si="483"/>
        <v>1.2548859649028397E-5</v>
      </c>
      <c r="M1857" s="6">
        <f t="shared" si="484"/>
        <v>7.5655084391739268E-6</v>
      </c>
      <c r="N1857" s="6">
        <f t="shared" si="485"/>
        <v>9.5360703740741352E-6</v>
      </c>
      <c r="O1857" s="6">
        <f t="shared" si="486"/>
        <v>9.3056098162413234E-6</v>
      </c>
      <c r="P1857" s="6">
        <f t="shared" si="486"/>
        <v>5.4430870427314992E-6</v>
      </c>
      <c r="Q1857" s="6"/>
      <c r="R1857" s="4">
        <v>44110</v>
      </c>
      <c r="S1857" s="3">
        <f t="shared" si="487"/>
        <v>4.8865077345683801E-3</v>
      </c>
      <c r="T1857" s="3">
        <f t="shared" si="488"/>
        <v>3.5424369647219407E-3</v>
      </c>
      <c r="U1857" s="3">
        <f t="shared" si="489"/>
        <v>2.750546934552095E-3</v>
      </c>
      <c r="V1857" s="3">
        <f t="shared" si="490"/>
        <v>3.0880528450909217E-3</v>
      </c>
      <c r="W1857" s="3">
        <f t="shared" si="491"/>
        <v>3.0505097633414194E-3</v>
      </c>
      <c r="X1857" s="3">
        <f t="shared" si="492"/>
        <v>2.3330424434054985E-3</v>
      </c>
      <c r="Z1857" s="4">
        <v>44110</v>
      </c>
      <c r="AA1857" s="3">
        <f t="shared" si="493"/>
        <v>0.12597354501912905</v>
      </c>
      <c r="AB1857" s="3">
        <f t="shared" si="494"/>
        <v>5.4535365272757819E-2</v>
      </c>
      <c r="AC1857" s="3">
        <f t="shared" si="495"/>
        <v>2.966310000899619E-2</v>
      </c>
      <c r="AD1857" s="3">
        <f t="shared" si="496"/>
        <v>3.9030415497442128E-2</v>
      </c>
      <c r="AE1857" s="3">
        <f t="shared" si="497"/>
        <v>3.7903155889408069E-2</v>
      </c>
      <c r="AF1857" s="3">
        <f t="shared" si="498"/>
        <v>2.0272046261913479E-2</v>
      </c>
      <c r="AG1857" s="3"/>
    </row>
    <row r="1858" spans="1:33" ht="14.5" x14ac:dyDescent="0.35">
      <c r="A1858" s="4">
        <v>44111</v>
      </c>
      <c r="B1858" s="5">
        <v>9.2217315700218287E-3</v>
      </c>
      <c r="C1858" s="5">
        <v>8.6401011794805527E-3</v>
      </c>
      <c r="D1858" s="5">
        <v>9.2942435294389725E-3</v>
      </c>
      <c r="E1858" s="3">
        <v>1.1841395827064994E-2</v>
      </c>
      <c r="F1858" s="3">
        <v>1.1546010181586052E-2</v>
      </c>
      <c r="G1858" s="3">
        <v>1.1737401733630611E-2</v>
      </c>
      <c r="H1858" s="3">
        <v>1.154970158431431E-2</v>
      </c>
      <c r="J1858" s="4">
        <v>44111</v>
      </c>
      <c r="K1858" s="6">
        <f t="shared" si="482"/>
        <v>3.3829391120119732E-7</v>
      </c>
      <c r="L1858" s="6">
        <f t="shared" si="483"/>
        <v>5.2579842585135023E-9</v>
      </c>
      <c r="M1858" s="6">
        <f t="shared" si="484"/>
        <v>6.8626408196295192E-6</v>
      </c>
      <c r="N1858" s="6">
        <f t="shared" si="485"/>
        <v>5.4022710641749157E-6</v>
      </c>
      <c r="O1858" s="6">
        <f t="shared" si="486"/>
        <v>6.3285963720714369E-6</v>
      </c>
      <c r="P1858" s="6">
        <f t="shared" si="486"/>
        <v>5.4194443874449332E-6</v>
      </c>
      <c r="Q1858" s="6"/>
      <c r="R1858" s="4">
        <v>44111</v>
      </c>
      <c r="S1858" s="3">
        <f t="shared" si="487"/>
        <v>5.8163039054127605E-4</v>
      </c>
      <c r="T1858" s="3">
        <f t="shared" si="488"/>
        <v>7.2511959417143751E-5</v>
      </c>
      <c r="U1858" s="3">
        <f t="shared" si="489"/>
        <v>2.6196642570431652E-3</v>
      </c>
      <c r="V1858" s="3">
        <f t="shared" si="490"/>
        <v>2.3242786115642237E-3</v>
      </c>
      <c r="W1858" s="3">
        <f t="shared" si="491"/>
        <v>2.5156701636087821E-3</v>
      </c>
      <c r="X1858" s="3">
        <f t="shared" si="492"/>
        <v>2.3279700142924808E-3</v>
      </c>
      <c r="Z1858" s="4">
        <v>44111</v>
      </c>
      <c r="AA1858" s="3">
        <f t="shared" si="493"/>
        <v>2.1690114515824366E-3</v>
      </c>
      <c r="AB1858" s="3">
        <f t="shared" si="494"/>
        <v>3.0593377400967015E-5</v>
      </c>
      <c r="AC1858" s="3">
        <f t="shared" si="495"/>
        <v>2.8809341301648583E-2</v>
      </c>
      <c r="AD1858" s="3">
        <f t="shared" si="496"/>
        <v>2.3471330413854741E-2</v>
      </c>
      <c r="AE1858" s="3">
        <f t="shared" si="497"/>
        <v>2.6888255863687816E-2</v>
      </c>
      <c r="AF1858" s="3">
        <f t="shared" si="498"/>
        <v>2.3535720886557865E-2</v>
      </c>
      <c r="AG1858" s="3"/>
    </row>
    <row r="1859" spans="1:33" ht="14.5" x14ac:dyDescent="0.35">
      <c r="A1859" s="4">
        <v>44112</v>
      </c>
      <c r="B1859" s="5">
        <v>5.4227328259652064E-3</v>
      </c>
      <c r="C1859" s="5">
        <v>8.874981664121151E-3</v>
      </c>
      <c r="D1859" s="5">
        <v>8.5060372948646545E-3</v>
      </c>
      <c r="E1859" s="3">
        <v>1.0931765142502416E-2</v>
      </c>
      <c r="F1859" s="3">
        <v>1.0711521005141698E-2</v>
      </c>
      <c r="G1859" s="3">
        <v>1.073756139168968E-2</v>
      </c>
      <c r="H1859" s="3">
        <v>1.083064499903981E-2</v>
      </c>
      <c r="J1859" s="4">
        <v>44112</v>
      </c>
      <c r="K1859" s="6">
        <f t="shared" ref="K1859:K1922" si="499">($B1859-C1859)^2</f>
        <v>1.191802204054907E-5</v>
      </c>
      <c r="L1859" s="6">
        <f t="shared" ref="L1859:L1922" si="500">($B1859-D1859)^2</f>
        <v>9.5067664479353075E-6</v>
      </c>
      <c r="M1859" s="6">
        <f t="shared" ref="M1859:M1922" si="501">($B1859-E1859)^2</f>
        <v>3.034943706465133E-5</v>
      </c>
      <c r="N1859" s="6">
        <f t="shared" ref="N1859:N1922" si="502">($B1859-F1859)^2</f>
        <v>2.7971280404196987E-5</v>
      </c>
      <c r="O1859" s="6">
        <f t="shared" ref="O1859:P1922" si="503">($B1859-G1859)^2</f>
        <v>2.8247402683040869E-5</v>
      </c>
      <c r="P1859" s="6">
        <f t="shared" si="503"/>
        <v>2.9245514071688476E-5</v>
      </c>
      <c r="Q1859" s="6"/>
      <c r="R1859" s="4">
        <v>44112</v>
      </c>
      <c r="S1859" s="3">
        <f t="shared" ref="S1859:S1922" si="504">ABS($B1859-C1859)</f>
        <v>3.4522488381559446E-3</v>
      </c>
      <c r="T1859" s="3">
        <f t="shared" ref="T1859:T1922" si="505">ABS($B1859-D1859)</f>
        <v>3.0833044688994482E-3</v>
      </c>
      <c r="U1859" s="3">
        <f t="shared" ref="U1859:U1922" si="506">ABS($B1859-E1859)</f>
        <v>5.5090323165372093E-3</v>
      </c>
      <c r="V1859" s="3">
        <f t="shared" ref="V1859:V1922" si="507">ABS($B1859-F1859)</f>
        <v>5.2887881791764913E-3</v>
      </c>
      <c r="W1859" s="3">
        <f t="shared" ref="W1859:W1922" si="508">ABS($B1859-G1859)</f>
        <v>5.314828565724474E-3</v>
      </c>
      <c r="X1859" s="3">
        <f t="shared" ref="X1859:X1922" si="509">ABS($B1859-H1859)</f>
        <v>5.4079121730746032E-3</v>
      </c>
      <c r="Z1859" s="4">
        <v>44112</v>
      </c>
      <c r="AA1859" s="3">
        <f t="shared" ref="AA1859:AA1922" si="510">($B1859/C1859)-LN($B1859/C1859)-1</f>
        <v>0.10364978129955937</v>
      </c>
      <c r="AB1859" s="3">
        <f t="shared" ref="AB1859:AB1922" si="511">($B1859/D1859)-LN($B1859/D1859)-1</f>
        <v>8.7692040997918941E-2</v>
      </c>
      <c r="AC1859" s="3">
        <f t="shared" ref="AC1859:AC1922" si="512">($B1859/E1859)-LN($B1859/E1859)-1</f>
        <v>0.19712569533601099</v>
      </c>
      <c r="AD1859" s="3">
        <f t="shared" ref="AD1859:AD1922" si="513">($B1859/F1859)-LN($B1859/F1859)-1</f>
        <v>0.18697235539094703</v>
      </c>
      <c r="AE1859" s="3">
        <f t="shared" ref="AE1859:AE1922" si="514">($B1859/G1859)-LN($B1859/G1859)-1</f>
        <v>0.18817272166934274</v>
      </c>
      <c r="AF1859" s="3">
        <f t="shared" ref="AF1859:AF1922" si="515">($B1859/H1859)-LN($B1859/H1859)-1</f>
        <v>0.19246391604545021</v>
      </c>
      <c r="AG1859" s="3"/>
    </row>
    <row r="1860" spans="1:33" ht="14.5" x14ac:dyDescent="0.35">
      <c r="A1860" s="4">
        <v>44113</v>
      </c>
      <c r="B1860" s="5">
        <v>5.2939981806626917E-3</v>
      </c>
      <c r="C1860" s="5">
        <v>9.9370060488581657E-3</v>
      </c>
      <c r="D1860" s="5">
        <v>9.5526818186044693E-3</v>
      </c>
      <c r="E1860" s="3">
        <v>9.8646145956546305E-3</v>
      </c>
      <c r="F1860" s="3">
        <v>9.7229178165104992E-3</v>
      </c>
      <c r="G1860" s="3">
        <v>9.572919684090693E-3</v>
      </c>
      <c r="H1860" s="3">
        <v>1.0063370507961531E-2</v>
      </c>
      <c r="J1860" s="4">
        <v>44113</v>
      </c>
      <c r="K1860" s="6">
        <f t="shared" si="499"/>
        <v>2.1557522064125082E-5</v>
      </c>
      <c r="L1860" s="6">
        <f t="shared" si="500"/>
        <v>1.8136386328073014E-5</v>
      </c>
      <c r="M1860" s="6">
        <f t="shared" si="501"/>
        <v>2.0890534412993762E-5</v>
      </c>
      <c r="N1860" s="6">
        <f t="shared" si="502"/>
        <v>1.9615329140798276E-5</v>
      </c>
      <c r="O1860" s="6">
        <f t="shared" si="503"/>
        <v>1.8309169232498546E-5</v>
      </c>
      <c r="P1860" s="6">
        <f t="shared" si="503"/>
        <v>2.2746912396403945E-5</v>
      </c>
      <c r="Q1860" s="6"/>
      <c r="R1860" s="4">
        <v>44113</v>
      </c>
      <c r="S1860" s="3">
        <f t="shared" si="504"/>
        <v>4.6430078681954741E-3</v>
      </c>
      <c r="T1860" s="3">
        <f t="shared" si="505"/>
        <v>4.2586836379417776E-3</v>
      </c>
      <c r="U1860" s="3">
        <f t="shared" si="506"/>
        <v>4.5706164149919388E-3</v>
      </c>
      <c r="V1860" s="3">
        <f t="shared" si="507"/>
        <v>4.4289196358478075E-3</v>
      </c>
      <c r="W1860" s="3">
        <f t="shared" si="508"/>
        <v>4.2789215034280013E-3</v>
      </c>
      <c r="X1860" s="3">
        <f t="shared" si="509"/>
        <v>4.7693723272988391E-3</v>
      </c>
      <c r="Z1860" s="4">
        <v>44113</v>
      </c>
      <c r="AA1860" s="3">
        <f t="shared" si="510"/>
        <v>0.162447870538589</v>
      </c>
      <c r="AB1860" s="3">
        <f t="shared" si="511"/>
        <v>0.14443790601823769</v>
      </c>
      <c r="AC1860" s="3">
        <f t="shared" si="512"/>
        <v>0.15904579615700931</v>
      </c>
      <c r="AD1860" s="3">
        <f t="shared" si="513"/>
        <v>0.15239857102418664</v>
      </c>
      <c r="AE1860" s="3">
        <f t="shared" si="514"/>
        <v>0.14538261995109591</v>
      </c>
      <c r="AF1860" s="3">
        <f t="shared" si="515"/>
        <v>0.16839449936877937</v>
      </c>
      <c r="AG1860" s="3"/>
    </row>
    <row r="1861" spans="1:33" ht="14.5" x14ac:dyDescent="0.35">
      <c r="A1861" s="4">
        <v>44117</v>
      </c>
      <c r="B1861" s="5">
        <v>5.5803732702716996E-3</v>
      </c>
      <c r="C1861" s="5">
        <v>1.0453791357576851E-2</v>
      </c>
      <c r="D1861" s="5">
        <v>9.8167881369590759E-3</v>
      </c>
      <c r="E1861" s="3">
        <v>9.5291922869040376E-3</v>
      </c>
      <c r="F1861" s="3">
        <v>9.8491284001289755E-3</v>
      </c>
      <c r="G1861" s="3">
        <v>9.4046655451220963E-3</v>
      </c>
      <c r="H1861" s="3">
        <v>9.5235165232457931E-3</v>
      </c>
      <c r="J1861" s="4">
        <v>44117</v>
      </c>
      <c r="K1861" s="6">
        <f t="shared" si="499"/>
        <v>2.3750203853672998E-5</v>
      </c>
      <c r="L1861" s="6">
        <f t="shared" si="500"/>
        <v>1.7947210922689822E-5</v>
      </c>
      <c r="M1861" s="6">
        <f t="shared" si="501"/>
        <v>1.5593171626117186E-5</v>
      </c>
      <c r="N1861" s="6">
        <f t="shared" si="502"/>
        <v>1.8222270358682808E-5</v>
      </c>
      <c r="O1861" s="6">
        <f t="shared" si="503"/>
        <v>1.4625211403480423E-5</v>
      </c>
      <c r="P1861" s="6">
        <f t="shared" si="503"/>
        <v>1.5548378713475118E-5</v>
      </c>
      <c r="Q1861" s="6"/>
      <c r="R1861" s="4">
        <v>44117</v>
      </c>
      <c r="S1861" s="3">
        <f t="shared" si="504"/>
        <v>4.873418087305151E-3</v>
      </c>
      <c r="T1861" s="3">
        <f t="shared" si="505"/>
        <v>4.2364148666873764E-3</v>
      </c>
      <c r="U1861" s="3">
        <f t="shared" si="506"/>
        <v>3.948819016632338E-3</v>
      </c>
      <c r="V1861" s="3">
        <f t="shared" si="507"/>
        <v>4.2687551298572759E-3</v>
      </c>
      <c r="W1861" s="3">
        <f t="shared" si="508"/>
        <v>3.8242922748503968E-3</v>
      </c>
      <c r="X1861" s="3">
        <f t="shared" si="509"/>
        <v>3.9431432529740936E-3</v>
      </c>
      <c r="Z1861" s="4">
        <v>44117</v>
      </c>
      <c r="AA1861" s="3">
        <f t="shared" si="510"/>
        <v>0.1615223925244722</v>
      </c>
      <c r="AB1861" s="3">
        <f t="shared" si="511"/>
        <v>0.13329036957529228</v>
      </c>
      <c r="AC1861" s="3">
        <f t="shared" si="512"/>
        <v>0.12071250421917634</v>
      </c>
      <c r="AD1861" s="3">
        <f t="shared" si="513"/>
        <v>0.13471278850892654</v>
      </c>
      <c r="AE1861" s="3">
        <f t="shared" si="514"/>
        <v>0.1153124569452928</v>
      </c>
      <c r="AF1861" s="3">
        <f t="shared" si="515"/>
        <v>0.12046571520944593</v>
      </c>
      <c r="AG1861" s="3"/>
    </row>
    <row r="1862" spans="1:33" ht="14.5" x14ac:dyDescent="0.35">
      <c r="A1862" s="4">
        <v>44118</v>
      </c>
      <c r="B1862" s="5">
        <v>7.9550718336346572E-3</v>
      </c>
      <c r="C1862" s="5">
        <v>1.013744622468948E-2</v>
      </c>
      <c r="D1862" s="5">
        <v>9.4306524842977524E-3</v>
      </c>
      <c r="E1862" s="3">
        <v>8.0458052379710557E-3</v>
      </c>
      <c r="F1862" s="3">
        <v>8.562924059367134E-3</v>
      </c>
      <c r="G1862" s="3">
        <v>8.5891621008951455E-3</v>
      </c>
      <c r="H1862" s="3">
        <v>8.1183051217128023E-3</v>
      </c>
      <c r="J1862" s="4">
        <v>44118</v>
      </c>
      <c r="K1862" s="6">
        <f t="shared" si="499"/>
        <v>4.7627579827319099E-6</v>
      </c>
      <c r="L1862" s="6">
        <f t="shared" si="500"/>
        <v>2.1773382566113233E-6</v>
      </c>
      <c r="M1862" s="6">
        <f t="shared" si="501"/>
        <v>8.232550662472383E-9</v>
      </c>
      <c r="N1862" s="6">
        <f t="shared" si="502"/>
        <v>3.6948432832792597E-7</v>
      </c>
      <c r="O1862" s="6">
        <f t="shared" si="503"/>
        <v>4.0207046703447758E-7</v>
      </c>
      <c r="P1862" s="6">
        <f t="shared" si="503"/>
        <v>2.6645106336802722E-8</v>
      </c>
      <c r="Q1862" s="6"/>
      <c r="R1862" s="4">
        <v>44118</v>
      </c>
      <c r="S1862" s="3">
        <f t="shared" si="504"/>
        <v>2.182374391054823E-3</v>
      </c>
      <c r="T1862" s="3">
        <f t="shared" si="505"/>
        <v>1.4755806506630952E-3</v>
      </c>
      <c r="U1862" s="3">
        <f t="shared" si="506"/>
        <v>9.0733404336398524E-5</v>
      </c>
      <c r="V1862" s="3">
        <f t="shared" si="507"/>
        <v>6.0785222573247685E-4</v>
      </c>
      <c r="W1862" s="3">
        <f t="shared" si="508"/>
        <v>6.3409026726048839E-4</v>
      </c>
      <c r="X1862" s="3">
        <f t="shared" si="509"/>
        <v>1.6323328807814515E-4</v>
      </c>
      <c r="Z1862" s="4">
        <v>44118</v>
      </c>
      <c r="AA1862" s="3">
        <f t="shared" si="510"/>
        <v>2.714790592608729E-2</v>
      </c>
      <c r="AB1862" s="3">
        <f t="shared" si="511"/>
        <v>1.3689151765705398E-2</v>
      </c>
      <c r="AC1862" s="3">
        <f t="shared" si="512"/>
        <v>6.4068696431496264E-5</v>
      </c>
      <c r="AD1862" s="3">
        <f t="shared" si="513"/>
        <v>2.6455104556231124E-3</v>
      </c>
      <c r="AE1862" s="3">
        <f t="shared" si="514"/>
        <v>2.8670343906638251E-3</v>
      </c>
      <c r="AF1862" s="3">
        <f t="shared" si="515"/>
        <v>2.0489322885564043E-4</v>
      </c>
      <c r="AG1862" s="3"/>
    </row>
    <row r="1863" spans="1:33" ht="14.5" x14ac:dyDescent="0.35">
      <c r="A1863" s="4">
        <v>44119</v>
      </c>
      <c r="B1863" s="5">
        <v>1.2857345835967071E-2</v>
      </c>
      <c r="C1863" s="5">
        <v>1.0185627266764641E-2</v>
      </c>
      <c r="D1863" s="5">
        <v>9.8866540938615799E-3</v>
      </c>
      <c r="E1863" s="3">
        <v>8.1568505201030338E-3</v>
      </c>
      <c r="F1863" s="3">
        <v>8.7900457815476615E-3</v>
      </c>
      <c r="G1863" s="3">
        <v>8.5125154919844619E-3</v>
      </c>
      <c r="H1863" s="3">
        <v>8.2220157472336075E-3</v>
      </c>
      <c r="J1863" s="4">
        <v>44119</v>
      </c>
      <c r="K1863" s="6">
        <f t="shared" si="499"/>
        <v>7.1380801130210798E-6</v>
      </c>
      <c r="L1863" s="6">
        <f t="shared" si="500"/>
        <v>8.825009426613757E-6</v>
      </c>
      <c r="M1863" s="6">
        <f t="shared" si="501"/>
        <v>2.2094656214459754E-5</v>
      </c>
      <c r="N1863" s="6">
        <f t="shared" si="502"/>
        <v>1.6542929732680131E-5</v>
      </c>
      <c r="O1863" s="6">
        <f t="shared" si="503"/>
        <v>1.8877550717992035E-5</v>
      </c>
      <c r="P1863" s="6">
        <f t="shared" si="503"/>
        <v>2.1486285031517778E-5</v>
      </c>
      <c r="Q1863" s="6"/>
      <c r="R1863" s="4">
        <v>44119</v>
      </c>
      <c r="S1863" s="3">
        <f t="shared" si="504"/>
        <v>2.67171856920243E-3</v>
      </c>
      <c r="T1863" s="3">
        <f t="shared" si="505"/>
        <v>2.9706917421054909E-3</v>
      </c>
      <c r="U1863" s="3">
        <f t="shared" si="506"/>
        <v>4.700495315864037E-3</v>
      </c>
      <c r="V1863" s="3">
        <f t="shared" si="507"/>
        <v>4.0673000544194093E-3</v>
      </c>
      <c r="W1863" s="3">
        <f t="shared" si="508"/>
        <v>4.3448303439826089E-3</v>
      </c>
      <c r="X1863" s="3">
        <f t="shared" si="509"/>
        <v>4.6353300887334633E-3</v>
      </c>
      <c r="Z1863" s="4">
        <v>44119</v>
      </c>
      <c r="AA1863" s="3">
        <f t="shared" si="510"/>
        <v>2.9365128407046637E-2</v>
      </c>
      <c r="AB1863" s="3">
        <f t="shared" si="511"/>
        <v>3.774540253939751E-2</v>
      </c>
      <c r="AC1863" s="3">
        <f t="shared" si="512"/>
        <v>0.12120633097067857</v>
      </c>
      <c r="AD1863" s="3">
        <f t="shared" si="513"/>
        <v>8.2421206713968687E-2</v>
      </c>
      <c r="AE1863" s="3">
        <f t="shared" si="514"/>
        <v>9.8027168224895878E-2</v>
      </c>
      <c r="AF1863" s="3">
        <f t="shared" si="515"/>
        <v>0.11667061478620777</v>
      </c>
      <c r="AG1863" s="3"/>
    </row>
    <row r="1864" spans="1:33" ht="14.5" x14ac:dyDescent="0.35">
      <c r="A1864" s="4">
        <v>44120</v>
      </c>
      <c r="B1864" s="5">
        <v>7.8902043958879037E-3</v>
      </c>
      <c r="C1864" s="5">
        <v>1.035881228744984E-2</v>
      </c>
      <c r="D1864" s="5">
        <v>1.0460281744599341E-2</v>
      </c>
      <c r="E1864" s="3">
        <v>9.5793487344292064E-3</v>
      </c>
      <c r="F1864" s="3">
        <v>1.0045717771619628E-2</v>
      </c>
      <c r="G1864" s="3">
        <v>9.5308089778721201E-3</v>
      </c>
      <c r="H1864" s="3">
        <v>9.6020743954627445E-3</v>
      </c>
      <c r="J1864" s="4">
        <v>44120</v>
      </c>
      <c r="K1864" s="6">
        <f t="shared" si="499"/>
        <v>6.0940249222818697E-6</v>
      </c>
      <c r="L1864" s="6">
        <f t="shared" si="500"/>
        <v>6.6052975783596091E-6</v>
      </c>
      <c r="M1864" s="6">
        <f t="shared" si="501"/>
        <v>2.853208596426135E-6</v>
      </c>
      <c r="N1864" s="6">
        <f t="shared" si="502"/>
        <v>4.6462379129583754E-6</v>
      </c>
      <c r="O1864" s="6">
        <f t="shared" si="503"/>
        <v>2.6915833944276054E-6</v>
      </c>
      <c r="P1864" s="6">
        <f t="shared" si="503"/>
        <v>2.9304988954443654E-6</v>
      </c>
      <c r="Q1864" s="6"/>
      <c r="R1864" s="4">
        <v>44120</v>
      </c>
      <c r="S1864" s="3">
        <f t="shared" si="504"/>
        <v>2.4686078915619365E-3</v>
      </c>
      <c r="T1864" s="3">
        <f t="shared" si="505"/>
        <v>2.5700773487114369E-3</v>
      </c>
      <c r="U1864" s="3">
        <f t="shared" si="506"/>
        <v>1.6891443385413027E-3</v>
      </c>
      <c r="V1864" s="3">
        <f t="shared" si="507"/>
        <v>2.1555133757317248E-3</v>
      </c>
      <c r="W1864" s="3">
        <f t="shared" si="508"/>
        <v>1.6406045819842164E-3</v>
      </c>
      <c r="X1864" s="3">
        <f t="shared" si="509"/>
        <v>1.7118699995748408E-3</v>
      </c>
      <c r="Z1864" s="4">
        <v>44120</v>
      </c>
      <c r="AA1864" s="3">
        <f t="shared" si="510"/>
        <v>3.3905610142953568E-2</v>
      </c>
      <c r="AB1864" s="3">
        <f t="shared" si="511"/>
        <v>3.6264680028368801E-2</v>
      </c>
      <c r="AC1864" s="3">
        <f t="shared" si="512"/>
        <v>1.7655711988767253E-2</v>
      </c>
      <c r="AD1864" s="3">
        <f t="shared" si="513"/>
        <v>2.6954041456788147E-2</v>
      </c>
      <c r="AE1864" s="3">
        <f t="shared" si="514"/>
        <v>1.6770591048966388E-2</v>
      </c>
      <c r="AF1864" s="3">
        <f t="shared" si="515"/>
        <v>1.8075849684543899E-2</v>
      </c>
      <c r="AG1864" s="3"/>
    </row>
    <row r="1865" spans="1:33" ht="14.5" x14ac:dyDescent="0.35">
      <c r="A1865" s="4">
        <v>44123</v>
      </c>
      <c r="B1865" s="5">
        <v>1.2077536989379301E-2</v>
      </c>
      <c r="C1865" s="5">
        <v>9.4111962243914604E-3</v>
      </c>
      <c r="D1865" s="5">
        <v>9.6550825983285904E-3</v>
      </c>
      <c r="E1865" s="3">
        <v>9.2708126466076006E-3</v>
      </c>
      <c r="F1865" s="3">
        <v>9.8038252135814342E-3</v>
      </c>
      <c r="G1865" s="3">
        <v>9.0812438619923119E-3</v>
      </c>
      <c r="H1865" s="3">
        <v>9.3876512347741293E-3</v>
      </c>
      <c r="J1865" s="4">
        <v>44123</v>
      </c>
      <c r="K1865" s="6">
        <f t="shared" si="499"/>
        <v>7.1093730750359404E-6</v>
      </c>
      <c r="L1865" s="6">
        <f t="shared" si="500"/>
        <v>5.8682852767208671E-6</v>
      </c>
      <c r="M1865" s="6">
        <f t="shared" si="501"/>
        <v>7.8777015363072303E-6</v>
      </c>
      <c r="N1865" s="6">
        <f t="shared" si="502"/>
        <v>5.1697652394018873E-6</v>
      </c>
      <c r="O1865" s="6">
        <f t="shared" si="503"/>
        <v>8.9777725052265004E-6</v>
      </c>
      <c r="P1865" s="6">
        <f t="shared" si="503"/>
        <v>7.2354853728278319E-6</v>
      </c>
      <c r="Q1865" s="6"/>
      <c r="R1865" s="4">
        <v>44123</v>
      </c>
      <c r="S1865" s="3">
        <f t="shared" si="504"/>
        <v>2.6663407649878401E-3</v>
      </c>
      <c r="T1865" s="3">
        <f t="shared" si="505"/>
        <v>2.4224543910507101E-3</v>
      </c>
      <c r="U1865" s="3">
        <f t="shared" si="506"/>
        <v>2.8067243427716999E-3</v>
      </c>
      <c r="V1865" s="3">
        <f t="shared" si="507"/>
        <v>2.2737117757978664E-3</v>
      </c>
      <c r="W1865" s="3">
        <f t="shared" si="508"/>
        <v>2.9962931273869887E-3</v>
      </c>
      <c r="X1865" s="3">
        <f t="shared" si="509"/>
        <v>2.6898857546051713E-3</v>
      </c>
      <c r="Z1865" s="4">
        <v>44123</v>
      </c>
      <c r="AA1865" s="3">
        <f t="shared" si="510"/>
        <v>3.3868606968318282E-2</v>
      </c>
      <c r="AB1865" s="3">
        <f t="shared" si="511"/>
        <v>2.7036586588974565E-2</v>
      </c>
      <c r="AC1865" s="3">
        <f t="shared" si="512"/>
        <v>3.8272229590944562E-2</v>
      </c>
      <c r="AD1865" s="3">
        <f t="shared" si="513"/>
        <v>2.3346237824187543E-2</v>
      </c>
      <c r="AE1865" s="3">
        <f t="shared" si="514"/>
        <v>4.4806923581455216E-2</v>
      </c>
      <c r="AF1865" s="3">
        <f t="shared" si="515"/>
        <v>3.4582325974268358E-2</v>
      </c>
      <c r="AG1865" s="3"/>
    </row>
    <row r="1866" spans="1:33" ht="14.5" x14ac:dyDescent="0.35">
      <c r="A1866" s="4">
        <v>44124</v>
      </c>
      <c r="B1866" s="5">
        <v>1.029838876391592E-2</v>
      </c>
      <c r="C1866" s="5">
        <v>8.6849899962544441E-3</v>
      </c>
      <c r="D1866" s="5">
        <v>9.2928074300289154E-3</v>
      </c>
      <c r="E1866" s="3">
        <v>9.8968981312896574E-3</v>
      </c>
      <c r="F1866" s="3">
        <v>1.0577709367014925E-2</v>
      </c>
      <c r="G1866" s="3">
        <v>9.8380271945789181E-3</v>
      </c>
      <c r="H1866" s="3">
        <v>1.007990596661155E-2</v>
      </c>
      <c r="J1866" s="4">
        <v>44124</v>
      </c>
      <c r="K1866" s="6">
        <f t="shared" si="499"/>
        <v>2.6030555834915705E-6</v>
      </c>
      <c r="L1866" s="6">
        <f t="shared" si="500"/>
        <v>1.0111938190619684E-6</v>
      </c>
      <c r="M1866" s="6">
        <f t="shared" si="501"/>
        <v>1.6119472808663689E-7</v>
      </c>
      <c r="N1866" s="6">
        <f t="shared" si="502"/>
        <v>7.8019999315591509E-8</v>
      </c>
      <c r="O1866" s="6">
        <f t="shared" si="503"/>
        <v>2.1193277452242758E-7</v>
      </c>
      <c r="P1866" s="6">
        <f t="shared" si="503"/>
        <v>4.7734732717942794E-8</v>
      </c>
      <c r="Q1866" s="6"/>
      <c r="R1866" s="4">
        <v>44124</v>
      </c>
      <c r="S1866" s="3">
        <f t="shared" si="504"/>
        <v>1.6133987676614763E-3</v>
      </c>
      <c r="T1866" s="3">
        <f t="shared" si="505"/>
        <v>1.005581333887005E-3</v>
      </c>
      <c r="U1866" s="3">
        <f t="shared" si="506"/>
        <v>4.0149063262626301E-4</v>
      </c>
      <c r="V1866" s="3">
        <f t="shared" si="507"/>
        <v>2.7932060309900433E-4</v>
      </c>
      <c r="W1866" s="3">
        <f t="shared" si="508"/>
        <v>4.603615693370023E-4</v>
      </c>
      <c r="X1866" s="3">
        <f t="shared" si="509"/>
        <v>2.1848279730437084E-4</v>
      </c>
      <c r="Z1866" s="4">
        <v>44124</v>
      </c>
      <c r="AA1866" s="3">
        <f t="shared" si="510"/>
        <v>1.5377434116679689E-2</v>
      </c>
      <c r="AB1866" s="3">
        <f t="shared" si="511"/>
        <v>5.4639687372970425E-3</v>
      </c>
      <c r="AC1866" s="3">
        <f t="shared" si="512"/>
        <v>8.0125557431798278E-4</v>
      </c>
      <c r="AD1866" s="3">
        <f t="shared" si="513"/>
        <v>3.5491440650425865E-4</v>
      </c>
      <c r="AE1866" s="3">
        <f t="shared" si="514"/>
        <v>1.0618442985885768E-3</v>
      </c>
      <c r="AF1866" s="3">
        <f t="shared" si="515"/>
        <v>2.3156446478100889E-4</v>
      </c>
      <c r="AG1866" s="3"/>
    </row>
    <row r="1867" spans="1:33" ht="14.5" x14ac:dyDescent="0.35">
      <c r="A1867" s="4">
        <v>44125</v>
      </c>
      <c r="B1867" s="5">
        <v>7.4030440855639814E-3</v>
      </c>
      <c r="C1867" s="5">
        <v>1.0146309621632099E-2</v>
      </c>
      <c r="D1867" s="5">
        <v>9.8693696781992912E-3</v>
      </c>
      <c r="E1867" s="3">
        <v>1.0166155839456053E-2</v>
      </c>
      <c r="F1867" s="3">
        <v>1.0792864310954735E-2</v>
      </c>
      <c r="G1867" s="3">
        <v>1.006768518787227E-2</v>
      </c>
      <c r="H1867" s="3">
        <v>1.0364083176313561E-2</v>
      </c>
      <c r="J1867" s="4">
        <v>44125</v>
      </c>
      <c r="K1867" s="6">
        <f t="shared" si="499"/>
        <v>7.5255058013790976E-6</v>
      </c>
      <c r="L1867" s="6">
        <f t="shared" si="500"/>
        <v>6.082761928887912E-6</v>
      </c>
      <c r="M1867" s="6">
        <f t="shared" si="501"/>
        <v>7.634786564496519E-6</v>
      </c>
      <c r="N1867" s="6">
        <f t="shared" si="502"/>
        <v>1.149088116046822E-5</v>
      </c>
      <c r="O1867" s="6">
        <f t="shared" si="503"/>
        <v>7.1003122041107295E-6</v>
      </c>
      <c r="P1867" s="6">
        <f t="shared" si="503"/>
        <v>8.7677524969470944E-6</v>
      </c>
      <c r="Q1867" s="6"/>
      <c r="R1867" s="4">
        <v>44125</v>
      </c>
      <c r="S1867" s="3">
        <f t="shared" si="504"/>
        <v>2.7432655360681178E-3</v>
      </c>
      <c r="T1867" s="3">
        <f t="shared" si="505"/>
        <v>2.4663255926353099E-3</v>
      </c>
      <c r="U1867" s="3">
        <f t="shared" si="506"/>
        <v>2.7631117538920716E-3</v>
      </c>
      <c r="V1867" s="3">
        <f t="shared" si="507"/>
        <v>3.3898202253907538E-3</v>
      </c>
      <c r="W1867" s="3">
        <f t="shared" si="508"/>
        <v>2.6646411023082883E-3</v>
      </c>
      <c r="X1867" s="3">
        <f t="shared" si="509"/>
        <v>2.9610390907495792E-3</v>
      </c>
      <c r="Z1867" s="4">
        <v>44125</v>
      </c>
      <c r="AA1867" s="3">
        <f t="shared" si="510"/>
        <v>4.4848007647908306E-2</v>
      </c>
      <c r="AB1867" s="3">
        <f t="shared" si="511"/>
        <v>3.7647739034100791E-2</v>
      </c>
      <c r="AC1867" s="3">
        <f t="shared" si="512"/>
        <v>4.5377729428274671E-2</v>
      </c>
      <c r="AD1867" s="3">
        <f t="shared" si="513"/>
        <v>6.2914165936002187E-2</v>
      </c>
      <c r="AE1867" s="3">
        <f t="shared" si="514"/>
        <v>4.2766861357208086E-2</v>
      </c>
      <c r="AF1867" s="3">
        <f t="shared" si="515"/>
        <v>5.0753029016300522E-2</v>
      </c>
      <c r="AG1867" s="3"/>
    </row>
    <row r="1868" spans="1:33" ht="14.5" x14ac:dyDescent="0.35">
      <c r="A1868" s="4">
        <v>44126</v>
      </c>
      <c r="B1868" s="5">
        <v>8.8751458017207099E-3</v>
      </c>
      <c r="C1868" s="5">
        <v>1.043413300067186E-2</v>
      </c>
      <c r="D1868" s="5">
        <v>1.021112594753504E-2</v>
      </c>
      <c r="E1868" s="3">
        <v>9.6340409480383457E-3</v>
      </c>
      <c r="F1868" s="3">
        <v>1.0559734435118939E-2</v>
      </c>
      <c r="G1868" s="3">
        <v>9.4690117966907163E-3</v>
      </c>
      <c r="H1868" s="3">
        <v>9.9114799915553733E-3</v>
      </c>
      <c r="J1868" s="4">
        <v>44126</v>
      </c>
      <c r="K1868" s="6">
        <f t="shared" si="499"/>
        <v>2.4304410864935532E-6</v>
      </c>
      <c r="L1868" s="6">
        <f t="shared" si="500"/>
        <v>1.784842950010078E-6</v>
      </c>
      <c r="M1868" s="6">
        <f t="shared" si="501"/>
        <v>5.7592184310446595E-7</v>
      </c>
      <c r="N1868" s="6">
        <f t="shared" si="502"/>
        <v>2.8378388637745119E-6</v>
      </c>
      <c r="O1868" s="6">
        <f t="shared" si="503"/>
        <v>3.5267681998171569E-7</v>
      </c>
      <c r="P1868" s="6">
        <f t="shared" si="503"/>
        <v>1.0739885530202683E-6</v>
      </c>
      <c r="Q1868" s="6"/>
      <c r="R1868" s="4">
        <v>44126</v>
      </c>
      <c r="S1868" s="3">
        <f t="shared" si="504"/>
        <v>1.5589871989511502E-3</v>
      </c>
      <c r="T1868" s="3">
        <f t="shared" si="505"/>
        <v>1.3359801458143299E-3</v>
      </c>
      <c r="U1868" s="3">
        <f t="shared" si="506"/>
        <v>7.5889514631763584E-4</v>
      </c>
      <c r="V1868" s="3">
        <f t="shared" si="507"/>
        <v>1.6845886333982287E-3</v>
      </c>
      <c r="W1868" s="3">
        <f t="shared" si="508"/>
        <v>5.938659949700064E-4</v>
      </c>
      <c r="X1868" s="3">
        <f t="shared" si="509"/>
        <v>1.0363341898346635E-3</v>
      </c>
      <c r="Z1868" s="4">
        <v>44126</v>
      </c>
      <c r="AA1868" s="3">
        <f t="shared" si="510"/>
        <v>1.2415446358817306E-2</v>
      </c>
      <c r="AB1868" s="3">
        <f t="shared" si="511"/>
        <v>9.3874086274907675E-3</v>
      </c>
      <c r="AC1868" s="3">
        <f t="shared" si="512"/>
        <v>3.2757383079340396E-3</v>
      </c>
      <c r="AD1868" s="3">
        <f t="shared" si="513"/>
        <v>1.4263915537341187E-2</v>
      </c>
      <c r="AE1868" s="3">
        <f t="shared" si="514"/>
        <v>2.0530003372554173E-3</v>
      </c>
      <c r="AF1868" s="3">
        <f t="shared" si="515"/>
        <v>5.8799417270916088E-3</v>
      </c>
      <c r="AG1868" s="3"/>
    </row>
    <row r="1869" spans="1:33" ht="14.5" x14ac:dyDescent="0.35">
      <c r="A1869" s="4">
        <v>44127</v>
      </c>
      <c r="B1869" s="5">
        <v>7.3975186220690201E-3</v>
      </c>
      <c r="C1869" s="5">
        <v>1.149476505815983E-2</v>
      </c>
      <c r="D1869" s="5">
        <v>1.033042557537556E-2</v>
      </c>
      <c r="E1869" s="3">
        <v>9.3486612067310605E-3</v>
      </c>
      <c r="F1869" s="3">
        <v>1.0282078992457453E-2</v>
      </c>
      <c r="G1869" s="3">
        <v>9.2244973503540981E-3</v>
      </c>
      <c r="H1869" s="3">
        <v>9.6271962360866097E-3</v>
      </c>
      <c r="J1869" s="4">
        <v>44127</v>
      </c>
      <c r="K1869" s="6">
        <f t="shared" si="499"/>
        <v>1.6787428358058843E-5</v>
      </c>
      <c r="L1869" s="6">
        <f t="shared" si="500"/>
        <v>8.6019431967538536E-6</v>
      </c>
      <c r="M1869" s="6">
        <f t="shared" si="501"/>
        <v>3.8069573856816676E-6</v>
      </c>
      <c r="N1869" s="6">
        <f t="shared" si="502"/>
        <v>8.3206885304154539E-6</v>
      </c>
      <c r="O1869" s="6">
        <f t="shared" si="503"/>
        <v>3.3378512736061609E-6</v>
      </c>
      <c r="P1869" s="6">
        <f t="shared" si="503"/>
        <v>4.9714622624511715E-6</v>
      </c>
      <c r="Q1869" s="6"/>
      <c r="R1869" s="4">
        <v>44127</v>
      </c>
      <c r="S1869" s="3">
        <f t="shared" si="504"/>
        <v>4.0972464360908099E-3</v>
      </c>
      <c r="T1869" s="3">
        <f t="shared" si="505"/>
        <v>2.9329069533065404E-3</v>
      </c>
      <c r="U1869" s="3">
        <f t="shared" si="506"/>
        <v>1.9511425846620405E-3</v>
      </c>
      <c r="V1869" s="3">
        <f t="shared" si="507"/>
        <v>2.884560370388433E-3</v>
      </c>
      <c r="W1869" s="3">
        <f t="shared" si="508"/>
        <v>1.826978728285078E-3</v>
      </c>
      <c r="X1869" s="3">
        <f t="shared" si="509"/>
        <v>2.2296776140175896E-3</v>
      </c>
      <c r="Z1869" s="4">
        <v>44127</v>
      </c>
      <c r="AA1869" s="3">
        <f t="shared" si="510"/>
        <v>8.4302540010262161E-2</v>
      </c>
      <c r="AB1869" s="3">
        <f t="shared" si="511"/>
        <v>5.0039261487105025E-2</v>
      </c>
      <c r="AC1869" s="3">
        <f t="shared" si="512"/>
        <v>2.5380288476016366E-2</v>
      </c>
      <c r="AD1869" s="3">
        <f t="shared" si="513"/>
        <v>4.8715331716601362E-2</v>
      </c>
      <c r="AE1869" s="3">
        <f t="shared" si="514"/>
        <v>2.2660811731330055E-2</v>
      </c>
      <c r="AF1869" s="3">
        <f t="shared" si="515"/>
        <v>3.1845441865006485E-2</v>
      </c>
      <c r="AG1869" s="3"/>
    </row>
    <row r="1870" spans="1:33" ht="14.5" x14ac:dyDescent="0.35">
      <c r="A1870" s="4">
        <v>44130</v>
      </c>
      <c r="B1870" s="5">
        <v>1.654550453826973E-2</v>
      </c>
      <c r="C1870" s="5">
        <v>1.1372971348464491E-2</v>
      </c>
      <c r="D1870" s="5">
        <v>1.228826958686113E-2</v>
      </c>
      <c r="E1870" s="3">
        <v>9.0650533908834298E-3</v>
      </c>
      <c r="F1870" s="3">
        <v>9.9010158516541422E-3</v>
      </c>
      <c r="G1870" s="3">
        <v>8.9050553576014557E-3</v>
      </c>
      <c r="H1870" s="3">
        <v>9.3009805782790934E-3</v>
      </c>
      <c r="J1870" s="4">
        <v>44130</v>
      </c>
      <c r="K1870" s="6">
        <f t="shared" si="499"/>
        <v>2.6755099599636763E-5</v>
      </c>
      <c r="L1870" s="6">
        <f t="shared" si="500"/>
        <v>1.8124049431494984E-5</v>
      </c>
      <c r="M1870" s="6">
        <f t="shared" si="501"/>
        <v>5.5957149368433014E-5</v>
      </c>
      <c r="N1870" s="6">
        <f t="shared" si="502"/>
        <v>4.4149229906562538E-5</v>
      </c>
      <c r="O1870" s="6">
        <f t="shared" si="503"/>
        <v>5.8376463682374504E-5</v>
      </c>
      <c r="P1870" s="6">
        <f t="shared" si="503"/>
        <v>5.2483127406878415E-5</v>
      </c>
      <c r="Q1870" s="6"/>
      <c r="R1870" s="4">
        <v>44130</v>
      </c>
      <c r="S1870" s="3">
        <f t="shared" si="504"/>
        <v>5.1725331898052392E-3</v>
      </c>
      <c r="T1870" s="3">
        <f t="shared" si="505"/>
        <v>4.2572349514085998E-3</v>
      </c>
      <c r="U1870" s="3">
        <f t="shared" si="506"/>
        <v>7.4804511473863002E-3</v>
      </c>
      <c r="V1870" s="3">
        <f t="shared" si="507"/>
        <v>6.6444886866155878E-3</v>
      </c>
      <c r="W1870" s="3">
        <f t="shared" si="508"/>
        <v>7.6404491806682743E-3</v>
      </c>
      <c r="X1870" s="3">
        <f t="shared" si="509"/>
        <v>7.2445239599906366E-3</v>
      </c>
      <c r="Z1870" s="4">
        <v>44130</v>
      </c>
      <c r="AA1870" s="3">
        <f t="shared" si="510"/>
        <v>7.9934474684820289E-2</v>
      </c>
      <c r="AB1870" s="3">
        <f t="shared" si="511"/>
        <v>4.897774593723514E-2</v>
      </c>
      <c r="AC1870" s="3">
        <f t="shared" si="512"/>
        <v>0.22350888827197624</v>
      </c>
      <c r="AD1870" s="3">
        <f t="shared" si="513"/>
        <v>0.15761453916436596</v>
      </c>
      <c r="AE1870" s="3">
        <f t="shared" si="514"/>
        <v>0.23849477983748013</v>
      </c>
      <c r="AF1870" s="3">
        <f t="shared" si="515"/>
        <v>0.20290434231909282</v>
      </c>
      <c r="AG1870" s="3"/>
    </row>
    <row r="1871" spans="1:33" ht="14.5" x14ac:dyDescent="0.35">
      <c r="A1871" s="4">
        <v>44131</v>
      </c>
      <c r="B1871" s="5">
        <v>3.6494808175785019E-3</v>
      </c>
      <c r="C1871" s="5">
        <v>1.176815573126078E-2</v>
      </c>
      <c r="D1871" s="5">
        <v>1.3162979856133459E-2</v>
      </c>
      <c r="E1871" s="3">
        <v>1.0644481666554434E-2</v>
      </c>
      <c r="F1871" s="3">
        <v>1.1158355051608022E-2</v>
      </c>
      <c r="G1871" s="3">
        <v>1.075832636868022E-2</v>
      </c>
      <c r="H1871" s="3">
        <v>1.0770138495920911E-2</v>
      </c>
      <c r="J1871" s="4">
        <v>44131</v>
      </c>
      <c r="K1871" s="6">
        <f t="shared" si="499"/>
        <v>6.5912882354053946E-5</v>
      </c>
      <c r="L1871" s="6">
        <f t="shared" si="500"/>
        <v>9.0506663956586099E-5</v>
      </c>
      <c r="M1871" s="6">
        <f t="shared" si="501"/>
        <v>4.8930036877174018E-5</v>
      </c>
      <c r="N1871" s="6">
        <f t="shared" si="502"/>
        <v>5.6383192262472414E-5</v>
      </c>
      <c r="O1871" s="6">
        <f t="shared" si="503"/>
        <v>5.0535685069418704E-5</v>
      </c>
      <c r="P1871" s="6">
        <f t="shared" si="503"/>
        <v>5.0703765772136707E-5</v>
      </c>
      <c r="Q1871" s="6"/>
      <c r="R1871" s="4">
        <v>44131</v>
      </c>
      <c r="S1871" s="3">
        <f t="shared" si="504"/>
        <v>8.1186749136822785E-3</v>
      </c>
      <c r="T1871" s="3">
        <f t="shared" si="505"/>
        <v>9.5134990385549578E-3</v>
      </c>
      <c r="U1871" s="3">
        <f t="shared" si="506"/>
        <v>6.9950008489759324E-3</v>
      </c>
      <c r="V1871" s="3">
        <f t="shared" si="507"/>
        <v>7.5088742340295202E-3</v>
      </c>
      <c r="W1871" s="3">
        <f t="shared" si="508"/>
        <v>7.1088455511017189E-3</v>
      </c>
      <c r="X1871" s="3">
        <f t="shared" si="509"/>
        <v>7.120657678342409E-3</v>
      </c>
      <c r="Z1871" s="4">
        <v>44131</v>
      </c>
      <c r="AA1871" s="3">
        <f t="shared" si="510"/>
        <v>0.48092723321864583</v>
      </c>
      <c r="AB1871" s="3">
        <f t="shared" si="511"/>
        <v>0.56007680966061546</v>
      </c>
      <c r="AC1871" s="3">
        <f t="shared" si="512"/>
        <v>0.41330859381811869</v>
      </c>
      <c r="AD1871" s="3">
        <f t="shared" si="513"/>
        <v>0.44466625172575269</v>
      </c>
      <c r="AE1871" s="3">
        <f t="shared" si="514"/>
        <v>0.42031892821045735</v>
      </c>
      <c r="AF1871" s="3">
        <f t="shared" si="515"/>
        <v>0.42104423496926868</v>
      </c>
      <c r="AG1871" s="3"/>
    </row>
    <row r="1872" spans="1:33" ht="14.5" x14ac:dyDescent="0.35">
      <c r="A1872" s="4">
        <v>44132</v>
      </c>
      <c r="B1872" s="5">
        <v>1.6889028482044589E-2</v>
      </c>
      <c r="C1872" s="5">
        <v>1.1508628726005551E-2</v>
      </c>
      <c r="D1872" s="5">
        <v>1.309462916105986E-2</v>
      </c>
      <c r="E1872" s="3">
        <v>8.3123141260322865E-3</v>
      </c>
      <c r="F1872" s="3">
        <v>8.2903193043183318E-3</v>
      </c>
      <c r="G1872" s="3">
        <v>8.0499425957506823E-3</v>
      </c>
      <c r="H1872" s="3">
        <v>8.4597499891223438E-3</v>
      </c>
      <c r="J1872" s="4">
        <v>44132</v>
      </c>
      <c r="K1872" s="6">
        <f t="shared" si="499"/>
        <v>2.894870153478494E-5</v>
      </c>
      <c r="L1872" s="6">
        <f t="shared" si="500"/>
        <v>1.439746620708937E-5</v>
      </c>
      <c r="M1872" s="6">
        <f t="shared" si="501"/>
        <v>7.3560029144627514E-5</v>
      </c>
      <c r="N1872" s="6">
        <f t="shared" si="502"/>
        <v>7.3937799523113765E-5</v>
      </c>
      <c r="O1872" s="6">
        <f t="shared" si="503"/>
        <v>7.8129439305280125E-5</v>
      </c>
      <c r="P1872" s="6">
        <f t="shared" si="503"/>
        <v>7.1052735911241515E-5</v>
      </c>
      <c r="Q1872" s="6"/>
      <c r="R1872" s="4">
        <v>44132</v>
      </c>
      <c r="S1872" s="3">
        <f t="shared" si="504"/>
        <v>5.3803997560390379E-3</v>
      </c>
      <c r="T1872" s="3">
        <f t="shared" si="505"/>
        <v>3.7943993209847288E-3</v>
      </c>
      <c r="U1872" s="3">
        <f t="shared" si="506"/>
        <v>8.5767143560123021E-3</v>
      </c>
      <c r="V1872" s="3">
        <f t="shared" si="507"/>
        <v>8.5987091777262568E-3</v>
      </c>
      <c r="W1872" s="3">
        <f t="shared" si="508"/>
        <v>8.8390858862939063E-3</v>
      </c>
      <c r="X1872" s="3">
        <f t="shared" si="509"/>
        <v>8.4292784929222448E-3</v>
      </c>
      <c r="Z1872" s="4">
        <v>44132</v>
      </c>
      <c r="AA1872" s="3">
        <f t="shared" si="510"/>
        <v>8.394293348673143E-2</v>
      </c>
      <c r="AB1872" s="3">
        <f t="shared" si="511"/>
        <v>3.5305553857467364E-2</v>
      </c>
      <c r="AC1872" s="3">
        <f t="shared" si="512"/>
        <v>0.32288209381493083</v>
      </c>
      <c r="AD1872" s="3">
        <f t="shared" si="513"/>
        <v>0.3256230695563036</v>
      </c>
      <c r="AE1872" s="3">
        <f t="shared" si="514"/>
        <v>0.35703167306484951</v>
      </c>
      <c r="AF1872" s="3">
        <f t="shared" si="515"/>
        <v>0.30505347406112038</v>
      </c>
      <c r="AG1872" s="3"/>
    </row>
    <row r="1873" spans="1:33" ht="14.5" x14ac:dyDescent="0.35">
      <c r="A1873" s="4">
        <v>44133</v>
      </c>
      <c r="B1873" s="5">
        <v>1.5525284160535349E-2</v>
      </c>
      <c r="C1873" s="5">
        <v>1.0474890470504761E-2</v>
      </c>
      <c r="D1873" s="5">
        <v>1.298775337636471E-2</v>
      </c>
      <c r="E1873" s="3">
        <v>1.0947451718277924E-2</v>
      </c>
      <c r="F1873" s="3">
        <v>1.0599596374694736E-2</v>
      </c>
      <c r="G1873" s="3">
        <v>1.1082999257330479E-2</v>
      </c>
      <c r="H1873" s="3">
        <v>9.9986344033453235E-3</v>
      </c>
      <c r="J1873" s="4">
        <v>44133</v>
      </c>
      <c r="K1873" s="6">
        <f t="shared" si="499"/>
        <v>2.5506476424300784E-5</v>
      </c>
      <c r="L1873" s="6">
        <f t="shared" si="500"/>
        <v>6.4390624806136611E-6</v>
      </c>
      <c r="M1873" s="6">
        <f t="shared" si="501"/>
        <v>2.0956549869384584E-5</v>
      </c>
      <c r="N1873" s="6">
        <f t="shared" si="502"/>
        <v>2.4262400163579399E-5</v>
      </c>
      <c r="O1873" s="6">
        <f t="shared" si="503"/>
        <v>1.9733895161241901E-5</v>
      </c>
      <c r="P1873" s="6">
        <f t="shared" si="503"/>
        <v>3.0543857538648573E-5</v>
      </c>
      <c r="Q1873" s="6"/>
      <c r="R1873" s="4">
        <v>44133</v>
      </c>
      <c r="S1873" s="3">
        <f t="shared" si="504"/>
        <v>5.0503936900305885E-3</v>
      </c>
      <c r="T1873" s="3">
        <f t="shared" si="505"/>
        <v>2.5375307841706395E-3</v>
      </c>
      <c r="U1873" s="3">
        <f t="shared" si="506"/>
        <v>4.5778324422574256E-3</v>
      </c>
      <c r="V1873" s="3">
        <f t="shared" si="507"/>
        <v>4.9256877858406128E-3</v>
      </c>
      <c r="W1873" s="3">
        <f t="shared" si="508"/>
        <v>4.4422849032048697E-3</v>
      </c>
      <c r="X1873" s="3">
        <f t="shared" si="509"/>
        <v>5.5266497571900258E-3</v>
      </c>
      <c r="Z1873" s="4">
        <v>44133</v>
      </c>
      <c r="AA1873" s="3">
        <f t="shared" si="510"/>
        <v>8.8653942265310537E-2</v>
      </c>
      <c r="AB1873" s="3">
        <f t="shared" si="511"/>
        <v>1.6915666258894513E-2</v>
      </c>
      <c r="AC1873" s="3">
        <f t="shared" si="512"/>
        <v>6.8800983109546854E-2</v>
      </c>
      <c r="AD1873" s="3">
        <f t="shared" si="513"/>
        <v>8.3051213411899028E-2</v>
      </c>
      <c r="AE1873" s="3">
        <f t="shared" si="514"/>
        <v>6.3762146742219805E-2</v>
      </c>
      <c r="AF1873" s="3">
        <f t="shared" si="515"/>
        <v>0.11271905070630162</v>
      </c>
      <c r="AG1873" s="3"/>
    </row>
    <row r="1874" spans="1:33" ht="14.5" x14ac:dyDescent="0.35">
      <c r="A1874" s="4">
        <v>44134</v>
      </c>
      <c r="B1874" s="5">
        <v>1.539041709763783E-2</v>
      </c>
      <c r="C1874" s="5">
        <v>1.2358037754893299E-2</v>
      </c>
      <c r="D1874" s="5">
        <v>1.415266375988722E-2</v>
      </c>
      <c r="E1874" s="3">
        <v>1.1630539830678112E-2</v>
      </c>
      <c r="F1874" s="3">
        <v>1.1155920415947438E-2</v>
      </c>
      <c r="G1874" s="3">
        <v>1.171937501050188E-2</v>
      </c>
      <c r="H1874" s="3">
        <v>1.0610900765290509E-2</v>
      </c>
      <c r="J1874" s="4">
        <v>44134</v>
      </c>
      <c r="K1874" s="6">
        <f t="shared" si="499"/>
        <v>9.195324478303751E-6</v>
      </c>
      <c r="L1874" s="6">
        <f t="shared" si="500"/>
        <v>1.5320333251127754E-6</v>
      </c>
      <c r="M1874" s="6">
        <f t="shared" si="501"/>
        <v>1.413667706260048E-5</v>
      </c>
      <c r="N1874" s="6">
        <f t="shared" si="502"/>
        <v>1.7930962147246945E-5</v>
      </c>
      <c r="O1874" s="6">
        <f t="shared" si="503"/>
        <v>1.3476550005523477E-5</v>
      </c>
      <c r="P1874" s="6">
        <f t="shared" si="503"/>
        <v>2.2843776371174785E-5</v>
      </c>
      <c r="Q1874" s="6"/>
      <c r="R1874" s="4">
        <v>44134</v>
      </c>
      <c r="S1874" s="3">
        <f t="shared" si="504"/>
        <v>3.0323793427445307E-3</v>
      </c>
      <c r="T1874" s="3">
        <f t="shared" si="505"/>
        <v>1.2377533377506099E-3</v>
      </c>
      <c r="U1874" s="3">
        <f t="shared" si="506"/>
        <v>3.7598772669597182E-3</v>
      </c>
      <c r="V1874" s="3">
        <f t="shared" si="507"/>
        <v>4.2344966816903924E-3</v>
      </c>
      <c r="W1874" s="3">
        <f t="shared" si="508"/>
        <v>3.6710420871359506E-3</v>
      </c>
      <c r="X1874" s="3">
        <f t="shared" si="509"/>
        <v>4.7795163323473208E-3</v>
      </c>
      <c r="Z1874" s="4">
        <v>44134</v>
      </c>
      <c r="AA1874" s="3">
        <f t="shared" si="510"/>
        <v>2.5938722414549975E-2</v>
      </c>
      <c r="AB1874" s="3">
        <f t="shared" si="511"/>
        <v>3.6150787571063159E-3</v>
      </c>
      <c r="AC1874" s="3">
        <f t="shared" si="512"/>
        <v>4.3165580184842289E-2</v>
      </c>
      <c r="AD1874" s="3">
        <f t="shared" si="513"/>
        <v>5.7799228003045489E-2</v>
      </c>
      <c r="AE1874" s="3">
        <f t="shared" si="514"/>
        <v>4.0743958025753813E-2</v>
      </c>
      <c r="AF1874" s="3">
        <f t="shared" si="515"/>
        <v>7.8571349426072912E-2</v>
      </c>
      <c r="AG1874" s="3"/>
    </row>
    <row r="1875" spans="1:33" ht="14.5" x14ac:dyDescent="0.35">
      <c r="A1875" s="4">
        <v>44137</v>
      </c>
      <c r="B1875" s="5">
        <v>1.2593588608937081E-2</v>
      </c>
      <c r="C1875" s="5">
        <v>1.266557350754738E-2</v>
      </c>
      <c r="D1875" s="5">
        <v>1.4788671396672729E-2</v>
      </c>
      <c r="E1875" s="3">
        <v>1.2528179017256471E-2</v>
      </c>
      <c r="F1875" s="3">
        <v>1.1930052777124838E-2</v>
      </c>
      <c r="G1875" s="3">
        <v>1.262080475693135E-2</v>
      </c>
      <c r="H1875" s="3">
        <v>1.1263594557414E-2</v>
      </c>
      <c r="J1875" s="4">
        <v>44137</v>
      </c>
      <c r="K1875" s="6">
        <f t="shared" si="499"/>
        <v>5.1818256279351205E-9</v>
      </c>
      <c r="L1875" s="6">
        <f t="shared" si="500"/>
        <v>4.8183884450133058E-6</v>
      </c>
      <c r="M1875" s="6">
        <f t="shared" si="501"/>
        <v>4.2784146838240813E-9</v>
      </c>
      <c r="N1875" s="6">
        <f t="shared" si="502"/>
        <v>4.4027980009876413E-7</v>
      </c>
      <c r="O1875" s="6">
        <f t="shared" si="503"/>
        <v>7.4071871164598855E-10</v>
      </c>
      <c r="P1875" s="6">
        <f t="shared" si="503"/>
        <v>1.7688841770867777E-6</v>
      </c>
      <c r="Q1875" s="6"/>
      <c r="R1875" s="4">
        <v>44137</v>
      </c>
      <c r="S1875" s="3">
        <f t="shared" si="504"/>
        <v>7.198489861029965E-5</v>
      </c>
      <c r="T1875" s="3">
        <f t="shared" si="505"/>
        <v>2.1950827877356485E-3</v>
      </c>
      <c r="U1875" s="3">
        <f t="shared" si="506"/>
        <v>6.5409591680609669E-5</v>
      </c>
      <c r="V1875" s="3">
        <f t="shared" si="507"/>
        <v>6.6353583181224217E-4</v>
      </c>
      <c r="W1875" s="3">
        <f t="shared" si="508"/>
        <v>2.7216147994269663E-5</v>
      </c>
      <c r="X1875" s="3">
        <f t="shared" si="509"/>
        <v>1.3299940515230802E-3</v>
      </c>
      <c r="Z1875" s="4">
        <v>44137</v>
      </c>
      <c r="AA1875" s="3">
        <f t="shared" si="510"/>
        <v>1.6212594995845819E-5</v>
      </c>
      <c r="AB1875" s="3">
        <f t="shared" si="511"/>
        <v>1.2243577835226116E-2</v>
      </c>
      <c r="AC1875" s="3">
        <f t="shared" si="512"/>
        <v>1.3582153180147216E-5</v>
      </c>
      <c r="AD1875" s="3">
        <f t="shared" si="513"/>
        <v>1.4916674398099961E-3</v>
      </c>
      <c r="AE1875" s="3">
        <f t="shared" si="514"/>
        <v>2.328488737823875E-6</v>
      </c>
      <c r="AF1875" s="3">
        <f t="shared" si="515"/>
        <v>6.4669665215322247E-3</v>
      </c>
      <c r="AG1875" s="3"/>
    </row>
    <row r="1876" spans="1:33" ht="14.5" x14ac:dyDescent="0.35">
      <c r="A1876" s="4">
        <v>44138</v>
      </c>
      <c r="B1876" s="5">
        <v>1.251657724604884E-2</v>
      </c>
      <c r="C1876" s="5">
        <v>1.141189876943827E-2</v>
      </c>
      <c r="D1876" s="5">
        <v>1.3944948092102999E-2</v>
      </c>
      <c r="E1876" s="3">
        <v>1.1807666342772732E-2</v>
      </c>
      <c r="F1876" s="3">
        <v>1.1242506488080253E-2</v>
      </c>
      <c r="G1876" s="3">
        <v>1.180481233550356E-2</v>
      </c>
      <c r="H1876" s="3">
        <v>1.086979171843256E-2</v>
      </c>
      <c r="J1876" s="4">
        <v>44138</v>
      </c>
      <c r="K1876" s="6">
        <f t="shared" si="499"/>
        <v>1.2203145366866498E-6</v>
      </c>
      <c r="L1876" s="6">
        <f t="shared" si="500"/>
        <v>2.040243273857474E-6</v>
      </c>
      <c r="M1876" s="6">
        <f t="shared" si="501"/>
        <v>5.025546687837481E-7</v>
      </c>
      <c r="N1876" s="6">
        <f t="shared" si="502"/>
        <v>1.6232562963106513E-6</v>
      </c>
      <c r="O1876" s="6">
        <f t="shared" si="503"/>
        <v>5.066092878835304E-7</v>
      </c>
      <c r="P1876" s="6">
        <f t="shared" si="503"/>
        <v>2.71190257396643E-6</v>
      </c>
      <c r="Q1876" s="6"/>
      <c r="R1876" s="4">
        <v>44138</v>
      </c>
      <c r="S1876" s="3">
        <f t="shared" si="504"/>
        <v>1.10467847661057E-3</v>
      </c>
      <c r="T1876" s="3">
        <f t="shared" si="505"/>
        <v>1.428370846054159E-3</v>
      </c>
      <c r="U1876" s="3">
        <f t="shared" si="506"/>
        <v>7.0891090327610852E-4</v>
      </c>
      <c r="V1876" s="3">
        <f t="shared" si="507"/>
        <v>1.2740707579685876E-3</v>
      </c>
      <c r="W1876" s="3">
        <f t="shared" si="508"/>
        <v>7.1176491054527995E-4</v>
      </c>
      <c r="X1876" s="3">
        <f t="shared" si="509"/>
        <v>1.6467855276162801E-3</v>
      </c>
      <c r="Z1876" s="4">
        <v>44138</v>
      </c>
      <c r="AA1876" s="3">
        <f t="shared" si="510"/>
        <v>4.4032023625786287E-3</v>
      </c>
      <c r="AB1876" s="3">
        <f t="shared" si="511"/>
        <v>5.634083866446371E-3</v>
      </c>
      <c r="AC1876" s="3">
        <f t="shared" si="512"/>
        <v>1.7332541652550493E-3</v>
      </c>
      <c r="AD1876" s="3">
        <f t="shared" si="513"/>
        <v>5.974090870303872E-3</v>
      </c>
      <c r="AE1876" s="3">
        <f t="shared" si="514"/>
        <v>1.747798604324613E-3</v>
      </c>
      <c r="AF1876" s="3">
        <f t="shared" si="515"/>
        <v>1.0434705965217228E-2</v>
      </c>
      <c r="AG1876" s="3"/>
    </row>
    <row r="1877" spans="1:33" ht="14.5" x14ac:dyDescent="0.35">
      <c r="A1877" s="4">
        <v>44139</v>
      </c>
      <c r="B1877" s="5">
        <v>1.965464360648143E-2</v>
      </c>
      <c r="C1877" s="5">
        <v>1.4620933681726459E-2</v>
      </c>
      <c r="D1877" s="5">
        <v>1.4852579683065409E-2</v>
      </c>
      <c r="E1877" s="3">
        <v>1.2725627391314463E-2</v>
      </c>
      <c r="F1877" s="3">
        <v>1.2223418913477222E-2</v>
      </c>
      <c r="G1877" s="3">
        <v>1.2742159927501551E-2</v>
      </c>
      <c r="H1877" s="3">
        <v>1.142720025655093E-2</v>
      </c>
      <c r="J1877" s="4">
        <v>44139</v>
      </c>
      <c r="K1877" s="6">
        <f t="shared" si="499"/>
        <v>2.5338235606576699E-5</v>
      </c>
      <c r="L1877" s="6">
        <f t="shared" si="500"/>
        <v>2.3059817924573673E-5</v>
      </c>
      <c r="M1877" s="6">
        <f t="shared" si="501"/>
        <v>4.8011265710046764E-5</v>
      </c>
      <c r="N1877" s="6">
        <f t="shared" si="502"/>
        <v>5.5223100437915488E-5</v>
      </c>
      <c r="O1877" s="6">
        <f t="shared" si="503"/>
        <v>4.7782430612163214E-5</v>
      </c>
      <c r="P1877" s="6">
        <f t="shared" si="503"/>
        <v>6.769082407631562E-5</v>
      </c>
      <c r="Q1877" s="6"/>
      <c r="R1877" s="4">
        <v>44139</v>
      </c>
      <c r="S1877" s="3">
        <f t="shared" si="504"/>
        <v>5.0337099247549713E-3</v>
      </c>
      <c r="T1877" s="3">
        <f t="shared" si="505"/>
        <v>4.8020639234160212E-3</v>
      </c>
      <c r="U1877" s="3">
        <f t="shared" si="506"/>
        <v>6.9290162151669672E-3</v>
      </c>
      <c r="V1877" s="3">
        <f t="shared" si="507"/>
        <v>7.431224693004208E-3</v>
      </c>
      <c r="W1877" s="3">
        <f t="shared" si="508"/>
        <v>6.9124836789798798E-3</v>
      </c>
      <c r="X1877" s="3">
        <f t="shared" si="509"/>
        <v>8.2274433499305005E-3</v>
      </c>
      <c r="Z1877" s="4">
        <v>44139</v>
      </c>
      <c r="AA1877" s="3">
        <f t="shared" si="510"/>
        <v>4.8421706853785995E-2</v>
      </c>
      <c r="AB1877" s="3">
        <f t="shared" si="511"/>
        <v>4.3175082895253958E-2</v>
      </c>
      <c r="AC1877" s="3">
        <f t="shared" si="512"/>
        <v>0.10979733153407811</v>
      </c>
      <c r="AD1877" s="3">
        <f t="shared" si="513"/>
        <v>0.13298983654916707</v>
      </c>
      <c r="AE1877" s="3">
        <f t="shared" si="514"/>
        <v>0.10909171197574774</v>
      </c>
      <c r="AF1877" s="3">
        <f t="shared" si="515"/>
        <v>0.17767055009788679</v>
      </c>
      <c r="AG1877" s="3"/>
    </row>
    <row r="1878" spans="1:33" ht="14.5" x14ac:dyDescent="0.35">
      <c r="A1878" s="4">
        <v>44140</v>
      </c>
      <c r="B1878" s="5">
        <v>1.456347232566085E-2</v>
      </c>
      <c r="C1878" s="5">
        <v>1.546588446944952E-2</v>
      </c>
      <c r="D1878" s="5">
        <v>1.4579162001609801E-2</v>
      </c>
      <c r="E1878" s="3">
        <v>1.4005738047543556E-2</v>
      </c>
      <c r="F1878" s="3">
        <v>1.3858720932807704E-2</v>
      </c>
      <c r="G1878" s="3">
        <v>1.421844826097678E-2</v>
      </c>
      <c r="H1878" s="3">
        <v>1.218520930679475E-2</v>
      </c>
      <c r="J1878" s="4">
        <v>44140</v>
      </c>
      <c r="K1878" s="6">
        <f t="shared" si="499"/>
        <v>8.1434767725726363E-7</v>
      </c>
      <c r="L1878" s="6">
        <f t="shared" si="500"/>
        <v>2.4616593138307933E-10</v>
      </c>
      <c r="M1878" s="6">
        <f t="shared" si="501"/>
        <v>3.1106752498701881E-7</v>
      </c>
      <c r="N1878" s="6">
        <f t="shared" si="502"/>
        <v>4.9667452572844914E-7</v>
      </c>
      <c r="O1878" s="6">
        <f t="shared" si="503"/>
        <v>1.1904160521111727E-7</v>
      </c>
      <c r="P1878" s="6">
        <f t="shared" si="503"/>
        <v>5.6561349869060953E-6</v>
      </c>
      <c r="Q1878" s="6"/>
      <c r="R1878" s="4">
        <v>44140</v>
      </c>
      <c r="S1878" s="3">
        <f t="shared" si="504"/>
        <v>9.0241214378867021E-4</v>
      </c>
      <c r="T1878" s="3">
        <f t="shared" si="505"/>
        <v>1.5689675948950613E-5</v>
      </c>
      <c r="U1878" s="3">
        <f t="shared" si="506"/>
        <v>5.5773427811729379E-4</v>
      </c>
      <c r="V1878" s="3">
        <f t="shared" si="507"/>
        <v>7.0475139285314584E-4</v>
      </c>
      <c r="W1878" s="3">
        <f t="shared" si="508"/>
        <v>3.4502406468406993E-4</v>
      </c>
      <c r="X1878" s="3">
        <f t="shared" si="509"/>
        <v>2.3782630188660999E-3</v>
      </c>
      <c r="Z1878" s="4">
        <v>44140</v>
      </c>
      <c r="AA1878" s="3">
        <f t="shared" si="510"/>
        <v>1.7715343357871394E-3</v>
      </c>
      <c r="AB1878" s="3">
        <f t="shared" si="511"/>
        <v>5.7948813969588286E-7</v>
      </c>
      <c r="AC1878" s="3">
        <f t="shared" si="512"/>
        <v>7.7244926446740081E-4</v>
      </c>
      <c r="AD1878" s="3">
        <f t="shared" si="513"/>
        <v>1.2507632317435569E-3</v>
      </c>
      <c r="AE1878" s="3">
        <f t="shared" si="514"/>
        <v>2.8974015659399832E-4</v>
      </c>
      <c r="AF1878" s="3">
        <f t="shared" si="515"/>
        <v>1.6882580067585806E-2</v>
      </c>
      <c r="AG1878" s="3"/>
    </row>
    <row r="1879" spans="1:33" ht="14.5" x14ac:dyDescent="0.35">
      <c r="A1879" s="4">
        <v>44141</v>
      </c>
      <c r="B1879" s="5">
        <v>7.3219871325910972E-3</v>
      </c>
      <c r="C1879" s="5">
        <v>1.2952994555234911E-2</v>
      </c>
      <c r="D1879" s="5">
        <v>1.283848192542791E-2</v>
      </c>
      <c r="E1879" s="3">
        <v>1.3323828187929012E-2</v>
      </c>
      <c r="F1879" s="3">
        <v>1.3244169824806707E-2</v>
      </c>
      <c r="G1879" s="3">
        <v>1.3380671047411001E-2</v>
      </c>
      <c r="H1879" s="3">
        <v>1.329180632461922E-2</v>
      </c>
      <c r="J1879" s="4">
        <v>44141</v>
      </c>
      <c r="K1879" s="6">
        <f t="shared" si="499"/>
        <v>3.1708244593869723E-5</v>
      </c>
      <c r="L1879" s="6">
        <f t="shared" si="500"/>
        <v>3.0431714799395672E-5</v>
      </c>
      <c r="M1879" s="6">
        <f t="shared" si="501"/>
        <v>3.6022096053539737E-5</v>
      </c>
      <c r="N1879" s="6">
        <f t="shared" si="502"/>
        <v>3.5072247839978133E-5</v>
      </c>
      <c r="O1879" s="6">
        <f t="shared" si="503"/>
        <v>3.670765077969743E-5</v>
      </c>
      <c r="P1879" s="6">
        <f t="shared" si="503"/>
        <v>3.5638741185507311E-5</v>
      </c>
      <c r="Q1879" s="6"/>
      <c r="R1879" s="4">
        <v>44141</v>
      </c>
      <c r="S1879" s="3">
        <f t="shared" si="504"/>
        <v>5.6310074226438135E-3</v>
      </c>
      <c r="T1879" s="3">
        <f t="shared" si="505"/>
        <v>5.516494792836813E-3</v>
      </c>
      <c r="U1879" s="3">
        <f t="shared" si="506"/>
        <v>6.0018410553379148E-3</v>
      </c>
      <c r="V1879" s="3">
        <f t="shared" si="507"/>
        <v>5.9221826922156101E-3</v>
      </c>
      <c r="W1879" s="3">
        <f t="shared" si="508"/>
        <v>6.0586839148199035E-3</v>
      </c>
      <c r="X1879" s="3">
        <f t="shared" si="509"/>
        <v>5.9698191920281229E-3</v>
      </c>
      <c r="Z1879" s="4">
        <v>44141</v>
      </c>
      <c r="AA1879" s="3">
        <f t="shared" si="510"/>
        <v>0.13571894188018518</v>
      </c>
      <c r="AB1879" s="3">
        <f t="shared" si="511"/>
        <v>0.13188095136041933</v>
      </c>
      <c r="AC1879" s="3">
        <f t="shared" si="512"/>
        <v>0.14821306281397684</v>
      </c>
      <c r="AD1879" s="3">
        <f t="shared" si="513"/>
        <v>0.14552174707877086</v>
      </c>
      <c r="AE1879" s="3">
        <f t="shared" si="514"/>
        <v>0.15013572201658043</v>
      </c>
      <c r="AF1879" s="3">
        <f t="shared" si="515"/>
        <v>0.14713073946698429</v>
      </c>
      <c r="AG1879" s="3"/>
    </row>
    <row r="1880" spans="1:33" ht="14.5" x14ac:dyDescent="0.35">
      <c r="A1880" s="4">
        <v>44144</v>
      </c>
      <c r="B1880" s="5">
        <v>2.907270807508662E-2</v>
      </c>
      <c r="C1880" s="5">
        <v>1.1136294342577459E-2</v>
      </c>
      <c r="D1880" s="5">
        <v>1.0064207017421721E-2</v>
      </c>
      <c r="E1880" s="3">
        <v>1.1581620539239605E-2</v>
      </c>
      <c r="F1880" s="3">
        <v>1.1943472490976671E-2</v>
      </c>
      <c r="G1880" s="3">
        <v>1.1411154761513999E-2</v>
      </c>
      <c r="H1880" s="3">
        <v>1.1838850368631391E-2</v>
      </c>
      <c r="J1880" s="4">
        <v>44144</v>
      </c>
      <c r="K1880" s="6">
        <f t="shared" si="499"/>
        <v>3.217149375837433E-4</v>
      </c>
      <c r="L1880" s="6">
        <f t="shared" si="500"/>
        <v>3.6132311245924752E-4</v>
      </c>
      <c r="M1880" s="6">
        <f t="shared" si="501"/>
        <v>3.0593814318666279E-4</v>
      </c>
      <c r="N1880" s="6">
        <f t="shared" si="502"/>
        <v>2.9341071169593848E-4</v>
      </c>
      <c r="O1880" s="6">
        <f t="shared" si="503"/>
        <v>3.119304654481681E-4</v>
      </c>
      <c r="P1880" s="6">
        <f t="shared" si="503"/>
        <v>2.970058514463463E-4</v>
      </c>
      <c r="Q1880" s="6"/>
      <c r="R1880" s="4">
        <v>44144</v>
      </c>
      <c r="S1880" s="3">
        <f t="shared" si="504"/>
        <v>1.7936413732509163E-2</v>
      </c>
      <c r="T1880" s="3">
        <f t="shared" si="505"/>
        <v>1.9008501057664898E-2</v>
      </c>
      <c r="U1880" s="3">
        <f t="shared" si="506"/>
        <v>1.7491087535847015E-2</v>
      </c>
      <c r="V1880" s="3">
        <f t="shared" si="507"/>
        <v>1.7129235584109948E-2</v>
      </c>
      <c r="W1880" s="3">
        <f t="shared" si="508"/>
        <v>1.7661553313572623E-2</v>
      </c>
      <c r="X1880" s="3">
        <f t="shared" si="509"/>
        <v>1.7233857706455229E-2</v>
      </c>
      <c r="Z1880" s="4">
        <v>44144</v>
      </c>
      <c r="AA1880" s="3">
        <f t="shared" si="510"/>
        <v>0.65103643272715717</v>
      </c>
      <c r="AB1880" s="3">
        <f t="shared" si="511"/>
        <v>0.82790858014022284</v>
      </c>
      <c r="AC1880" s="3">
        <f t="shared" si="512"/>
        <v>0.58986479917558254</v>
      </c>
      <c r="AD1880" s="3">
        <f t="shared" si="513"/>
        <v>0.54457726838468767</v>
      </c>
      <c r="AE1880" s="3">
        <f t="shared" si="514"/>
        <v>0.61253611086753001</v>
      </c>
      <c r="AF1880" s="3">
        <f t="shared" si="515"/>
        <v>0.5572903113289942</v>
      </c>
      <c r="AG1880" s="3"/>
    </row>
    <row r="1881" spans="1:33" ht="14.5" x14ac:dyDescent="0.35">
      <c r="A1881" s="4">
        <v>44145</v>
      </c>
      <c r="B1881" s="5">
        <v>9.3631871226341149E-3</v>
      </c>
      <c r="C1881" s="5">
        <v>9.4644660130143166E-3</v>
      </c>
      <c r="D1881" s="5">
        <v>8.9869685471057892E-3</v>
      </c>
      <c r="E1881" s="3">
        <v>1.6191937920561911E-2</v>
      </c>
      <c r="F1881" s="3">
        <v>1.6634625124401538E-2</v>
      </c>
      <c r="G1881" s="3">
        <v>1.6659825494619342E-2</v>
      </c>
      <c r="H1881" s="3">
        <v>1.6712186302285301E-2</v>
      </c>
      <c r="J1881" s="4">
        <v>44145</v>
      </c>
      <c r="K1881" s="6">
        <f t="shared" si="499"/>
        <v>1.0257413636644902E-8</v>
      </c>
      <c r="L1881" s="6">
        <f t="shared" si="500"/>
        <v>1.4154041657256254E-7</v>
      </c>
      <c r="M1881" s="6">
        <f t="shared" si="501"/>
        <v>4.6631837460199516E-5</v>
      </c>
      <c r="N1881" s="6">
        <f t="shared" si="502"/>
        <v>5.287381061354741E-5</v>
      </c>
      <c r="O1881" s="6">
        <f t="shared" si="503"/>
        <v>5.324093153152722E-5</v>
      </c>
      <c r="P1881" s="6">
        <f t="shared" si="503"/>
        <v>5.400778894251381E-5</v>
      </c>
      <c r="Q1881" s="6"/>
      <c r="R1881" s="4">
        <v>44145</v>
      </c>
      <c r="S1881" s="3">
        <f t="shared" si="504"/>
        <v>1.0127889038020164E-4</v>
      </c>
      <c r="T1881" s="3">
        <f t="shared" si="505"/>
        <v>3.7621857552832573E-4</v>
      </c>
      <c r="U1881" s="3">
        <f t="shared" si="506"/>
        <v>6.8287507979277965E-3</v>
      </c>
      <c r="V1881" s="3">
        <f t="shared" si="507"/>
        <v>7.2714380017674229E-3</v>
      </c>
      <c r="W1881" s="3">
        <f t="shared" si="508"/>
        <v>7.2966383719852267E-3</v>
      </c>
      <c r="X1881" s="3">
        <f t="shared" si="509"/>
        <v>7.3489991796511864E-3</v>
      </c>
      <c r="Z1881" s="4">
        <v>44145</v>
      </c>
      <c r="AA1881" s="3">
        <f t="shared" si="510"/>
        <v>5.7667057277388523E-5</v>
      </c>
      <c r="AB1881" s="3">
        <f t="shared" si="511"/>
        <v>8.525303242190585E-4</v>
      </c>
      <c r="AC1881" s="3">
        <f t="shared" si="512"/>
        <v>0.12599001336074389</v>
      </c>
      <c r="AD1881" s="3">
        <f t="shared" si="513"/>
        <v>0.13757398394416498</v>
      </c>
      <c r="AE1881" s="3">
        <f t="shared" si="514"/>
        <v>0.13823634576255639</v>
      </c>
      <c r="AF1881" s="3">
        <f t="shared" si="515"/>
        <v>0.13961348953588626</v>
      </c>
      <c r="AG1881" s="3"/>
    </row>
    <row r="1882" spans="1:33" ht="14.5" x14ac:dyDescent="0.35">
      <c r="A1882" s="4">
        <v>44147</v>
      </c>
      <c r="B1882" s="5">
        <v>9.2060671155471795E-3</v>
      </c>
      <c r="C1882" s="5">
        <v>9.1786468401551247E-3</v>
      </c>
      <c r="D1882" s="5">
        <v>9.1340132057666779E-3</v>
      </c>
      <c r="E1882" s="3">
        <v>1.1796109371738923E-2</v>
      </c>
      <c r="F1882" s="3">
        <v>1.2823067639951327E-2</v>
      </c>
      <c r="G1882" s="3">
        <v>1.155990055758507E-2</v>
      </c>
      <c r="H1882" s="3">
        <v>1.209298729570584E-2</v>
      </c>
      <c r="J1882" s="4">
        <v>44147</v>
      </c>
      <c r="K1882" s="6">
        <f t="shared" si="499"/>
        <v>7.5187150257612981E-10</v>
      </c>
      <c r="L1882" s="6">
        <f t="shared" si="500"/>
        <v>5.1917659146566752E-9</v>
      </c>
      <c r="M1882" s="6">
        <f t="shared" si="501"/>
        <v>6.7083188888588191E-6</v>
      </c>
      <c r="N1882" s="6">
        <f t="shared" si="502"/>
        <v>1.3082692793539876E-5</v>
      </c>
      <c r="O1882" s="6">
        <f t="shared" si="503"/>
        <v>5.5405318728559422E-6</v>
      </c>
      <c r="P1882" s="6">
        <f t="shared" si="503"/>
        <v>8.3343081266073099E-6</v>
      </c>
      <c r="Q1882" s="6"/>
      <c r="R1882" s="4">
        <v>44147</v>
      </c>
      <c r="S1882" s="3">
        <f t="shared" si="504"/>
        <v>2.7420275392054869E-5</v>
      </c>
      <c r="T1882" s="3">
        <f t="shared" si="505"/>
        <v>7.2053909780501676E-5</v>
      </c>
      <c r="U1882" s="3">
        <f t="shared" si="506"/>
        <v>2.5900422561917439E-3</v>
      </c>
      <c r="V1882" s="3">
        <f t="shared" si="507"/>
        <v>3.6170005244041473E-3</v>
      </c>
      <c r="W1882" s="3">
        <f t="shared" si="508"/>
        <v>2.3538334420378903E-3</v>
      </c>
      <c r="X1882" s="3">
        <f t="shared" si="509"/>
        <v>2.88692018015866E-3</v>
      </c>
      <c r="Z1882" s="4">
        <v>44147</v>
      </c>
      <c r="AA1882" s="3">
        <f t="shared" si="510"/>
        <v>4.4534075680502383E-6</v>
      </c>
      <c r="AB1882" s="3">
        <f t="shared" si="511"/>
        <v>3.0951759800279532E-5</v>
      </c>
      <c r="AC1882" s="3">
        <f t="shared" si="512"/>
        <v>2.833952606957113E-2</v>
      </c>
      <c r="AD1882" s="3">
        <f t="shared" si="513"/>
        <v>4.9313141394430104E-2</v>
      </c>
      <c r="AE1882" s="3">
        <f t="shared" si="514"/>
        <v>2.4058963673197375E-2</v>
      </c>
      <c r="AF1882" s="3">
        <f t="shared" si="515"/>
        <v>3.4036184766498945E-2</v>
      </c>
      <c r="AG1882" s="3"/>
    </row>
    <row r="1883" spans="1:33" ht="14.5" x14ac:dyDescent="0.35">
      <c r="A1883" s="4">
        <v>44148</v>
      </c>
      <c r="B1883" s="5">
        <v>7.3942446139962353E-3</v>
      </c>
      <c r="C1883" s="5">
        <v>9.1821132227778435E-3</v>
      </c>
      <c r="D1883" s="5">
        <v>9.0532721951603889E-3</v>
      </c>
      <c r="E1883" s="3">
        <v>1.1573216963197384E-2</v>
      </c>
      <c r="F1883" s="3">
        <v>1.2603849038165365E-2</v>
      </c>
      <c r="G1883" s="3">
        <v>1.140020156944577E-2</v>
      </c>
      <c r="H1883" s="3">
        <v>1.191679467315577E-2</v>
      </c>
      <c r="J1883" s="4">
        <v>44148</v>
      </c>
      <c r="K1883" s="6">
        <f t="shared" si="499"/>
        <v>3.1964741622666831E-6</v>
      </c>
      <c r="L1883" s="6">
        <f t="shared" si="500"/>
        <v>2.7523725150633827E-6</v>
      </c>
      <c r="M1883" s="6">
        <f t="shared" si="501"/>
        <v>1.7463809895387766E-5</v>
      </c>
      <c r="N1883" s="6">
        <f t="shared" si="502"/>
        <v>2.7139978256322572E-5</v>
      </c>
      <c r="O1883" s="6">
        <f t="shared" si="503"/>
        <v>1.6047691128914509E-5</v>
      </c>
      <c r="P1883" s="6">
        <f t="shared" si="503"/>
        <v>2.0453459037603914E-5</v>
      </c>
      <c r="Q1883" s="6"/>
      <c r="R1883" s="4">
        <v>44148</v>
      </c>
      <c r="S1883" s="3">
        <f t="shared" si="504"/>
        <v>1.7878686087816082E-3</v>
      </c>
      <c r="T1883" s="3">
        <f t="shared" si="505"/>
        <v>1.6590275811641537E-3</v>
      </c>
      <c r="U1883" s="3">
        <f t="shared" si="506"/>
        <v>4.1789723492011484E-3</v>
      </c>
      <c r="V1883" s="3">
        <f t="shared" si="507"/>
        <v>5.20960442416913E-3</v>
      </c>
      <c r="W1883" s="3">
        <f t="shared" si="508"/>
        <v>4.0059569554495352E-3</v>
      </c>
      <c r="X1883" s="3">
        <f t="shared" si="509"/>
        <v>4.5225500591595351E-3</v>
      </c>
      <c r="Z1883" s="4">
        <v>44148</v>
      </c>
      <c r="AA1883" s="3">
        <f t="shared" si="510"/>
        <v>2.1843327349249542E-2</v>
      </c>
      <c r="AB1883" s="3">
        <f t="shared" si="511"/>
        <v>1.9172611431143238E-2</v>
      </c>
      <c r="AC1883" s="3">
        <f t="shared" si="512"/>
        <v>8.6901652050345835E-2</v>
      </c>
      <c r="AD1883" s="3">
        <f t="shared" si="513"/>
        <v>0.11996590027722265</v>
      </c>
      <c r="AE1883" s="3">
        <f t="shared" si="514"/>
        <v>8.1535574278950307E-2</v>
      </c>
      <c r="AF1883" s="3">
        <f t="shared" si="515"/>
        <v>9.7736165830207167E-2</v>
      </c>
      <c r="AG1883" s="3"/>
    </row>
    <row r="1884" spans="1:33" ht="14.5" x14ac:dyDescent="0.35">
      <c r="A1884" s="4">
        <v>44151</v>
      </c>
      <c r="B1884" s="5">
        <v>5.326347195526996E-3</v>
      </c>
      <c r="C1884" s="5">
        <v>7.0564849302172661E-3</v>
      </c>
      <c r="D1884" s="5">
        <v>8.201313205063343E-3</v>
      </c>
      <c r="E1884" s="3">
        <v>1.1362683906207809E-2</v>
      </c>
      <c r="F1884" s="3">
        <v>1.2400798617850067E-2</v>
      </c>
      <c r="G1884" s="3">
        <v>1.1137069689159611E-2</v>
      </c>
      <c r="H1884" s="3">
        <v>1.1645982116194579E-2</v>
      </c>
      <c r="J1884" s="4">
        <v>44151</v>
      </c>
      <c r="K1884" s="6">
        <f t="shared" si="499"/>
        <v>2.9933765809991793E-6</v>
      </c>
      <c r="L1884" s="6">
        <f t="shared" si="500"/>
        <v>8.2654295559893466E-6</v>
      </c>
      <c r="M1884" s="6">
        <f t="shared" si="501"/>
        <v>3.6437360884712851E-5</v>
      </c>
      <c r="N1884" s="6">
        <f t="shared" si="502"/>
        <v>5.0047862926808924E-5</v>
      </c>
      <c r="O1884" s="6">
        <f t="shared" si="503"/>
        <v>3.3764495898008032E-5</v>
      </c>
      <c r="P1884" s="6">
        <f t="shared" si="503"/>
        <v>3.9937785530521171E-5</v>
      </c>
      <c r="Q1884" s="6"/>
      <c r="R1884" s="4">
        <v>44151</v>
      </c>
      <c r="S1884" s="3">
        <f t="shared" si="504"/>
        <v>1.7301377346902701E-3</v>
      </c>
      <c r="T1884" s="3">
        <f t="shared" si="505"/>
        <v>2.874966009536347E-3</v>
      </c>
      <c r="U1884" s="3">
        <f t="shared" si="506"/>
        <v>6.0363367106808126E-3</v>
      </c>
      <c r="V1884" s="3">
        <f t="shared" si="507"/>
        <v>7.0744514223230713E-3</v>
      </c>
      <c r="W1884" s="3">
        <f t="shared" si="508"/>
        <v>5.8107224936326148E-3</v>
      </c>
      <c r="X1884" s="3">
        <f t="shared" si="509"/>
        <v>6.3196349206675832E-3</v>
      </c>
      <c r="Z1884" s="4">
        <v>44151</v>
      </c>
      <c r="AA1884" s="3">
        <f t="shared" si="510"/>
        <v>3.6097292605142606E-2</v>
      </c>
      <c r="AB1884" s="3">
        <f t="shared" si="511"/>
        <v>8.1079142856798514E-2</v>
      </c>
      <c r="AC1884" s="3">
        <f t="shared" si="512"/>
        <v>0.22642681340714188</v>
      </c>
      <c r="AD1884" s="3">
        <f t="shared" si="513"/>
        <v>0.27461166694677708</v>
      </c>
      <c r="AE1884" s="3">
        <f t="shared" si="514"/>
        <v>0.21586739812506828</v>
      </c>
      <c r="AF1884" s="3">
        <f t="shared" si="515"/>
        <v>0.23965048171108982</v>
      </c>
      <c r="AG1884" s="3"/>
    </row>
    <row r="1885" spans="1:33" ht="14.5" x14ac:dyDescent="0.35">
      <c r="A1885" s="4">
        <v>44152</v>
      </c>
      <c r="B1885" s="5">
        <v>7.8847207632943492E-3</v>
      </c>
      <c r="C1885" s="5">
        <v>8.6834384128451347E-3</v>
      </c>
      <c r="D1885" s="5">
        <v>8.543812669813633E-3</v>
      </c>
      <c r="E1885" s="3">
        <v>8.4589388291142729E-3</v>
      </c>
      <c r="F1885" s="3">
        <v>9.7045767041653765E-3</v>
      </c>
      <c r="G1885" s="3">
        <v>9.127252231843375E-3</v>
      </c>
      <c r="H1885" s="3">
        <v>8.5406233350992719E-3</v>
      </c>
      <c r="J1885" s="4">
        <v>44152</v>
      </c>
      <c r="K1885" s="6">
        <f t="shared" si="499"/>
        <v>6.3794988370393146E-7</v>
      </c>
      <c r="L1885" s="6">
        <f t="shared" si="500"/>
        <v>4.344021412392243E-7</v>
      </c>
      <c r="M1885" s="6">
        <f t="shared" si="501"/>
        <v>3.2972638711397432E-7</v>
      </c>
      <c r="N1885" s="6">
        <f t="shared" si="502"/>
        <v>3.3118756455235723E-6</v>
      </c>
      <c r="O1885" s="6">
        <f t="shared" si="503"/>
        <v>1.5438844503345986E-6</v>
      </c>
      <c r="P1885" s="6">
        <f t="shared" si="503"/>
        <v>4.3020818370031182E-7</v>
      </c>
      <c r="Q1885" s="6"/>
      <c r="R1885" s="4">
        <v>44152</v>
      </c>
      <c r="S1885" s="3">
        <f t="shared" si="504"/>
        <v>7.9871764955078556E-4</v>
      </c>
      <c r="T1885" s="3">
        <f t="shared" si="505"/>
        <v>6.5909190651928379E-4</v>
      </c>
      <c r="U1885" s="3">
        <f t="shared" si="506"/>
        <v>5.7421806581992377E-4</v>
      </c>
      <c r="V1885" s="3">
        <f t="shared" si="507"/>
        <v>1.8198559408710274E-3</v>
      </c>
      <c r="W1885" s="3">
        <f t="shared" si="508"/>
        <v>1.2425314685490258E-3</v>
      </c>
      <c r="X1885" s="3">
        <f t="shared" si="509"/>
        <v>6.5590257180492273E-4</v>
      </c>
      <c r="Z1885" s="4">
        <v>44152</v>
      </c>
      <c r="AA1885" s="3">
        <f t="shared" si="510"/>
        <v>4.5090489944654699E-3</v>
      </c>
      <c r="AB1885" s="3">
        <f t="shared" si="511"/>
        <v>3.1379524592596297E-3</v>
      </c>
      <c r="AC1885" s="3">
        <f t="shared" si="512"/>
        <v>2.4139350171961116E-3</v>
      </c>
      <c r="AD1885" s="3">
        <f t="shared" si="513"/>
        <v>2.0145258023249735E-2</v>
      </c>
      <c r="AE1885" s="3">
        <f t="shared" si="514"/>
        <v>1.0203651284681925E-2</v>
      </c>
      <c r="AF1885" s="3">
        <f t="shared" si="515"/>
        <v>3.1092147189313302E-3</v>
      </c>
      <c r="AG1885" s="3"/>
    </row>
    <row r="1886" spans="1:33" ht="14.5" x14ac:dyDescent="0.35">
      <c r="A1886" s="4">
        <v>44153</v>
      </c>
      <c r="B1886" s="5">
        <v>6.9003287190889141E-3</v>
      </c>
      <c r="C1886" s="5">
        <v>7.2252801619470119E-3</v>
      </c>
      <c r="D1886" s="5">
        <v>9.4855315983295441E-3</v>
      </c>
      <c r="E1886" s="3">
        <v>8.597538652488964E-3</v>
      </c>
      <c r="F1886" s="3">
        <v>9.9089360041959007E-3</v>
      </c>
      <c r="G1886" s="3">
        <v>9.0794078479680407E-3</v>
      </c>
      <c r="H1886" s="3">
        <v>8.7861749792088224E-3</v>
      </c>
      <c r="J1886" s="4">
        <v>44153</v>
      </c>
      <c r="K1886" s="6">
        <f t="shared" si="499"/>
        <v>1.0559344021555961E-7</v>
      </c>
      <c r="L1886" s="6">
        <f t="shared" si="500"/>
        <v>6.6832739268340434E-6</v>
      </c>
      <c r="M1886" s="6">
        <f t="shared" si="501"/>
        <v>2.8805215580318017E-6</v>
      </c>
      <c r="N1886" s="6">
        <f t="shared" si="502"/>
        <v>9.0517177959988326E-6</v>
      </c>
      <c r="O1886" s="6">
        <f t="shared" si="503"/>
        <v>4.7483858499166133E-6</v>
      </c>
      <c r="P1886" s="6">
        <f t="shared" si="503"/>
        <v>3.5564161168082447E-6</v>
      </c>
      <c r="Q1886" s="6"/>
      <c r="R1886" s="4">
        <v>44153</v>
      </c>
      <c r="S1886" s="3">
        <f t="shared" si="504"/>
        <v>3.2495144285809782E-4</v>
      </c>
      <c r="T1886" s="3">
        <f t="shared" si="505"/>
        <v>2.5852028792406299E-3</v>
      </c>
      <c r="U1886" s="3">
        <f t="shared" si="506"/>
        <v>1.6972099334000498E-3</v>
      </c>
      <c r="V1886" s="3">
        <f t="shared" si="507"/>
        <v>3.0086072851069866E-3</v>
      </c>
      <c r="W1886" s="3">
        <f t="shared" si="508"/>
        <v>2.1790791288791266E-3</v>
      </c>
      <c r="X1886" s="3">
        <f t="shared" si="509"/>
        <v>1.8858462601199083E-3</v>
      </c>
      <c r="Z1886" s="4">
        <v>44153</v>
      </c>
      <c r="AA1886" s="3">
        <f t="shared" si="510"/>
        <v>1.0427247745934398E-3</v>
      </c>
      <c r="AB1886" s="3">
        <f t="shared" si="511"/>
        <v>4.5656900062148065E-2</v>
      </c>
      <c r="AC1886" s="3">
        <f t="shared" si="512"/>
        <v>2.25004175555088E-2</v>
      </c>
      <c r="AD1886" s="3">
        <f t="shared" si="513"/>
        <v>5.8242260648052824E-2</v>
      </c>
      <c r="AE1886" s="3">
        <f t="shared" si="514"/>
        <v>3.4437584638301821E-2</v>
      </c>
      <c r="AF1886" s="3">
        <f t="shared" si="515"/>
        <v>2.6972497200497214E-2</v>
      </c>
      <c r="AG1886" s="3"/>
    </row>
    <row r="1887" spans="1:33" ht="14.5" x14ac:dyDescent="0.35">
      <c r="A1887" s="4">
        <v>44154</v>
      </c>
      <c r="B1887" s="5">
        <v>7.5530051304390187E-3</v>
      </c>
      <c r="C1887" s="5">
        <v>7.5055556371808052E-3</v>
      </c>
      <c r="D1887" s="5">
        <v>7.5766425579786301E-3</v>
      </c>
      <c r="E1887" s="3">
        <v>8.4608136345356248E-3</v>
      </c>
      <c r="F1887" s="3">
        <v>9.7526036667784869E-3</v>
      </c>
      <c r="G1887" s="3">
        <v>8.9862507119707266E-3</v>
      </c>
      <c r="H1887" s="3">
        <v>8.6181020125077126E-3</v>
      </c>
      <c r="J1887" s="4">
        <v>44154</v>
      </c>
      <c r="K1887" s="6">
        <f t="shared" si="499"/>
        <v>2.2514544104612526E-9</v>
      </c>
      <c r="L1887" s="6">
        <f t="shared" si="500"/>
        <v>5.5872798069037548E-10</v>
      </c>
      <c r="M1887" s="6">
        <f t="shared" si="501"/>
        <v>8.2411628011011751E-7</v>
      </c>
      <c r="N1887" s="6">
        <f t="shared" si="502"/>
        <v>4.8382337210667305E-6</v>
      </c>
      <c r="O1887" s="6">
        <f t="shared" si="503"/>
        <v>2.0541928969801635E-6</v>
      </c>
      <c r="P1887" s="6">
        <f t="shared" si="503"/>
        <v>1.1344313681924533E-6</v>
      </c>
      <c r="Q1887" s="6"/>
      <c r="R1887" s="4">
        <v>44154</v>
      </c>
      <c r="S1887" s="3">
        <f t="shared" si="504"/>
        <v>4.7449493258213543E-5</v>
      </c>
      <c r="T1887" s="3">
        <f t="shared" si="505"/>
        <v>2.3637427539611316E-5</v>
      </c>
      <c r="U1887" s="3">
        <f t="shared" si="506"/>
        <v>9.07808504096606E-4</v>
      </c>
      <c r="V1887" s="3">
        <f t="shared" si="507"/>
        <v>2.1995985363394682E-3</v>
      </c>
      <c r="W1887" s="3">
        <f t="shared" si="508"/>
        <v>1.4332455815317079E-3</v>
      </c>
      <c r="X1887" s="3">
        <f t="shared" si="509"/>
        <v>1.0650968820686939E-3</v>
      </c>
      <c r="Z1887" s="4">
        <v>44154</v>
      </c>
      <c r="AA1887" s="3">
        <f t="shared" si="510"/>
        <v>1.9899487229579904E-5</v>
      </c>
      <c r="AB1887" s="3">
        <f t="shared" si="511"/>
        <v>4.8766464524341302E-6</v>
      </c>
      <c r="AC1887" s="3">
        <f t="shared" si="512"/>
        <v>6.2041780313357719E-3</v>
      </c>
      <c r="AD1887" s="3">
        <f t="shared" si="513"/>
        <v>3.0049156356087403E-2</v>
      </c>
      <c r="AE1887" s="3">
        <f t="shared" si="514"/>
        <v>1.4257029397831023E-2</v>
      </c>
      <c r="AF1887" s="3">
        <f t="shared" si="515"/>
        <v>8.3310262740319274E-3</v>
      </c>
      <c r="AG1887" s="3"/>
    </row>
    <row r="1888" spans="1:33" ht="14.5" x14ac:dyDescent="0.35">
      <c r="A1888" s="4">
        <v>44155</v>
      </c>
      <c r="B1888" s="5">
        <v>3.1624967874092128E-3</v>
      </c>
      <c r="C1888" s="5">
        <v>8.6837597191333771E-3</v>
      </c>
      <c r="D1888" s="5">
        <v>9.1274082660675049E-3</v>
      </c>
      <c r="E1888" s="3">
        <v>8.3248258442022612E-3</v>
      </c>
      <c r="F1888" s="3">
        <v>9.592334366640011E-3</v>
      </c>
      <c r="G1888" s="3">
        <v>8.7978064769492978E-3</v>
      </c>
      <c r="H1888" s="3">
        <v>8.4996237226590554E-3</v>
      </c>
      <c r="J1888" s="4">
        <v>44155</v>
      </c>
      <c r="K1888" s="6">
        <f t="shared" si="499"/>
        <v>3.0484344361231308E-5</v>
      </c>
      <c r="L1888" s="6">
        <f t="shared" si="500"/>
        <v>3.5580168948229445E-5</v>
      </c>
      <c r="M1888" s="6">
        <f t="shared" si="501"/>
        <v>2.66496412906098E-5</v>
      </c>
      <c r="N1888" s="6">
        <f t="shared" si="502"/>
        <v>4.1342811295288564E-5</v>
      </c>
      <c r="O1888" s="6">
        <f t="shared" si="503"/>
        <v>3.1756715297024363E-5</v>
      </c>
      <c r="P1888" s="6">
        <f t="shared" si="503"/>
        <v>2.8484923922969372E-5</v>
      </c>
      <c r="Q1888" s="6"/>
      <c r="R1888" s="4">
        <v>44155</v>
      </c>
      <c r="S1888" s="3">
        <f t="shared" si="504"/>
        <v>5.5212629317241638E-3</v>
      </c>
      <c r="T1888" s="3">
        <f t="shared" si="505"/>
        <v>5.9649114786582916E-3</v>
      </c>
      <c r="U1888" s="3">
        <f t="shared" si="506"/>
        <v>5.1623290567930479E-3</v>
      </c>
      <c r="V1888" s="3">
        <f t="shared" si="507"/>
        <v>6.4298375792307978E-3</v>
      </c>
      <c r="W1888" s="3">
        <f t="shared" si="508"/>
        <v>5.6353096895400846E-3</v>
      </c>
      <c r="X1888" s="3">
        <f t="shared" si="509"/>
        <v>5.3371269352498422E-3</v>
      </c>
      <c r="Z1888" s="4">
        <v>44155</v>
      </c>
      <c r="AA1888" s="3">
        <f t="shared" si="510"/>
        <v>0.37427794603984621</v>
      </c>
      <c r="AB1888" s="3">
        <f t="shared" si="511"/>
        <v>0.40640349261552289</v>
      </c>
      <c r="AC1888" s="3">
        <f t="shared" si="512"/>
        <v>0.3477677189004369</v>
      </c>
      <c r="AD1888" s="3">
        <f t="shared" si="513"/>
        <v>0.43929244511590615</v>
      </c>
      <c r="AE1888" s="3">
        <f t="shared" si="514"/>
        <v>0.38260482463575141</v>
      </c>
      <c r="AF1888" s="3">
        <f t="shared" si="515"/>
        <v>0.36073497294092638</v>
      </c>
      <c r="AG1888" s="3"/>
    </row>
    <row r="1889" spans="1:33" ht="14.5" x14ac:dyDescent="0.35">
      <c r="A1889" s="4">
        <v>44158</v>
      </c>
      <c r="B1889" s="5">
        <v>7.0937496821062264E-3</v>
      </c>
      <c r="C1889" s="5">
        <v>7.8103914856910714E-3</v>
      </c>
      <c r="D1889" s="5">
        <v>8.6480341851711273E-3</v>
      </c>
      <c r="E1889" s="3">
        <v>7.3026328704836494E-3</v>
      </c>
      <c r="F1889" s="3">
        <v>8.6437019538056492E-3</v>
      </c>
      <c r="G1889" s="3">
        <v>8.1288898958484339E-3</v>
      </c>
      <c r="H1889" s="3">
        <v>7.285976324624961E-3</v>
      </c>
      <c r="J1889" s="4">
        <v>44158</v>
      </c>
      <c r="K1889" s="6">
        <f t="shared" si="499"/>
        <v>5.135754746453396E-7</v>
      </c>
      <c r="L1889" s="6">
        <f t="shared" si="500"/>
        <v>2.4158003164677059E-6</v>
      </c>
      <c r="M1889" s="6">
        <f t="shared" si="501"/>
        <v>4.363218638671799E-8</v>
      </c>
      <c r="N1889" s="6">
        <f t="shared" si="502"/>
        <v>2.4023520445462013E-6</v>
      </c>
      <c r="O1889" s="6">
        <f t="shared" si="503"/>
        <v>1.071515262106263E-6</v>
      </c>
      <c r="P1889" s="6">
        <f t="shared" si="503"/>
        <v>3.6951082094025386E-8</v>
      </c>
      <c r="Q1889" s="6"/>
      <c r="R1889" s="4">
        <v>44158</v>
      </c>
      <c r="S1889" s="3">
        <f t="shared" si="504"/>
        <v>7.16641803584845E-4</v>
      </c>
      <c r="T1889" s="3">
        <f t="shared" si="505"/>
        <v>1.5542845030649009E-3</v>
      </c>
      <c r="U1889" s="3">
        <f t="shared" si="506"/>
        <v>2.0888318837742302E-4</v>
      </c>
      <c r="V1889" s="3">
        <f t="shared" si="507"/>
        <v>1.5499522716994228E-3</v>
      </c>
      <c r="W1889" s="3">
        <f t="shared" si="508"/>
        <v>1.0351402137422075E-3</v>
      </c>
      <c r="X1889" s="3">
        <f t="shared" si="509"/>
        <v>1.922266425187346E-4</v>
      </c>
      <c r="Z1889" s="4">
        <v>44158</v>
      </c>
      <c r="AA1889" s="3">
        <f t="shared" si="510"/>
        <v>4.4861043584074611E-3</v>
      </c>
      <c r="AB1889" s="3">
        <f t="shared" si="511"/>
        <v>1.8391048631494433E-2</v>
      </c>
      <c r="AC1889" s="3">
        <f t="shared" si="512"/>
        <v>4.170615154721613E-4</v>
      </c>
      <c r="AD1889" s="3">
        <f t="shared" si="513"/>
        <v>1.8301094895808223E-2</v>
      </c>
      <c r="AE1889" s="3">
        <f t="shared" si="514"/>
        <v>8.8693930074339455E-3</v>
      </c>
      <c r="AF1889" s="3">
        <f t="shared" si="515"/>
        <v>3.5427920350095121E-4</v>
      </c>
      <c r="AG1889" s="3"/>
    </row>
    <row r="1890" spans="1:33" ht="14.5" x14ac:dyDescent="0.35">
      <c r="A1890" s="4">
        <v>44159</v>
      </c>
      <c r="B1890" s="5">
        <v>7.8914364027643652E-3</v>
      </c>
      <c r="C1890" s="5">
        <v>6.5688136965036392E-3</v>
      </c>
      <c r="D1890" s="5">
        <v>7.5370920822024354E-3</v>
      </c>
      <c r="E1890" s="3">
        <v>7.9315097434349384E-3</v>
      </c>
      <c r="F1890" s="3">
        <v>9.2771921462905457E-3</v>
      </c>
      <c r="G1890" s="3">
        <v>8.4266661852694102E-3</v>
      </c>
      <c r="H1890" s="3">
        <v>8.099078904250108E-3</v>
      </c>
      <c r="J1890" s="4">
        <v>44159</v>
      </c>
      <c r="K1890" s="6">
        <f t="shared" si="499"/>
        <v>1.7493308231164467E-6</v>
      </c>
      <c r="L1890" s="6">
        <f t="shared" si="500"/>
        <v>1.2555989751449566E-7</v>
      </c>
      <c r="M1890" s="6">
        <f t="shared" si="501"/>
        <v>1.6058726324998156E-9</v>
      </c>
      <c r="N1890" s="6">
        <f t="shared" si="502"/>
        <v>1.9203189807157974E-6</v>
      </c>
      <c r="O1890" s="6">
        <f t="shared" si="503"/>
        <v>2.8647092008039783E-7</v>
      </c>
      <c r="P1890" s="6">
        <f t="shared" si="503"/>
        <v>4.3115408423256683E-8</v>
      </c>
      <c r="Q1890" s="6"/>
      <c r="R1890" s="4">
        <v>44159</v>
      </c>
      <c r="S1890" s="3">
        <f t="shared" si="504"/>
        <v>1.322622706260726E-3</v>
      </c>
      <c r="T1890" s="3">
        <f t="shared" si="505"/>
        <v>3.5434432056192979E-4</v>
      </c>
      <c r="U1890" s="3">
        <f t="shared" si="506"/>
        <v>4.0073340670573193E-5</v>
      </c>
      <c r="V1890" s="3">
        <f t="shared" si="507"/>
        <v>1.3857557435261805E-3</v>
      </c>
      <c r="W1890" s="3">
        <f t="shared" si="508"/>
        <v>5.3522978250504505E-4</v>
      </c>
      <c r="X1890" s="3">
        <f t="shared" si="509"/>
        <v>2.0764250148574276E-4</v>
      </c>
      <c r="Z1890" s="4">
        <v>44159</v>
      </c>
      <c r="AA1890" s="3">
        <f t="shared" si="510"/>
        <v>1.7903873172049334E-2</v>
      </c>
      <c r="AB1890" s="3">
        <f t="shared" si="511"/>
        <v>1.0716696958468219E-3</v>
      </c>
      <c r="AC1890" s="3">
        <f t="shared" si="512"/>
        <v>1.2806642671225887E-5</v>
      </c>
      <c r="AD1890" s="3">
        <f t="shared" si="513"/>
        <v>1.2408435516144234E-2</v>
      </c>
      <c r="AE1890" s="3">
        <f t="shared" si="514"/>
        <v>2.1068554397092321E-3</v>
      </c>
      <c r="AF1890" s="3">
        <f t="shared" si="515"/>
        <v>3.3437567565197668E-4</v>
      </c>
      <c r="AG1890" s="3"/>
    </row>
    <row r="1891" spans="1:33" ht="14.5" x14ac:dyDescent="0.35">
      <c r="A1891" s="4">
        <v>44160</v>
      </c>
      <c r="B1891" s="5">
        <v>3.7545678691264031E-3</v>
      </c>
      <c r="C1891" s="5">
        <v>7.513443473726511E-3</v>
      </c>
      <c r="D1891" s="5">
        <v>7.0693781599402428E-3</v>
      </c>
      <c r="E1891" s="3">
        <v>8.0313607712546049E-3</v>
      </c>
      <c r="F1891" s="3">
        <v>9.2657571975687213E-3</v>
      </c>
      <c r="G1891" s="3">
        <v>8.4672617784276767E-3</v>
      </c>
      <c r="H1891" s="3">
        <v>8.2064716304226584E-3</v>
      </c>
      <c r="J1891" s="4">
        <v>44160</v>
      </c>
      <c r="K1891" s="6">
        <f t="shared" si="499"/>
        <v>1.4129145810857827E-5</v>
      </c>
      <c r="L1891" s="6">
        <f t="shared" si="500"/>
        <v>1.0987967264085332E-5</v>
      </c>
      <c r="M1891" s="6">
        <f t="shared" si="501"/>
        <v>1.8290957527694168E-5</v>
      </c>
      <c r="N1891" s="6">
        <f t="shared" si="502"/>
        <v>3.0373207813936488E-5</v>
      </c>
      <c r="O1891" s="6">
        <f t="shared" si="503"/>
        <v>2.2209483882765322E-5</v>
      </c>
      <c r="P1891" s="6">
        <f t="shared" si="503"/>
        <v>1.9819447099843745E-5</v>
      </c>
      <c r="Q1891" s="6"/>
      <c r="R1891" s="4">
        <v>44160</v>
      </c>
      <c r="S1891" s="3">
        <f t="shared" si="504"/>
        <v>3.7588756046001079E-3</v>
      </c>
      <c r="T1891" s="3">
        <f t="shared" si="505"/>
        <v>3.3148102908138397E-3</v>
      </c>
      <c r="U1891" s="3">
        <f t="shared" si="506"/>
        <v>4.2767929021282017E-3</v>
      </c>
      <c r="V1891" s="3">
        <f t="shared" si="507"/>
        <v>5.5111893284423182E-3</v>
      </c>
      <c r="W1891" s="3">
        <f t="shared" si="508"/>
        <v>4.7126939093012736E-3</v>
      </c>
      <c r="X1891" s="3">
        <f t="shared" si="509"/>
        <v>4.4519037612962553E-3</v>
      </c>
      <c r="Z1891" s="4">
        <v>44160</v>
      </c>
      <c r="AA1891" s="3">
        <f t="shared" si="510"/>
        <v>0.19343401350262468</v>
      </c>
      <c r="AB1891" s="3">
        <f t="shared" si="511"/>
        <v>0.16390231287603596</v>
      </c>
      <c r="AC1891" s="3">
        <f t="shared" si="512"/>
        <v>0.22786916150013026</v>
      </c>
      <c r="AD1891" s="3">
        <f t="shared" si="513"/>
        <v>0.30856134932695101</v>
      </c>
      <c r="AE1891" s="3">
        <f t="shared" si="514"/>
        <v>0.25665570489200551</v>
      </c>
      <c r="AF1891" s="3">
        <f t="shared" si="515"/>
        <v>0.23946291954091747</v>
      </c>
      <c r="AG1891" s="3"/>
    </row>
    <row r="1892" spans="1:33" ht="14.5" x14ac:dyDescent="0.35">
      <c r="A1892" s="4">
        <v>44162</v>
      </c>
      <c r="B1892" s="5">
        <v>3.687122526520599E-3</v>
      </c>
      <c r="C1892" s="5">
        <v>7.3117963038384906E-3</v>
      </c>
      <c r="D1892" s="5">
        <v>8.2341628149151802E-3</v>
      </c>
      <c r="E1892" s="3">
        <v>7.0529218091144952E-3</v>
      </c>
      <c r="F1892" s="3">
        <v>7.8805083100751162E-3</v>
      </c>
      <c r="G1892" s="3">
        <v>7.76407244488084E-3</v>
      </c>
      <c r="H1892" s="3">
        <v>7.1075417157384574E-3</v>
      </c>
      <c r="J1892" s="4">
        <v>44162</v>
      </c>
      <c r="K1892" s="6">
        <f t="shared" si="499"/>
        <v>1.3138259991975952E-5</v>
      </c>
      <c r="L1892" s="6">
        <f t="shared" si="500"/>
        <v>2.0675575384283477E-5</v>
      </c>
      <c r="M1892" s="6">
        <f t="shared" si="501"/>
        <v>1.1328604810709587E-5</v>
      </c>
      <c r="N1892" s="6">
        <f t="shared" si="502"/>
        <v>1.7584484329717133E-5</v>
      </c>
      <c r="O1892" s="6">
        <f t="shared" si="503"/>
        <v>1.6621520636817576E-5</v>
      </c>
      <c r="P1892" s="6">
        <f t="shared" si="503"/>
        <v>1.1699267429969753E-5</v>
      </c>
      <c r="Q1892" s="6"/>
      <c r="R1892" s="4">
        <v>44162</v>
      </c>
      <c r="S1892" s="3">
        <f t="shared" si="504"/>
        <v>3.6246737773178916E-3</v>
      </c>
      <c r="T1892" s="3">
        <f t="shared" si="505"/>
        <v>4.5470402883945812E-3</v>
      </c>
      <c r="U1892" s="3">
        <f t="shared" si="506"/>
        <v>3.3657992825938962E-3</v>
      </c>
      <c r="V1892" s="3">
        <f t="shared" si="507"/>
        <v>4.1933857835545173E-3</v>
      </c>
      <c r="W1892" s="3">
        <f t="shared" si="508"/>
        <v>4.076949918360241E-3</v>
      </c>
      <c r="X1892" s="3">
        <f t="shared" si="509"/>
        <v>3.4204191892178585E-3</v>
      </c>
      <c r="Z1892" s="4">
        <v>44162</v>
      </c>
      <c r="AA1892" s="3">
        <f t="shared" si="510"/>
        <v>0.18891303613225618</v>
      </c>
      <c r="AB1892" s="3">
        <f t="shared" si="511"/>
        <v>0.25122888011483013</v>
      </c>
      <c r="AC1892" s="3">
        <f t="shared" si="512"/>
        <v>0.1713750630526274</v>
      </c>
      <c r="AD1892" s="3">
        <f t="shared" si="513"/>
        <v>0.22742482631940519</v>
      </c>
      <c r="AE1892" s="3">
        <f t="shared" si="514"/>
        <v>0.21955607594553328</v>
      </c>
      <c r="AF1892" s="3">
        <f t="shared" si="515"/>
        <v>0.1750720789622211</v>
      </c>
      <c r="AG1892" s="3"/>
    </row>
    <row r="1893" spans="1:33" ht="14.5" x14ac:dyDescent="0.35">
      <c r="A1893" s="4">
        <v>44165</v>
      </c>
      <c r="B1893" s="5">
        <v>8.6082783801202812E-3</v>
      </c>
      <c r="C1893" s="5">
        <v>7.6770787127315998E-3</v>
      </c>
      <c r="D1893" s="5">
        <v>7.3609929531812668E-3</v>
      </c>
      <c r="E1893" s="3">
        <v>6.6269202231395404E-3</v>
      </c>
      <c r="F1893" s="3">
        <v>7.4570125703339232E-3</v>
      </c>
      <c r="G1893" s="3">
        <v>7.3768491064343409E-3</v>
      </c>
      <c r="H1893" s="3">
        <v>6.6553073885555524E-3</v>
      </c>
      <c r="J1893" s="4">
        <v>44165</v>
      </c>
      <c r="K1893" s="6">
        <f t="shared" si="499"/>
        <v>8.6713282054479081E-7</v>
      </c>
      <c r="L1893" s="6">
        <f t="shared" si="500"/>
        <v>1.5557209362544395E-6</v>
      </c>
      <c r="M1893" s="6">
        <f t="shared" si="501"/>
        <v>3.9257801462341177E-6</v>
      </c>
      <c r="N1893" s="6">
        <f t="shared" si="502"/>
        <v>1.3254129647830386E-6</v>
      </c>
      <c r="O1893" s="6">
        <f t="shared" si="503"/>
        <v>1.5164180560906824E-6</v>
      </c>
      <c r="P1893" s="6">
        <f t="shared" si="503"/>
        <v>3.8140956938933199E-6</v>
      </c>
      <c r="Q1893" s="6"/>
      <c r="R1893" s="4">
        <v>44165</v>
      </c>
      <c r="S1893" s="3">
        <f t="shared" si="504"/>
        <v>9.3119966738868139E-4</v>
      </c>
      <c r="T1893" s="3">
        <f t="shared" si="505"/>
        <v>1.2472854269390144E-3</v>
      </c>
      <c r="U1893" s="3">
        <f t="shared" si="506"/>
        <v>1.9813581569807408E-3</v>
      </c>
      <c r="V1893" s="3">
        <f t="shared" si="507"/>
        <v>1.151265809786358E-3</v>
      </c>
      <c r="W1893" s="3">
        <f t="shared" si="508"/>
        <v>1.2314292736859403E-3</v>
      </c>
      <c r="X1893" s="3">
        <f t="shared" si="509"/>
        <v>1.9529709915647288E-3</v>
      </c>
      <c r="Z1893" s="4">
        <v>44165</v>
      </c>
      <c r="AA1893" s="3">
        <f t="shared" si="510"/>
        <v>6.8108510654867338E-3</v>
      </c>
      <c r="AB1893" s="3">
        <f t="shared" si="511"/>
        <v>1.2915761603791598E-2</v>
      </c>
      <c r="AC1893" s="3">
        <f t="shared" si="512"/>
        <v>3.7402101962624945E-2</v>
      </c>
      <c r="AD1893" s="3">
        <f t="shared" si="513"/>
        <v>1.0817533028110837E-2</v>
      </c>
      <c r="AE1893" s="3">
        <f t="shared" si="514"/>
        <v>1.2553861196289651E-2</v>
      </c>
      <c r="AF1893" s="3">
        <f t="shared" si="515"/>
        <v>3.6135945644388823E-2</v>
      </c>
      <c r="AG1893" s="3"/>
    </row>
    <row r="1894" spans="1:33" ht="14.5" x14ac:dyDescent="0.35">
      <c r="A1894" s="4">
        <v>44166</v>
      </c>
      <c r="B1894" s="5">
        <v>8.9799568621729275E-3</v>
      </c>
      <c r="C1894" s="5">
        <v>6.7040668800473213E-3</v>
      </c>
      <c r="D1894" s="5">
        <v>7.22103426232934E-3</v>
      </c>
      <c r="E1894" s="3">
        <v>7.69103492524783E-3</v>
      </c>
      <c r="F1894" s="3">
        <v>8.3148891064126554E-3</v>
      </c>
      <c r="G1894" s="3">
        <v>7.9638012292674726E-3</v>
      </c>
      <c r="H1894" s="3">
        <v>7.7358359639769928E-3</v>
      </c>
      <c r="J1894" s="4">
        <v>44166</v>
      </c>
      <c r="K1894" s="6">
        <f t="shared" si="499"/>
        <v>5.1796752107396921E-6</v>
      </c>
      <c r="L1894" s="6">
        <f t="shared" si="500"/>
        <v>3.0938087122405254E-6</v>
      </c>
      <c r="M1894" s="6">
        <f t="shared" si="501"/>
        <v>1.6613197594867452E-6</v>
      </c>
      <c r="N1894" s="6">
        <f t="shared" si="502"/>
        <v>4.4231511975200504E-7</v>
      </c>
      <c r="O1894" s="6">
        <f t="shared" si="503"/>
        <v>1.0325722702854857E-6</v>
      </c>
      <c r="P1894" s="6">
        <f t="shared" si="503"/>
        <v>1.5478368093278594E-6</v>
      </c>
      <c r="Q1894" s="6"/>
      <c r="R1894" s="4">
        <v>44166</v>
      </c>
      <c r="S1894" s="3">
        <f t="shared" si="504"/>
        <v>2.2758899821256062E-3</v>
      </c>
      <c r="T1894" s="3">
        <f t="shared" si="505"/>
        <v>1.7589225998435876E-3</v>
      </c>
      <c r="U1894" s="3">
        <f t="shared" si="506"/>
        <v>1.2889219369250976E-3</v>
      </c>
      <c r="V1894" s="3">
        <f t="shared" si="507"/>
        <v>6.6506775576027216E-4</v>
      </c>
      <c r="W1894" s="3">
        <f t="shared" si="508"/>
        <v>1.016155632905455E-3</v>
      </c>
      <c r="X1894" s="3">
        <f t="shared" si="509"/>
        <v>1.2441208981959348E-3</v>
      </c>
      <c r="Z1894" s="4">
        <v>44166</v>
      </c>
      <c r="AA1894" s="3">
        <f t="shared" si="510"/>
        <v>4.7198269946522098E-2</v>
      </c>
      <c r="AB1894" s="3">
        <f t="shared" si="511"/>
        <v>2.5586309158305953E-2</v>
      </c>
      <c r="AC1894" s="3">
        <f t="shared" si="512"/>
        <v>1.2647857377252381E-2</v>
      </c>
      <c r="AD1894" s="3">
        <f t="shared" si="513"/>
        <v>3.0378598789544409E-3</v>
      </c>
      <c r="AE1894" s="3">
        <f t="shared" si="514"/>
        <v>7.5081587717598097E-3</v>
      </c>
      <c r="AF1894" s="3">
        <f t="shared" si="515"/>
        <v>1.1694131739824698E-2</v>
      </c>
      <c r="AG1894" s="3"/>
    </row>
    <row r="1895" spans="1:33" ht="14.5" x14ac:dyDescent="0.35">
      <c r="A1895" s="4">
        <v>44167</v>
      </c>
      <c r="B1895" s="5">
        <v>4.9092155540006333E-3</v>
      </c>
      <c r="C1895" s="5">
        <v>6.5996097400784492E-3</v>
      </c>
      <c r="D1895" s="5">
        <v>5.9298863634467116E-3</v>
      </c>
      <c r="E1895" s="3">
        <v>7.8594760771846135E-3</v>
      </c>
      <c r="F1895" s="3">
        <v>8.4427360293855662E-3</v>
      </c>
      <c r="G1895" s="3">
        <v>8.0494878228723615E-3</v>
      </c>
      <c r="H1895" s="3">
        <v>7.9125366963145281E-3</v>
      </c>
      <c r="J1895" s="4">
        <v>44167</v>
      </c>
      <c r="K1895" s="6">
        <f t="shared" si="499"/>
        <v>2.8574325043256817E-6</v>
      </c>
      <c r="L1895" s="6">
        <f t="shared" si="500"/>
        <v>1.0417689012553128E-6</v>
      </c>
      <c r="M1895" s="6">
        <f t="shared" si="501"/>
        <v>8.7040371546578125E-6</v>
      </c>
      <c r="N1895" s="6">
        <f t="shared" si="502"/>
        <v>1.2485766949964562E-5</v>
      </c>
      <c r="O1895" s="6">
        <f t="shared" si="503"/>
        <v>9.8613099226447913E-6</v>
      </c>
      <c r="P1895" s="6">
        <f t="shared" si="503"/>
        <v>9.0199378838696387E-6</v>
      </c>
      <c r="Q1895" s="6"/>
      <c r="R1895" s="4">
        <v>44167</v>
      </c>
      <c r="S1895" s="3">
        <f t="shared" si="504"/>
        <v>1.6903941860778159E-3</v>
      </c>
      <c r="T1895" s="3">
        <f t="shared" si="505"/>
        <v>1.0206708094460783E-3</v>
      </c>
      <c r="U1895" s="3">
        <f t="shared" si="506"/>
        <v>2.9502605231839802E-3</v>
      </c>
      <c r="V1895" s="3">
        <f t="shared" si="507"/>
        <v>3.5335204753849329E-3</v>
      </c>
      <c r="W1895" s="3">
        <f t="shared" si="508"/>
        <v>3.1402722688717282E-3</v>
      </c>
      <c r="X1895" s="3">
        <f t="shared" si="509"/>
        <v>3.0033211423138948E-3</v>
      </c>
      <c r="Z1895" s="4">
        <v>44167</v>
      </c>
      <c r="AA1895" s="3">
        <f t="shared" si="510"/>
        <v>3.9760876330430683E-2</v>
      </c>
      <c r="AB1895" s="3">
        <f t="shared" si="511"/>
        <v>1.6767720678060316E-2</v>
      </c>
      <c r="AC1895" s="3">
        <f t="shared" si="512"/>
        <v>9.5229550302333266E-2</v>
      </c>
      <c r="AD1895" s="3">
        <f t="shared" si="513"/>
        <v>0.12366437856540413</v>
      </c>
      <c r="AE1895" s="3">
        <f t="shared" si="514"/>
        <v>0.10437354559050993</v>
      </c>
      <c r="AF1895" s="3">
        <f t="shared" si="515"/>
        <v>9.7769368426760206E-2</v>
      </c>
      <c r="AG1895" s="3"/>
    </row>
    <row r="1896" spans="1:33" ht="14.5" x14ac:dyDescent="0.35">
      <c r="A1896" s="4">
        <v>44168</v>
      </c>
      <c r="B1896" s="5">
        <v>4.633486142378105E-3</v>
      </c>
      <c r="C1896" s="5">
        <v>7.4725686572492123E-3</v>
      </c>
      <c r="D1896" s="5">
        <v>5.5414829403162003E-3</v>
      </c>
      <c r="E1896" s="3">
        <v>6.9344116120839284E-3</v>
      </c>
      <c r="F1896" s="3">
        <v>7.4556544697728221E-3</v>
      </c>
      <c r="G1896" s="3">
        <v>7.406515547332581E-3</v>
      </c>
      <c r="H1896" s="3">
        <v>7.0259578448908927E-3</v>
      </c>
      <c r="J1896" s="4">
        <v>44168</v>
      </c>
      <c r="K1896" s="6">
        <f t="shared" si="499"/>
        <v>8.0603895262468502E-6</v>
      </c>
      <c r="L1896" s="6">
        <f t="shared" si="500"/>
        <v>8.244581850658342E-7</v>
      </c>
      <c r="M1896" s="6">
        <f t="shared" si="501"/>
        <v>5.294258017140964E-6</v>
      </c>
      <c r="N1896" s="6">
        <f t="shared" si="502"/>
        <v>7.9646340681498955E-6</v>
      </c>
      <c r="O1896" s="6">
        <f t="shared" si="503"/>
        <v>7.6896920807421757E-6</v>
      </c>
      <c r="P1896" s="6">
        <f t="shared" si="503"/>
        <v>5.7239208473244368E-6</v>
      </c>
      <c r="Q1896" s="6"/>
      <c r="R1896" s="4">
        <v>44168</v>
      </c>
      <c r="S1896" s="3">
        <f t="shared" si="504"/>
        <v>2.8390825148711073E-3</v>
      </c>
      <c r="T1896" s="3">
        <f t="shared" si="505"/>
        <v>9.0799679793809526E-4</v>
      </c>
      <c r="U1896" s="3">
        <f t="shared" si="506"/>
        <v>2.3009254697058234E-3</v>
      </c>
      <c r="V1896" s="3">
        <f t="shared" si="507"/>
        <v>2.8221683273947171E-3</v>
      </c>
      <c r="W1896" s="3">
        <f t="shared" si="508"/>
        <v>2.773029404954476E-3</v>
      </c>
      <c r="X1896" s="3">
        <f t="shared" si="509"/>
        <v>2.3924717025127877E-3</v>
      </c>
      <c r="Z1896" s="4">
        <v>44168</v>
      </c>
      <c r="AA1896" s="3">
        <f t="shared" si="510"/>
        <v>9.7995323397773282E-2</v>
      </c>
      <c r="AB1896" s="3">
        <f t="shared" si="511"/>
        <v>1.5098133788232104E-2</v>
      </c>
      <c r="AC1896" s="3">
        <f t="shared" si="512"/>
        <v>7.1374029014130702E-2</v>
      </c>
      <c r="AD1896" s="3">
        <f t="shared" si="513"/>
        <v>9.7135959952870721E-2</v>
      </c>
      <c r="AE1896" s="3">
        <f t="shared" si="514"/>
        <v>9.464651255883938E-2</v>
      </c>
      <c r="AF1896" s="3">
        <f t="shared" si="515"/>
        <v>7.5783084838016324E-2</v>
      </c>
      <c r="AG1896" s="3"/>
    </row>
    <row r="1897" spans="1:33" ht="14.5" x14ac:dyDescent="0.35">
      <c r="A1897" s="4">
        <v>44169</v>
      </c>
      <c r="B1897" s="5">
        <v>3.155289173711794E-3</v>
      </c>
      <c r="C1897" s="5">
        <v>6.2128398567438134E-3</v>
      </c>
      <c r="D1897" s="5">
        <v>4.7609256580471992E-3</v>
      </c>
      <c r="E1897" s="3">
        <v>6.9010710542203634E-3</v>
      </c>
      <c r="F1897" s="3">
        <v>7.2185037236084815E-3</v>
      </c>
      <c r="G1897" s="3">
        <v>7.3413068133926524E-3</v>
      </c>
      <c r="H1897" s="3">
        <v>7.0040096979731223E-3</v>
      </c>
      <c r="J1897" s="4">
        <v>44169</v>
      </c>
      <c r="K1897" s="6">
        <f t="shared" si="499"/>
        <v>9.3486161793095678E-6</v>
      </c>
      <c r="L1897" s="6">
        <f t="shared" si="500"/>
        <v>2.57806851982896E-6</v>
      </c>
      <c r="M1897" s="6">
        <f t="shared" si="501"/>
        <v>1.4030881896346314E-5</v>
      </c>
      <c r="N1897" s="6">
        <f t="shared" si="502"/>
        <v>1.6509712478492146E-5</v>
      </c>
      <c r="O1897" s="6">
        <f t="shared" si="503"/>
        <v>1.752274367971931E-5</v>
      </c>
      <c r="P1897" s="6">
        <f t="shared" si="503"/>
        <v>1.4812649673870394E-5</v>
      </c>
      <c r="Q1897" s="6"/>
      <c r="R1897" s="4">
        <v>44169</v>
      </c>
      <c r="S1897" s="3">
        <f t="shared" si="504"/>
        <v>3.0575506830320194E-3</v>
      </c>
      <c r="T1897" s="3">
        <f t="shared" si="505"/>
        <v>1.6056364843354052E-3</v>
      </c>
      <c r="U1897" s="3">
        <f t="shared" si="506"/>
        <v>3.7457818805085694E-3</v>
      </c>
      <c r="V1897" s="3">
        <f t="shared" si="507"/>
        <v>4.063214549896688E-3</v>
      </c>
      <c r="W1897" s="3">
        <f t="shared" si="508"/>
        <v>4.1860176396808588E-3</v>
      </c>
      <c r="X1897" s="3">
        <f t="shared" si="509"/>
        <v>3.8487205242613283E-3</v>
      </c>
      <c r="Z1897" s="4">
        <v>44169</v>
      </c>
      <c r="AA1897" s="3">
        <f t="shared" si="510"/>
        <v>0.18540379436346432</v>
      </c>
      <c r="AB1897" s="3">
        <f t="shared" si="511"/>
        <v>7.4108962916171306E-2</v>
      </c>
      <c r="AC1897" s="3">
        <f t="shared" si="512"/>
        <v>0.23981379169374595</v>
      </c>
      <c r="AD1897" s="3">
        <f t="shared" si="513"/>
        <v>0.26467879177530484</v>
      </c>
      <c r="AE1897" s="3">
        <f t="shared" si="514"/>
        <v>0.27423610701895584</v>
      </c>
      <c r="AF1897" s="3">
        <f t="shared" si="515"/>
        <v>0.24790019651555051</v>
      </c>
      <c r="AG1897" s="3"/>
    </row>
    <row r="1898" spans="1:33" ht="14.5" x14ac:dyDescent="0.35">
      <c r="A1898" s="4">
        <v>44172</v>
      </c>
      <c r="B1898" s="5">
        <v>3.9305082569319524E-3</v>
      </c>
      <c r="C1898" s="5">
        <v>6.6844439134001732E-3</v>
      </c>
      <c r="D1898" s="5">
        <v>5.7978252880275249E-3</v>
      </c>
      <c r="E1898" s="3">
        <v>6.5576121732157213E-3</v>
      </c>
      <c r="F1898" s="3">
        <v>6.5126135052783075E-3</v>
      </c>
      <c r="G1898" s="3">
        <v>7.0636442547811632E-3</v>
      </c>
      <c r="H1898" s="3">
        <v>7.089426305569497E-3</v>
      </c>
      <c r="J1898" s="4">
        <v>44172</v>
      </c>
      <c r="K1898" s="6">
        <f t="shared" si="499"/>
        <v>7.5841615999670502E-6</v>
      </c>
      <c r="L1898" s="6">
        <f t="shared" si="500"/>
        <v>3.4868728946195836E-6</v>
      </c>
      <c r="M1898" s="6">
        <f t="shared" si="501"/>
        <v>6.901674986953516E-6</v>
      </c>
      <c r="N1898" s="6">
        <f t="shared" si="502"/>
        <v>6.6672675135377921E-6</v>
      </c>
      <c r="O1898" s="6">
        <f t="shared" si="503"/>
        <v>9.8165411810185697E-6</v>
      </c>
      <c r="P1898" s="6">
        <f t="shared" si="503"/>
        <v>9.9787632380080323E-6</v>
      </c>
      <c r="Q1898" s="6"/>
      <c r="R1898" s="4">
        <v>44172</v>
      </c>
      <c r="S1898" s="3">
        <f t="shared" si="504"/>
        <v>2.7539356564682208E-3</v>
      </c>
      <c r="T1898" s="3">
        <f t="shared" si="505"/>
        <v>1.8673170310955726E-3</v>
      </c>
      <c r="U1898" s="3">
        <f t="shared" si="506"/>
        <v>2.6271039162837689E-3</v>
      </c>
      <c r="V1898" s="3">
        <f t="shared" si="507"/>
        <v>2.5821052483463551E-3</v>
      </c>
      <c r="W1898" s="3">
        <f t="shared" si="508"/>
        <v>3.1331359978492108E-3</v>
      </c>
      <c r="X1898" s="3">
        <f t="shared" si="509"/>
        <v>3.1589180486375447E-3</v>
      </c>
      <c r="Z1898" s="4">
        <v>44172</v>
      </c>
      <c r="AA1898" s="3">
        <f t="shared" si="510"/>
        <v>0.11902254122085298</v>
      </c>
      <c r="AB1898" s="3">
        <f t="shared" si="511"/>
        <v>6.6642178664381824E-2</v>
      </c>
      <c r="AC1898" s="3">
        <f t="shared" si="512"/>
        <v>0.11123881125192359</v>
      </c>
      <c r="AD1898" s="3">
        <f t="shared" si="513"/>
        <v>0.10849450981133901</v>
      </c>
      <c r="AE1898" s="3">
        <f t="shared" si="514"/>
        <v>0.14263434548942655</v>
      </c>
      <c r="AF1898" s="3">
        <f t="shared" si="515"/>
        <v>0.14425405762441645</v>
      </c>
      <c r="AG1898" s="3"/>
    </row>
    <row r="1899" spans="1:33" ht="14.5" x14ac:dyDescent="0.35">
      <c r="A1899" s="4">
        <v>44173</v>
      </c>
      <c r="B1899" s="5">
        <v>5.0806134040305628E-3</v>
      </c>
      <c r="C1899" s="5">
        <v>8.2689849659800529E-3</v>
      </c>
      <c r="D1899" s="5">
        <v>6.0541387647390374E-3</v>
      </c>
      <c r="E1899" s="3">
        <v>5.9514030743602463E-3</v>
      </c>
      <c r="F1899" s="3">
        <v>5.9014862726555067E-3</v>
      </c>
      <c r="G1899" s="3">
        <v>6.3476020095817164E-3</v>
      </c>
      <c r="H1899" s="3">
        <v>6.4852548553212836E-3</v>
      </c>
      <c r="J1899" s="4">
        <v>44173</v>
      </c>
      <c r="K1899" s="6">
        <f t="shared" si="499"/>
        <v>1.0165713217048231E-5</v>
      </c>
      <c r="L1899" s="6">
        <f t="shared" si="500"/>
        <v>9.4775162794256569E-7</v>
      </c>
      <c r="M1899" s="6">
        <f t="shared" si="501"/>
        <v>7.5827464995287898E-7</v>
      </c>
      <c r="N1899" s="6">
        <f t="shared" si="502"/>
        <v>6.7383226644454444E-7</v>
      </c>
      <c r="O1899" s="6">
        <f t="shared" si="503"/>
        <v>1.6052601265964568E-6</v>
      </c>
      <c r="P1899" s="6">
        <f t="shared" si="503"/>
        <v>1.9730176066841025E-6</v>
      </c>
      <c r="Q1899" s="6"/>
      <c r="R1899" s="4">
        <v>44173</v>
      </c>
      <c r="S1899" s="3">
        <f t="shared" si="504"/>
        <v>3.1883715619494902E-3</v>
      </c>
      <c r="T1899" s="3">
        <f t="shared" si="505"/>
        <v>9.7352536070847463E-4</v>
      </c>
      <c r="U1899" s="3">
        <f t="shared" si="506"/>
        <v>8.7078967032968354E-4</v>
      </c>
      <c r="V1899" s="3">
        <f t="shared" si="507"/>
        <v>8.2087286862494394E-4</v>
      </c>
      <c r="W1899" s="3">
        <f t="shared" si="508"/>
        <v>1.2669886055511536E-3</v>
      </c>
      <c r="X1899" s="3">
        <f t="shared" si="509"/>
        <v>1.4046414512907208E-3</v>
      </c>
      <c r="Z1899" s="4">
        <v>44173</v>
      </c>
      <c r="AA1899" s="3">
        <f t="shared" si="510"/>
        <v>0.10149778558474321</v>
      </c>
      <c r="AB1899" s="3">
        <f t="shared" si="511"/>
        <v>1.4506850067962818E-2</v>
      </c>
      <c r="AC1899" s="3">
        <f t="shared" si="512"/>
        <v>1.1878297413233874E-2</v>
      </c>
      <c r="AD1899" s="3">
        <f t="shared" si="513"/>
        <v>1.0676271747340982E-2</v>
      </c>
      <c r="AE1899" s="3">
        <f t="shared" si="514"/>
        <v>2.3043960882494829E-2</v>
      </c>
      <c r="AF1899" s="3">
        <f t="shared" si="515"/>
        <v>2.7509097316663178E-2</v>
      </c>
      <c r="AG1899" s="3"/>
    </row>
    <row r="1900" spans="1:33" ht="14.5" x14ac:dyDescent="0.35">
      <c r="A1900" s="4">
        <v>44174</v>
      </c>
      <c r="B1900" s="5">
        <v>7.9932456339535767E-3</v>
      </c>
      <c r="C1900" s="5">
        <v>7.2640972211956978E-3</v>
      </c>
      <c r="D1900" s="5">
        <v>6.4590349793434143E-3</v>
      </c>
      <c r="E1900" s="3">
        <v>5.5487676579778584E-3</v>
      </c>
      <c r="F1900" s="3">
        <v>5.4247405054773127E-3</v>
      </c>
      <c r="G1900" s="3">
        <v>5.8353256771543861E-3</v>
      </c>
      <c r="H1900" s="3">
        <v>6.08811224101697E-3</v>
      </c>
      <c r="J1900" s="4">
        <v>44174</v>
      </c>
      <c r="K1900" s="6">
        <f t="shared" si="499"/>
        <v>5.3165740782733414E-7</v>
      </c>
      <c r="L1900" s="6">
        <f t="shared" si="500"/>
        <v>2.353802332719343E-6</v>
      </c>
      <c r="M1900" s="6">
        <f t="shared" si="501"/>
        <v>5.9754725750303441E-6</v>
      </c>
      <c r="N1900" s="6">
        <f t="shared" si="502"/>
        <v>6.5972185950088692E-6</v>
      </c>
      <c r="O1900" s="6">
        <f t="shared" si="503"/>
        <v>4.6566185399522201E-6</v>
      </c>
      <c r="P1900" s="6">
        <f t="shared" si="503"/>
        <v>3.6295332448821472E-6</v>
      </c>
      <c r="Q1900" s="6"/>
      <c r="R1900" s="4">
        <v>44174</v>
      </c>
      <c r="S1900" s="3">
        <f t="shared" si="504"/>
        <v>7.2914841275787887E-4</v>
      </c>
      <c r="T1900" s="3">
        <f t="shared" si="505"/>
        <v>1.5342106546101623E-3</v>
      </c>
      <c r="U1900" s="3">
        <f t="shared" si="506"/>
        <v>2.4444779759757182E-3</v>
      </c>
      <c r="V1900" s="3">
        <f t="shared" si="507"/>
        <v>2.5685051284762639E-3</v>
      </c>
      <c r="W1900" s="3">
        <f t="shared" si="508"/>
        <v>2.1579199567991906E-3</v>
      </c>
      <c r="X1900" s="3">
        <f t="shared" si="509"/>
        <v>1.9051333929366067E-3</v>
      </c>
      <c r="Z1900" s="4">
        <v>44174</v>
      </c>
      <c r="AA1900" s="3">
        <f t="shared" si="510"/>
        <v>4.7241532226207639E-3</v>
      </c>
      <c r="AB1900" s="3">
        <f t="shared" si="511"/>
        <v>2.4412425801165094E-2</v>
      </c>
      <c r="AC1900" s="3">
        <f t="shared" si="512"/>
        <v>7.5523272393741792E-2</v>
      </c>
      <c r="AD1900" s="3">
        <f t="shared" si="513"/>
        <v>8.5852990427924603E-2</v>
      </c>
      <c r="AE1900" s="3">
        <f t="shared" si="514"/>
        <v>5.513602056851985E-2</v>
      </c>
      <c r="AF1900" s="3">
        <f t="shared" si="515"/>
        <v>4.0667952951897846E-2</v>
      </c>
      <c r="AG1900" s="3"/>
    </row>
    <row r="1901" spans="1:33" ht="14.5" x14ac:dyDescent="0.35">
      <c r="A1901" s="4">
        <v>44175</v>
      </c>
      <c r="B1901" s="5">
        <v>6.9311205711689748E-3</v>
      </c>
      <c r="C1901" s="5">
        <v>7.4992072768509388E-3</v>
      </c>
      <c r="D1901" s="5">
        <v>6.8725505843758583E-3</v>
      </c>
      <c r="E1901" s="3">
        <v>6.2309306504852923E-3</v>
      </c>
      <c r="F1901" s="3">
        <v>5.91433788453548E-3</v>
      </c>
      <c r="G1901" s="3">
        <v>6.2678371786952453E-3</v>
      </c>
      <c r="H1901" s="3">
        <v>6.5075094624902916E-3</v>
      </c>
      <c r="J1901" s="4">
        <v>44175</v>
      </c>
      <c r="K1901" s="6">
        <f t="shared" si="499"/>
        <v>3.2272250517258641E-7</v>
      </c>
      <c r="L1901" s="6">
        <f t="shared" si="500"/>
        <v>3.4304433529458381E-9</v>
      </c>
      <c r="M1901" s="6">
        <f t="shared" si="501"/>
        <v>4.9026592502702146E-7</v>
      </c>
      <c r="N1901" s="6">
        <f t="shared" si="502"/>
        <v>1.0338470318376277E-6</v>
      </c>
      <c r="O1901" s="6">
        <f t="shared" si="503"/>
        <v>4.3994485873145948E-7</v>
      </c>
      <c r="P1901" s="6">
        <f t="shared" si="503"/>
        <v>1.7944637139598314E-7</v>
      </c>
      <c r="Q1901" s="6"/>
      <c r="R1901" s="4">
        <v>44175</v>
      </c>
      <c r="S1901" s="3">
        <f t="shared" si="504"/>
        <v>5.6808670568196402E-4</v>
      </c>
      <c r="T1901" s="3">
        <f t="shared" si="505"/>
        <v>5.8569986793116473E-5</v>
      </c>
      <c r="U1901" s="3">
        <f t="shared" si="506"/>
        <v>7.0018992068368244E-4</v>
      </c>
      <c r="V1901" s="3">
        <f t="shared" si="507"/>
        <v>1.0167826866334948E-3</v>
      </c>
      <c r="W1901" s="3">
        <f t="shared" si="508"/>
        <v>6.6328339247372949E-4</v>
      </c>
      <c r="X1901" s="3">
        <f t="shared" si="509"/>
        <v>4.2361110867868319E-4</v>
      </c>
      <c r="Z1901" s="4">
        <v>44175</v>
      </c>
      <c r="AA1901" s="3">
        <f t="shared" si="510"/>
        <v>3.0229189233936804E-3</v>
      </c>
      <c r="AB1901" s="3">
        <f t="shared" si="511"/>
        <v>3.6109844927745272E-5</v>
      </c>
      <c r="AC1901" s="3">
        <f t="shared" si="512"/>
        <v>5.8774539027481865E-3</v>
      </c>
      <c r="AD1901" s="3">
        <f t="shared" si="513"/>
        <v>1.3276315514850534E-2</v>
      </c>
      <c r="AE1901" s="3">
        <f t="shared" si="514"/>
        <v>5.2331773054536956E-3</v>
      </c>
      <c r="AF1901" s="3">
        <f t="shared" si="515"/>
        <v>2.031047833565669E-3</v>
      </c>
      <c r="AG1901" s="3"/>
    </row>
    <row r="1902" spans="1:33" ht="14.5" x14ac:dyDescent="0.35">
      <c r="A1902" s="4">
        <v>44176</v>
      </c>
      <c r="B1902" s="5">
        <v>7.5315472288167663E-3</v>
      </c>
      <c r="C1902" s="5">
        <v>7.3221009224653244E-3</v>
      </c>
      <c r="D1902" s="5">
        <v>6.9350600242614746E-3</v>
      </c>
      <c r="E1902" s="3">
        <v>6.0877928444928531E-3</v>
      </c>
      <c r="F1902" s="3">
        <v>5.8695884265428473E-3</v>
      </c>
      <c r="G1902" s="3">
        <v>6.0601543838277819E-3</v>
      </c>
      <c r="H1902" s="3">
        <v>6.1556404023681063E-3</v>
      </c>
      <c r="J1902" s="4">
        <v>44176</v>
      </c>
      <c r="K1902" s="6">
        <f t="shared" si="499"/>
        <v>4.3867755244262052E-8</v>
      </c>
      <c r="L1902" s="6">
        <f t="shared" si="500"/>
        <v>3.557969851981864E-7</v>
      </c>
      <c r="M1902" s="6">
        <f t="shared" si="501"/>
        <v>2.0844267222545216E-6</v>
      </c>
      <c r="N1902" s="6">
        <f t="shared" si="502"/>
        <v>2.7621070604557596E-6</v>
      </c>
      <c r="O1902" s="6">
        <f t="shared" si="503"/>
        <v>2.1649969042847774E-6</v>
      </c>
      <c r="P1902" s="6">
        <f t="shared" si="503"/>
        <v>1.8931195950680231E-6</v>
      </c>
      <c r="Q1902" s="6"/>
      <c r="R1902" s="4">
        <v>44176</v>
      </c>
      <c r="S1902" s="3">
        <f t="shared" si="504"/>
        <v>2.094463063514419E-4</v>
      </c>
      <c r="T1902" s="3">
        <f t="shared" si="505"/>
        <v>5.9648720455529169E-4</v>
      </c>
      <c r="U1902" s="3">
        <f t="shared" si="506"/>
        <v>1.4437543843239132E-3</v>
      </c>
      <c r="V1902" s="3">
        <f t="shared" si="507"/>
        <v>1.661958802273919E-3</v>
      </c>
      <c r="W1902" s="3">
        <f t="shared" si="508"/>
        <v>1.4713928449889844E-3</v>
      </c>
      <c r="X1902" s="3">
        <f t="shared" si="509"/>
        <v>1.37590682644866E-3</v>
      </c>
      <c r="Z1902" s="4">
        <v>44176</v>
      </c>
      <c r="AA1902" s="3">
        <f t="shared" si="510"/>
        <v>4.014755977921336E-4</v>
      </c>
      <c r="AB1902" s="3">
        <f t="shared" si="511"/>
        <v>3.4996011686374562E-3</v>
      </c>
      <c r="AC1902" s="3">
        <f t="shared" si="512"/>
        <v>2.4340733218294108E-2</v>
      </c>
      <c r="AD1902" s="3">
        <f t="shared" si="513"/>
        <v>3.3831437749937798E-2</v>
      </c>
      <c r="AE1902" s="3">
        <f t="shared" si="514"/>
        <v>2.5432693999606792E-2</v>
      </c>
      <c r="AF1902" s="3">
        <f t="shared" si="515"/>
        <v>2.1787992814974233E-2</v>
      </c>
      <c r="AG1902" s="3"/>
    </row>
    <row r="1903" spans="1:33" ht="14.5" x14ac:dyDescent="0.35">
      <c r="A1903" s="4">
        <v>44179</v>
      </c>
      <c r="B1903" s="5">
        <v>9.6189029166009257E-3</v>
      </c>
      <c r="C1903" s="5">
        <v>7.6531106606125832E-3</v>
      </c>
      <c r="D1903" s="5">
        <v>6.5171085298061371E-3</v>
      </c>
      <c r="E1903" s="3">
        <v>6.6095879812276825E-3</v>
      </c>
      <c r="F1903" s="3">
        <v>6.3796440764045774E-3</v>
      </c>
      <c r="G1903" s="3">
        <v>6.4864115727970711E-3</v>
      </c>
      <c r="H1903" s="3">
        <v>6.464841550030488E-3</v>
      </c>
      <c r="J1903" s="4">
        <v>44179</v>
      </c>
      <c r="K1903" s="6">
        <f t="shared" si="499"/>
        <v>3.8643391937037376E-6</v>
      </c>
      <c r="L1903" s="6">
        <f t="shared" si="500"/>
        <v>9.6211284179516586E-6</v>
      </c>
      <c r="M1903" s="6">
        <f t="shared" si="501"/>
        <v>9.0559763802604665E-6</v>
      </c>
      <c r="N1903" s="6">
        <f t="shared" si="502"/>
        <v>1.0492797833790191E-5</v>
      </c>
      <c r="O1903" s="6">
        <f t="shared" si="503"/>
        <v>9.8125020190060795E-6</v>
      </c>
      <c r="P1903" s="6">
        <f t="shared" si="503"/>
        <v>9.9481031040921774E-6</v>
      </c>
      <c r="Q1903" s="6"/>
      <c r="R1903" s="4">
        <v>44179</v>
      </c>
      <c r="S1903" s="3">
        <f t="shared" si="504"/>
        <v>1.9657922559883426E-3</v>
      </c>
      <c r="T1903" s="3">
        <f t="shared" si="505"/>
        <v>3.1017943867947886E-3</v>
      </c>
      <c r="U1903" s="3">
        <f t="shared" si="506"/>
        <v>3.0093149353732432E-3</v>
      </c>
      <c r="V1903" s="3">
        <f t="shared" si="507"/>
        <v>3.2392588401963483E-3</v>
      </c>
      <c r="W1903" s="3">
        <f t="shared" si="508"/>
        <v>3.1324913438038546E-3</v>
      </c>
      <c r="X1903" s="3">
        <f t="shared" si="509"/>
        <v>3.1540613665704377E-3</v>
      </c>
      <c r="Z1903" s="4">
        <v>44179</v>
      </c>
      <c r="AA1903" s="3">
        <f t="shared" si="510"/>
        <v>2.8243833461882195E-2</v>
      </c>
      <c r="AB1903" s="3">
        <f t="shared" si="511"/>
        <v>8.6646991002788054E-2</v>
      </c>
      <c r="AC1903" s="3">
        <f t="shared" si="512"/>
        <v>8.0086492691734179E-2</v>
      </c>
      <c r="AD1903" s="3">
        <f t="shared" si="513"/>
        <v>9.7131239513012169E-2</v>
      </c>
      <c r="AE1903" s="3">
        <f t="shared" si="514"/>
        <v>8.8910571500225632E-2</v>
      </c>
      <c r="AF1903" s="3">
        <f t="shared" si="515"/>
        <v>9.0527431573699246E-2</v>
      </c>
      <c r="AG1903" s="3"/>
    </row>
    <row r="1904" spans="1:33" ht="14.5" x14ac:dyDescent="0.35">
      <c r="A1904" s="4">
        <v>44180</v>
      </c>
      <c r="B1904" s="5">
        <v>7.1829717171370206E-3</v>
      </c>
      <c r="C1904" s="5">
        <v>6.325173657387495E-3</v>
      </c>
      <c r="D1904" s="5">
        <v>5.8927685022354126E-3</v>
      </c>
      <c r="E1904" s="3">
        <v>7.5067070661767286E-3</v>
      </c>
      <c r="F1904" s="3">
        <v>7.3540968037628541E-3</v>
      </c>
      <c r="G1904" s="3">
        <v>7.1893787388172519E-3</v>
      </c>
      <c r="H1904" s="3">
        <v>7.0431800190784797E-3</v>
      </c>
      <c r="J1904" s="4">
        <v>44180</v>
      </c>
      <c r="K1904" s="6">
        <f t="shared" si="499"/>
        <v>7.3581751131005059E-7</v>
      </c>
      <c r="L1904" s="6">
        <f t="shared" si="500"/>
        <v>1.6646243357424449E-6</v>
      </c>
      <c r="M1904" s="6">
        <f t="shared" si="501"/>
        <v>1.0480457621786161E-7</v>
      </c>
      <c r="N1904" s="6">
        <f t="shared" si="502"/>
        <v>2.9283795272699025E-8</v>
      </c>
      <c r="O1904" s="6">
        <f t="shared" si="503"/>
        <v>4.1049926810954365E-11</v>
      </c>
      <c r="P1904" s="6">
        <f t="shared" si="503"/>
        <v>1.9541718846090262E-8</v>
      </c>
      <c r="Q1904" s="6"/>
      <c r="R1904" s="4">
        <v>44180</v>
      </c>
      <c r="S1904" s="3">
        <f t="shared" si="504"/>
        <v>8.5779805974952553E-4</v>
      </c>
      <c r="T1904" s="3">
        <f t="shared" si="505"/>
        <v>1.290203214901608E-3</v>
      </c>
      <c r="U1904" s="3">
        <f t="shared" si="506"/>
        <v>3.2373534903970807E-4</v>
      </c>
      <c r="V1904" s="3">
        <f t="shared" si="507"/>
        <v>1.7112508662583351E-4</v>
      </c>
      <c r="W1904" s="3">
        <f t="shared" si="508"/>
        <v>6.4070216802313354E-6</v>
      </c>
      <c r="X1904" s="3">
        <f t="shared" si="509"/>
        <v>1.3979169805854088E-4</v>
      </c>
      <c r="Z1904" s="4">
        <v>44180</v>
      </c>
      <c r="AA1904" s="3">
        <f t="shared" si="510"/>
        <v>8.4408274897496138E-3</v>
      </c>
      <c r="AB1904" s="3">
        <f t="shared" si="511"/>
        <v>2.0959605225384204E-2</v>
      </c>
      <c r="AC1904" s="3">
        <f t="shared" si="512"/>
        <v>9.5756424426518549E-4</v>
      </c>
      <c r="AD1904" s="3">
        <f t="shared" si="513"/>
        <v>2.7500595023366436E-4</v>
      </c>
      <c r="AE1904" s="3">
        <f t="shared" si="514"/>
        <v>3.9733587975376849E-7</v>
      </c>
      <c r="AF1904" s="3">
        <f t="shared" si="515"/>
        <v>1.9439971638957054E-4</v>
      </c>
      <c r="AG1904" s="3"/>
    </row>
    <row r="1905" spans="1:33" ht="14.5" x14ac:dyDescent="0.35">
      <c r="A1905" s="4">
        <v>44181</v>
      </c>
      <c r="B1905" s="5">
        <v>3.9951431706581973E-3</v>
      </c>
      <c r="C1905" s="5">
        <v>5.4271039552986622E-3</v>
      </c>
      <c r="D1905" s="5">
        <v>5.914303008466959E-3</v>
      </c>
      <c r="E1905" s="3">
        <v>7.4254139668251335E-3</v>
      </c>
      <c r="F1905" s="3">
        <v>7.1555552811584048E-3</v>
      </c>
      <c r="G1905" s="3">
        <v>7.3804581787595509E-3</v>
      </c>
      <c r="H1905" s="3">
        <v>7.0176259623802107E-3</v>
      </c>
      <c r="J1905" s="4">
        <v>44181</v>
      </c>
      <c r="K1905" s="6">
        <f t="shared" si="499"/>
        <v>2.0505116887481361E-6</v>
      </c>
      <c r="L1905" s="6">
        <f t="shared" si="500"/>
        <v>3.6831744830581527E-6</v>
      </c>
      <c r="M1905" s="6">
        <f t="shared" si="501"/>
        <v>1.1766757735035747E-5</v>
      </c>
      <c r="N1905" s="6">
        <f t="shared" si="502"/>
        <v>9.9882047081963762E-6</v>
      </c>
      <c r="O1905" s="6">
        <f t="shared" si="503"/>
        <v>1.1460357704076268E-5</v>
      </c>
      <c r="P1905" s="6">
        <f t="shared" si="503"/>
        <v>9.1354022262556964E-6</v>
      </c>
      <c r="Q1905" s="6"/>
      <c r="R1905" s="4">
        <v>44181</v>
      </c>
      <c r="S1905" s="3">
        <f t="shared" si="504"/>
        <v>1.4319607846404649E-3</v>
      </c>
      <c r="T1905" s="3">
        <f t="shared" si="505"/>
        <v>1.9191598378087617E-3</v>
      </c>
      <c r="U1905" s="3">
        <f t="shared" si="506"/>
        <v>3.4302707961669362E-3</v>
      </c>
      <c r="V1905" s="3">
        <f t="shared" si="507"/>
        <v>3.1604121105002075E-3</v>
      </c>
      <c r="W1905" s="3">
        <f t="shared" si="508"/>
        <v>3.3853150081013536E-3</v>
      </c>
      <c r="X1905" s="3">
        <f t="shared" si="509"/>
        <v>3.0224827917220134E-3</v>
      </c>
      <c r="Z1905" s="4">
        <v>44181</v>
      </c>
      <c r="AA1905" s="3">
        <f t="shared" si="510"/>
        <v>4.2472658303029931E-2</v>
      </c>
      <c r="AB1905" s="3">
        <f t="shared" si="511"/>
        <v>6.7799563987728018E-2</v>
      </c>
      <c r="AC1905" s="3">
        <f t="shared" si="512"/>
        <v>0.1578654432929012</v>
      </c>
      <c r="AD1905" s="3">
        <f t="shared" si="513"/>
        <v>0.14113708453756191</v>
      </c>
      <c r="AE1905" s="3">
        <f t="shared" si="514"/>
        <v>0.15507001075284377</v>
      </c>
      <c r="AF1905" s="3">
        <f t="shared" si="515"/>
        <v>0.1326468040063904</v>
      </c>
      <c r="AG1905" s="3"/>
    </row>
    <row r="1906" spans="1:33" ht="14.5" x14ac:dyDescent="0.35">
      <c r="A1906" s="4">
        <v>44182</v>
      </c>
      <c r="B1906" s="5">
        <v>4.0023607415967206E-3</v>
      </c>
      <c r="C1906" s="5">
        <v>9.4118081033229828E-3</v>
      </c>
      <c r="D1906" s="5">
        <v>8.1482212990522385E-3</v>
      </c>
      <c r="E1906" s="3">
        <v>6.5791398387537977E-3</v>
      </c>
      <c r="F1906" s="3">
        <v>6.2918828389417333E-3</v>
      </c>
      <c r="G1906" s="3">
        <v>6.6845266670255534E-3</v>
      </c>
      <c r="H1906" s="3">
        <v>6.473493038388416E-3</v>
      </c>
      <c r="J1906" s="4">
        <v>44182</v>
      </c>
      <c r="K1906" s="6">
        <f t="shared" si="499"/>
        <v>2.9262120759287219E-5</v>
      </c>
      <c r="L1906" s="6">
        <f t="shared" si="500"/>
        <v>1.7188159761865377E-5</v>
      </c>
      <c r="M1906" s="6">
        <f t="shared" si="501"/>
        <v>6.6397905155456408E-6</v>
      </c>
      <c r="N1906" s="6">
        <f t="shared" si="502"/>
        <v>5.2419114342311057E-6</v>
      </c>
      <c r="O1906" s="6">
        <f t="shared" si="503"/>
        <v>7.1940140515315067E-6</v>
      </c>
      <c r="P1906" s="6">
        <f t="shared" si="503"/>
        <v>6.1064948282470001E-6</v>
      </c>
      <c r="Q1906" s="6"/>
      <c r="R1906" s="4">
        <v>44182</v>
      </c>
      <c r="S1906" s="3">
        <f t="shared" si="504"/>
        <v>5.4094473617262622E-3</v>
      </c>
      <c r="T1906" s="3">
        <f t="shared" si="505"/>
        <v>4.1458605574555179E-3</v>
      </c>
      <c r="U1906" s="3">
        <f t="shared" si="506"/>
        <v>2.5767790971570771E-3</v>
      </c>
      <c r="V1906" s="3">
        <f t="shared" si="507"/>
        <v>2.2895220973450127E-3</v>
      </c>
      <c r="W1906" s="3">
        <f t="shared" si="508"/>
        <v>2.6821659254288328E-3</v>
      </c>
      <c r="X1906" s="3">
        <f t="shared" si="509"/>
        <v>2.4711322967916954E-3</v>
      </c>
      <c r="Z1906" s="4">
        <v>44182</v>
      </c>
      <c r="AA1906" s="3">
        <f t="shared" si="510"/>
        <v>0.28032957769833367</v>
      </c>
      <c r="AB1906" s="3">
        <f t="shared" si="511"/>
        <v>0.20210969402509482</v>
      </c>
      <c r="AC1906" s="3">
        <f t="shared" si="512"/>
        <v>0.10536067617761491</v>
      </c>
      <c r="AD1906" s="3">
        <f t="shared" si="513"/>
        <v>8.8490942607098777E-2</v>
      </c>
      <c r="AE1906" s="3">
        <f t="shared" si="514"/>
        <v>0.11166109018423542</v>
      </c>
      <c r="AF1906" s="3">
        <f t="shared" si="515"/>
        <v>9.910057684112572E-2</v>
      </c>
      <c r="AG1906" s="3"/>
    </row>
    <row r="1907" spans="1:33" ht="14.5" x14ac:dyDescent="0.35">
      <c r="A1907" s="4">
        <v>44183</v>
      </c>
      <c r="B1907" s="5">
        <v>7.7548510055735912E-3</v>
      </c>
      <c r="C1907" s="5">
        <v>7.9067572951316833E-3</v>
      </c>
      <c r="D1907" s="5">
        <v>6.7543741315603256E-3</v>
      </c>
      <c r="E1907" s="3">
        <v>6.2468502995856176E-3</v>
      </c>
      <c r="F1907" s="3">
        <v>6.1376241341158733E-3</v>
      </c>
      <c r="G1907" s="3">
        <v>6.3696124978744771E-3</v>
      </c>
      <c r="H1907" s="3">
        <v>6.2366022624301453E-3</v>
      </c>
      <c r="J1907" s="4">
        <v>44183</v>
      </c>
      <c r="K1907" s="6">
        <f t="shared" si="499"/>
        <v>2.3075520807306943E-8</v>
      </c>
      <c r="L1907" s="6">
        <f t="shared" si="500"/>
        <v>1.0009539754353557E-6</v>
      </c>
      <c r="M1907" s="6">
        <f t="shared" si="501"/>
        <v>2.274066129260227E-6</v>
      </c>
      <c r="N1907" s="6">
        <f t="shared" si="502"/>
        <v>2.615422753764918E-6</v>
      </c>
      <c r="O1907" s="6">
        <f t="shared" si="503"/>
        <v>1.9188857232124684E-6</v>
      </c>
      <c r="P1907" s="6">
        <f t="shared" si="503"/>
        <v>2.305079246056653E-6</v>
      </c>
      <c r="Q1907" s="6"/>
      <c r="R1907" s="4">
        <v>44183</v>
      </c>
      <c r="S1907" s="3">
        <f t="shared" si="504"/>
        <v>1.5190628955809218E-4</v>
      </c>
      <c r="T1907" s="3">
        <f t="shared" si="505"/>
        <v>1.0004768740132656E-3</v>
      </c>
      <c r="U1907" s="3">
        <f t="shared" si="506"/>
        <v>1.5080007059879736E-3</v>
      </c>
      <c r="V1907" s="3">
        <f t="shared" si="507"/>
        <v>1.6172268714577179E-3</v>
      </c>
      <c r="W1907" s="3">
        <f t="shared" si="508"/>
        <v>1.3852385076991141E-3</v>
      </c>
      <c r="X1907" s="3">
        <f t="shared" si="509"/>
        <v>1.5182487431434459E-3</v>
      </c>
      <c r="Z1907" s="4">
        <v>44183</v>
      </c>
      <c r="AA1907" s="3">
        <f t="shared" si="510"/>
        <v>1.8695291866932529E-4</v>
      </c>
      <c r="AB1907" s="3">
        <f t="shared" si="511"/>
        <v>9.9945404314114583E-3</v>
      </c>
      <c r="AC1907" s="3">
        <f t="shared" si="512"/>
        <v>2.5160568781351644E-2</v>
      </c>
      <c r="AD1907" s="3">
        <f t="shared" si="513"/>
        <v>2.9613091972173988E-2</v>
      </c>
      <c r="AE1907" s="3">
        <f t="shared" si="514"/>
        <v>2.0696155257433624E-2</v>
      </c>
      <c r="AF1907" s="3">
        <f t="shared" si="515"/>
        <v>2.5558590781172841E-2</v>
      </c>
      <c r="AG1907" s="3"/>
    </row>
    <row r="1908" spans="1:33" ht="14.5" x14ac:dyDescent="0.35">
      <c r="A1908" s="4">
        <v>44186</v>
      </c>
      <c r="B1908" s="5">
        <v>1.531918952093478E-2</v>
      </c>
      <c r="C1908" s="5">
        <v>6.9430149160325527E-3</v>
      </c>
      <c r="D1908" s="5">
        <v>6.2882113270461559E-3</v>
      </c>
      <c r="E1908" s="3">
        <v>6.7076458089697791E-3</v>
      </c>
      <c r="F1908" s="3">
        <v>6.5777855708855056E-3</v>
      </c>
      <c r="G1908" s="3">
        <v>6.5358806913740353E-3</v>
      </c>
      <c r="H1908" s="3">
        <v>6.4710408947462614E-3</v>
      </c>
      <c r="J1908" s="4">
        <v>44186</v>
      </c>
      <c r="K1908" s="6">
        <f t="shared" si="499"/>
        <v>7.016030101180899E-5</v>
      </c>
      <c r="L1908" s="6">
        <f t="shared" si="500"/>
        <v>8.155856713849183E-5</v>
      </c>
      <c r="M1908" s="6">
        <f t="shared" si="501"/>
        <v>7.4158685103083928E-5</v>
      </c>
      <c r="N1908" s="6">
        <f t="shared" si="502"/>
        <v>7.6412143017937038E-5</v>
      </c>
      <c r="O1908" s="6">
        <f t="shared" si="503"/>
        <v>7.714651399543974E-5</v>
      </c>
      <c r="P1908" s="6">
        <f t="shared" si="503"/>
        <v>7.8289734111121754E-5</v>
      </c>
      <c r="Q1908" s="6"/>
      <c r="R1908" s="4">
        <v>44186</v>
      </c>
      <c r="S1908" s="3">
        <f t="shared" si="504"/>
        <v>8.3761746049022274E-3</v>
      </c>
      <c r="T1908" s="3">
        <f t="shared" si="505"/>
        <v>9.0309781938886242E-3</v>
      </c>
      <c r="U1908" s="3">
        <f t="shared" si="506"/>
        <v>8.6115437119650001E-3</v>
      </c>
      <c r="V1908" s="3">
        <f t="shared" si="507"/>
        <v>8.7414039500492736E-3</v>
      </c>
      <c r="W1908" s="3">
        <f t="shared" si="508"/>
        <v>8.7833088295607448E-3</v>
      </c>
      <c r="X1908" s="3">
        <f t="shared" si="509"/>
        <v>8.8481486261885178E-3</v>
      </c>
      <c r="Z1908" s="4">
        <v>44186</v>
      </c>
      <c r="AA1908" s="3">
        <f t="shared" si="510"/>
        <v>0.41504733321314591</v>
      </c>
      <c r="AB1908" s="3">
        <f t="shared" si="511"/>
        <v>0.54574640345930825</v>
      </c>
      <c r="AC1908" s="3">
        <f t="shared" si="512"/>
        <v>0.45798173944690701</v>
      </c>
      <c r="AD1908" s="3">
        <f t="shared" si="513"/>
        <v>0.48351996983974654</v>
      </c>
      <c r="AE1908" s="3">
        <f t="shared" si="514"/>
        <v>0.49206087489647565</v>
      </c>
      <c r="AF1908" s="3">
        <f t="shared" si="515"/>
        <v>0.50557621283879661</v>
      </c>
      <c r="AG1908" s="3"/>
    </row>
    <row r="1909" spans="1:33" ht="14.5" x14ac:dyDescent="0.35">
      <c r="A1909" s="4">
        <v>44187</v>
      </c>
      <c r="B1909" s="5">
        <v>4.1740690721141149E-3</v>
      </c>
      <c r="C1909" s="5">
        <v>6.6334204748272896E-3</v>
      </c>
      <c r="D1909" s="5">
        <v>4.9347812309861183E-3</v>
      </c>
      <c r="E1909" s="3">
        <v>8.3100155465478769E-3</v>
      </c>
      <c r="F1909" s="3">
        <v>8.1157064291035551E-3</v>
      </c>
      <c r="G1909" s="3">
        <v>7.5486313023292069E-3</v>
      </c>
      <c r="H1909" s="3">
        <v>7.4871753426493616E-3</v>
      </c>
      <c r="J1909" s="4">
        <v>44187</v>
      </c>
      <c r="K1909" s="6">
        <f t="shared" si="499"/>
        <v>6.0484093220272602E-6</v>
      </c>
      <c r="L1909" s="6">
        <f t="shared" si="500"/>
        <v>5.7868298865570417E-7</v>
      </c>
      <c r="M1909" s="6">
        <f t="shared" si="501"/>
        <v>1.7106053239381066E-5</v>
      </c>
      <c r="N1909" s="6">
        <f t="shared" si="502"/>
        <v>1.5536505054014698E-5</v>
      </c>
      <c r="O1909" s="6">
        <f t="shared" si="503"/>
        <v>1.1387670245594256E-5</v>
      </c>
      <c r="P1909" s="6">
        <f t="shared" si="503"/>
        <v>1.0976673159859971E-5</v>
      </c>
      <c r="Q1909" s="6"/>
      <c r="R1909" s="4">
        <v>44187</v>
      </c>
      <c r="S1909" s="3">
        <f t="shared" si="504"/>
        <v>2.4593514027131747E-3</v>
      </c>
      <c r="T1909" s="3">
        <f t="shared" si="505"/>
        <v>7.6071215887200342E-4</v>
      </c>
      <c r="U1909" s="3">
        <f t="shared" si="506"/>
        <v>4.135946474433762E-3</v>
      </c>
      <c r="V1909" s="3">
        <f t="shared" si="507"/>
        <v>3.9416373569894402E-3</v>
      </c>
      <c r="W1909" s="3">
        <f t="shared" si="508"/>
        <v>3.374562230215092E-3</v>
      </c>
      <c r="X1909" s="3">
        <f t="shared" si="509"/>
        <v>3.3131062705352467E-3</v>
      </c>
      <c r="Z1909" s="4">
        <v>44187</v>
      </c>
      <c r="AA1909" s="3">
        <f t="shared" si="510"/>
        <v>9.247760084286627E-2</v>
      </c>
      <c r="AB1909" s="3">
        <f t="shared" si="511"/>
        <v>1.3263817365813502E-2</v>
      </c>
      <c r="AC1909" s="3">
        <f t="shared" si="512"/>
        <v>0.19086389713819041</v>
      </c>
      <c r="AD1909" s="3">
        <f t="shared" si="513"/>
        <v>0.1792297623123269</v>
      </c>
      <c r="AE1909" s="3">
        <f t="shared" si="514"/>
        <v>0.14543197893439652</v>
      </c>
      <c r="AF1909" s="3">
        <f t="shared" si="515"/>
        <v>0.14179608124448029</v>
      </c>
      <c r="AG1909" s="3"/>
    </row>
    <row r="1910" spans="1:33" ht="14.5" x14ac:dyDescent="0.35">
      <c r="A1910" s="4">
        <v>44188</v>
      </c>
      <c r="B1910" s="5">
        <v>5.1675141919747909E-3</v>
      </c>
      <c r="C1910" s="5">
        <v>5.7842731475830078E-3</v>
      </c>
      <c r="D1910" s="5">
        <v>4.9926042556762704E-3</v>
      </c>
      <c r="E1910" s="3">
        <v>6.6418972806837487E-3</v>
      </c>
      <c r="F1910" s="3">
        <v>6.543078817127292E-3</v>
      </c>
      <c r="G1910" s="3">
        <v>6.7541122795958912E-3</v>
      </c>
      <c r="H1910" s="3">
        <v>6.5514923038532897E-3</v>
      </c>
      <c r="J1910" s="4">
        <v>44188</v>
      </c>
      <c r="K1910" s="6">
        <f t="shared" si="499"/>
        <v>3.803916093229385E-7</v>
      </c>
      <c r="L1910" s="6">
        <f t="shared" si="500"/>
        <v>3.0593485815952496E-8</v>
      </c>
      <c r="M1910" s="6">
        <f t="shared" si="501"/>
        <v>2.1738054922709665E-6</v>
      </c>
      <c r="N1910" s="6">
        <f t="shared" si="502"/>
        <v>1.8921780379709409E-6</v>
      </c>
      <c r="O1910" s="6">
        <f t="shared" si="503"/>
        <v>2.5172934916429325E-6</v>
      </c>
      <c r="P1910" s="6">
        <f t="shared" si="503"/>
        <v>1.9153954141587746E-6</v>
      </c>
      <c r="Q1910" s="6"/>
      <c r="R1910" s="4">
        <v>44188</v>
      </c>
      <c r="S1910" s="3">
        <f t="shared" si="504"/>
        <v>6.1675895560821693E-4</v>
      </c>
      <c r="T1910" s="3">
        <f t="shared" si="505"/>
        <v>1.7490993629852049E-4</v>
      </c>
      <c r="U1910" s="3">
        <f t="shared" si="506"/>
        <v>1.4743830887089578E-3</v>
      </c>
      <c r="V1910" s="3">
        <f t="shared" si="507"/>
        <v>1.3755646251525011E-3</v>
      </c>
      <c r="W1910" s="3">
        <f t="shared" si="508"/>
        <v>1.5865980876211003E-3</v>
      </c>
      <c r="X1910" s="3">
        <f t="shared" si="509"/>
        <v>1.3839781118784988E-3</v>
      </c>
      <c r="Z1910" s="4">
        <v>44188</v>
      </c>
      <c r="AA1910" s="3">
        <f t="shared" si="510"/>
        <v>6.1240769325581201E-3</v>
      </c>
      <c r="AB1910" s="3">
        <f t="shared" si="511"/>
        <v>5.9971706412143E-4</v>
      </c>
      <c r="AC1910" s="3">
        <f t="shared" si="512"/>
        <v>2.9023680964297194E-2</v>
      </c>
      <c r="AD1910" s="3">
        <f t="shared" si="513"/>
        <v>2.5784050761865185E-2</v>
      </c>
      <c r="AE1910" s="3">
        <f t="shared" si="514"/>
        <v>3.2851330972298642E-2</v>
      </c>
      <c r="AF1910" s="3">
        <f t="shared" si="515"/>
        <v>2.6054857950394306E-2</v>
      </c>
      <c r="AG1910" s="3"/>
    </row>
    <row r="1911" spans="1:33" ht="14.5" x14ac:dyDescent="0.35">
      <c r="A1911" s="4">
        <v>44189</v>
      </c>
      <c r="B1911" s="5">
        <v>2.5630962363307019E-3</v>
      </c>
      <c r="C1911" s="5">
        <v>6.9820461794734001E-3</v>
      </c>
      <c r="D1911" s="5">
        <v>5.0213215872645378E-3</v>
      </c>
      <c r="E1911" s="3">
        <v>6.9091023519652619E-3</v>
      </c>
      <c r="F1911" s="3">
        <v>6.7979323179837223E-3</v>
      </c>
      <c r="G1911" s="3">
        <v>6.945382868733984E-3</v>
      </c>
      <c r="H1911" s="3">
        <v>6.7328921370053106E-3</v>
      </c>
      <c r="J1911" s="4">
        <v>44189</v>
      </c>
      <c r="K1911" s="6">
        <f t="shared" si="499"/>
        <v>1.9527118600000851E-5</v>
      </c>
      <c r="L1911" s="6">
        <f t="shared" si="500"/>
        <v>6.0428718759737803E-6</v>
      </c>
      <c r="M1911" s="6">
        <f t="shared" si="501"/>
        <v>1.8887769157133002E-5</v>
      </c>
      <c r="N1911" s="6">
        <f t="shared" si="502"/>
        <v>1.7933836638470304E-5</v>
      </c>
      <c r="O1911" s="6">
        <f t="shared" si="503"/>
        <v>1.9204436128540496E-5</v>
      </c>
      <c r="P1911" s="6">
        <f t="shared" si="503"/>
        <v>1.7387197853282767E-5</v>
      </c>
      <c r="Q1911" s="6"/>
      <c r="R1911" s="4">
        <v>44189</v>
      </c>
      <c r="S1911" s="3">
        <f t="shared" si="504"/>
        <v>4.4189499431426978E-3</v>
      </c>
      <c r="T1911" s="3">
        <f t="shared" si="505"/>
        <v>2.4582253509338359E-3</v>
      </c>
      <c r="U1911" s="3">
        <f t="shared" si="506"/>
        <v>4.3460061156345604E-3</v>
      </c>
      <c r="V1911" s="3">
        <f t="shared" si="507"/>
        <v>4.2348360816530199E-3</v>
      </c>
      <c r="W1911" s="3">
        <f t="shared" si="508"/>
        <v>4.3822866324032816E-3</v>
      </c>
      <c r="X1911" s="3">
        <f t="shared" si="509"/>
        <v>4.1697959006746083E-3</v>
      </c>
      <c r="Z1911" s="4">
        <v>44189</v>
      </c>
      <c r="AA1911" s="3">
        <f t="shared" si="510"/>
        <v>0.36922417783489814</v>
      </c>
      <c r="AB1911" s="3">
        <f t="shared" si="511"/>
        <v>0.18291972661589728</v>
      </c>
      <c r="AC1911" s="3">
        <f t="shared" si="512"/>
        <v>0.36259756954980071</v>
      </c>
      <c r="AD1911" s="3">
        <f t="shared" si="513"/>
        <v>0.35244306423201377</v>
      </c>
      <c r="AE1911" s="3">
        <f t="shared" si="514"/>
        <v>0.36589709743767229</v>
      </c>
      <c r="AF1911" s="3">
        <f t="shared" si="515"/>
        <v>0.34647159521283966</v>
      </c>
      <c r="AG1911" s="3"/>
    </row>
    <row r="1912" spans="1:33" ht="14.5" x14ac:dyDescent="0.35">
      <c r="A1912" s="4">
        <v>44193</v>
      </c>
      <c r="B1912" s="5">
        <v>6.0025258692530357E-3</v>
      </c>
      <c r="C1912" s="5">
        <v>4.963788203895092E-3</v>
      </c>
      <c r="D1912" s="5">
        <v>5.0825085490942001E-3</v>
      </c>
      <c r="E1912" s="3">
        <v>6.3943241596799046E-3</v>
      </c>
      <c r="F1912" s="3">
        <v>6.357909080927206E-3</v>
      </c>
      <c r="G1912" s="3">
        <v>6.6196336080768326E-3</v>
      </c>
      <c r="H1912" s="3">
        <v>6.3881508796074619E-3</v>
      </c>
      <c r="J1912" s="4">
        <v>44193</v>
      </c>
      <c r="K1912" s="6">
        <f t="shared" si="499"/>
        <v>1.0789759374332716E-6</v>
      </c>
      <c r="L1912" s="6">
        <f t="shared" si="500"/>
        <v>8.4643186939224544E-7</v>
      </c>
      <c r="M1912" s="6">
        <f t="shared" si="501"/>
        <v>1.5350590038141704E-7</v>
      </c>
      <c r="N1912" s="6">
        <f t="shared" si="502"/>
        <v>1.2629722713984812E-7</v>
      </c>
      <c r="O1912" s="6">
        <f t="shared" si="503"/>
        <v>3.8082196131621943E-7</v>
      </c>
      <c r="P1912" s="6">
        <f t="shared" si="503"/>
        <v>1.4870664861085131E-7</v>
      </c>
      <c r="Q1912" s="6"/>
      <c r="R1912" s="4">
        <v>44193</v>
      </c>
      <c r="S1912" s="3">
        <f t="shared" si="504"/>
        <v>1.0387376653579437E-3</v>
      </c>
      <c r="T1912" s="3">
        <f t="shared" si="505"/>
        <v>9.2001732015883561E-4</v>
      </c>
      <c r="U1912" s="3">
        <f t="shared" si="506"/>
        <v>3.9179829042686881E-4</v>
      </c>
      <c r="V1912" s="3">
        <f t="shared" si="507"/>
        <v>3.5538321167417029E-4</v>
      </c>
      <c r="W1912" s="3">
        <f t="shared" si="508"/>
        <v>6.1710773882379683E-4</v>
      </c>
      <c r="X1912" s="3">
        <f t="shared" si="509"/>
        <v>3.856250103544262E-4</v>
      </c>
      <c r="Z1912" s="4">
        <v>44193</v>
      </c>
      <c r="AA1912" s="3">
        <f t="shared" si="510"/>
        <v>1.9251932714797748E-2</v>
      </c>
      <c r="AB1912" s="3">
        <f t="shared" si="511"/>
        <v>1.4640973920742262E-2</v>
      </c>
      <c r="AC1912" s="3">
        <f t="shared" si="512"/>
        <v>1.9575652959571421E-3</v>
      </c>
      <c r="AD1912" s="3">
        <f t="shared" si="513"/>
        <v>1.6229636206683828E-3</v>
      </c>
      <c r="AE1912" s="3">
        <f t="shared" si="514"/>
        <v>4.6358121026135457E-3</v>
      </c>
      <c r="AF1912" s="3">
        <f t="shared" si="515"/>
        <v>1.8988200652494402E-3</v>
      </c>
      <c r="AG1912" s="3"/>
    </row>
    <row r="1913" spans="1:33" ht="14.5" x14ac:dyDescent="0.35">
      <c r="A1913" s="4">
        <v>44194</v>
      </c>
      <c r="B1913" s="5">
        <v>6.1428708858003497E-3</v>
      </c>
      <c r="C1913" s="5">
        <v>5.8327037841081619E-3</v>
      </c>
      <c r="D1913" s="5">
        <v>4.7656288370490074E-3</v>
      </c>
      <c r="E1913" s="3">
        <v>6.5833676451108299E-3</v>
      </c>
      <c r="F1913" s="3">
        <v>6.6972758908646242E-3</v>
      </c>
      <c r="G1913" s="3">
        <v>6.5456030068292443E-3</v>
      </c>
      <c r="H1913" s="3">
        <v>6.414900126099795E-3</v>
      </c>
      <c r="J1913" s="4">
        <v>44194</v>
      </c>
      <c r="K1913" s="6">
        <f t="shared" si="499"/>
        <v>9.6203630972131932E-8</v>
      </c>
      <c r="L1913" s="6">
        <f t="shared" si="500"/>
        <v>1.8967956608487945E-6</v>
      </c>
      <c r="M1913" s="6">
        <f t="shared" si="501"/>
        <v>1.9403739496303515E-7</v>
      </c>
      <c r="N1913" s="6">
        <f t="shared" si="502"/>
        <v>3.0736490964031825E-7</v>
      </c>
      <c r="O1913" s="6">
        <f t="shared" si="503"/>
        <v>1.6219316130843223E-7</v>
      </c>
      <c r="P1913" s="6">
        <f t="shared" si="503"/>
        <v>7.3999907577893358E-8</v>
      </c>
      <c r="Q1913" s="6"/>
      <c r="R1913" s="4">
        <v>44194</v>
      </c>
      <c r="S1913" s="3">
        <f t="shared" si="504"/>
        <v>3.1016710169218774E-4</v>
      </c>
      <c r="T1913" s="3">
        <f t="shared" si="505"/>
        <v>1.3772420487513422E-3</v>
      </c>
      <c r="U1913" s="3">
        <f t="shared" si="506"/>
        <v>4.4049675931048023E-4</v>
      </c>
      <c r="V1913" s="3">
        <f t="shared" si="507"/>
        <v>5.5440500506427452E-4</v>
      </c>
      <c r="W1913" s="3">
        <f t="shared" si="508"/>
        <v>4.0273212102889464E-4</v>
      </c>
      <c r="X1913" s="3">
        <f t="shared" si="509"/>
        <v>2.7202924029944529E-4</v>
      </c>
      <c r="Z1913" s="4">
        <v>44194</v>
      </c>
      <c r="AA1913" s="3">
        <f t="shared" si="510"/>
        <v>1.3657020339878922E-3</v>
      </c>
      <c r="AB1913" s="3">
        <f t="shared" si="511"/>
        <v>3.5132114707818518E-2</v>
      </c>
      <c r="AC1913" s="3">
        <f t="shared" si="512"/>
        <v>2.343659305666268E-3</v>
      </c>
      <c r="AD1913" s="3">
        <f t="shared" si="513"/>
        <v>3.6279834742756201E-3</v>
      </c>
      <c r="AE1913" s="3">
        <f t="shared" si="514"/>
        <v>1.9742007433138919E-3</v>
      </c>
      <c r="AF1913" s="3">
        <f t="shared" si="515"/>
        <v>9.2538341915071598E-4</v>
      </c>
      <c r="AG1913" s="3"/>
    </row>
    <row r="1914" spans="1:33" ht="14.5" x14ac:dyDescent="0.35">
      <c r="A1914" s="4">
        <v>44195</v>
      </c>
      <c r="B1914" s="5">
        <v>3.6549891701462842E-3</v>
      </c>
      <c r="C1914" s="5">
        <v>7.9405643045902252E-3</v>
      </c>
      <c r="D1914" s="5">
        <v>7.6169883832335472E-3</v>
      </c>
      <c r="E1914" s="3">
        <v>5.6350793908380601E-3</v>
      </c>
      <c r="F1914" s="3">
        <v>6.0156864289394674E-3</v>
      </c>
      <c r="G1914" s="3">
        <v>5.6805524915341573E-3</v>
      </c>
      <c r="H1914" s="3">
        <v>5.7132480004132491E-3</v>
      </c>
      <c r="J1914" s="4">
        <v>44195</v>
      </c>
      <c r="K1914" s="6">
        <f t="shared" si="499"/>
        <v>1.8366154232964203E-5</v>
      </c>
      <c r="L1914" s="6">
        <f t="shared" si="500"/>
        <v>1.5697437764504092E-5</v>
      </c>
      <c r="M1914" s="6">
        <f t="shared" si="501"/>
        <v>3.9207572820792057E-6</v>
      </c>
      <c r="N1914" s="6">
        <f t="shared" si="502"/>
        <v>5.5728915476736491E-6</v>
      </c>
      <c r="O1914" s="6">
        <f t="shared" si="503"/>
        <v>4.102906768951872E-6</v>
      </c>
      <c r="P1914" s="6">
        <f t="shared" si="503"/>
        <v>4.2364294123719349E-6</v>
      </c>
      <c r="Q1914" s="6"/>
      <c r="R1914" s="4">
        <v>44195</v>
      </c>
      <c r="S1914" s="3">
        <f t="shared" si="504"/>
        <v>4.285575134443941E-3</v>
      </c>
      <c r="T1914" s="3">
        <f t="shared" si="505"/>
        <v>3.961999213087263E-3</v>
      </c>
      <c r="U1914" s="3">
        <f t="shared" si="506"/>
        <v>1.9800902206917759E-3</v>
      </c>
      <c r="V1914" s="3">
        <f t="shared" si="507"/>
        <v>2.3606972587931832E-3</v>
      </c>
      <c r="W1914" s="3">
        <f t="shared" si="508"/>
        <v>2.0255633213878731E-3</v>
      </c>
      <c r="X1914" s="3">
        <f t="shared" si="509"/>
        <v>2.0582588302669649E-3</v>
      </c>
      <c r="Z1914" s="4">
        <v>44195</v>
      </c>
      <c r="AA1914" s="3">
        <f t="shared" si="510"/>
        <v>0.23618459206559983</v>
      </c>
      <c r="AB1914" s="3">
        <f t="shared" si="511"/>
        <v>0.21413495519705505</v>
      </c>
      <c r="AC1914" s="3">
        <f t="shared" si="512"/>
        <v>8.153171322766406E-2</v>
      </c>
      <c r="AD1914" s="3">
        <f t="shared" si="513"/>
        <v>0.10585374325851959</v>
      </c>
      <c r="AE1914" s="3">
        <f t="shared" si="514"/>
        <v>8.4376790926617762E-2</v>
      </c>
      <c r="AF1914" s="3">
        <f t="shared" si="515"/>
        <v>8.6433839849432204E-2</v>
      </c>
      <c r="AG1914" s="3"/>
    </row>
    <row r="1915" spans="1:33" ht="14.5" x14ac:dyDescent="0.35">
      <c r="A1915" s="4">
        <v>44196</v>
      </c>
      <c r="B1915" s="5">
        <v>4.8649869925015488E-3</v>
      </c>
      <c r="C1915" s="5">
        <v>8.3720618858933449E-3</v>
      </c>
      <c r="D1915" s="5">
        <v>8.4699951112270355E-3</v>
      </c>
      <c r="E1915" s="3">
        <v>5.287970201585673E-3</v>
      </c>
      <c r="F1915" s="3">
        <v>5.6989341181464363E-3</v>
      </c>
      <c r="G1915" s="3">
        <v>5.5312627241634908E-3</v>
      </c>
      <c r="H1915" s="3">
        <v>5.4610373902252932E-3</v>
      </c>
      <c r="J1915" s="4">
        <v>44196</v>
      </c>
      <c r="K1915" s="6">
        <f t="shared" si="499"/>
        <v>1.2299574307859079E-5</v>
      </c>
      <c r="L1915" s="6">
        <f t="shared" si="500"/>
        <v>1.2996083536076674E-5</v>
      </c>
      <c r="M1915" s="6">
        <f t="shared" si="501"/>
        <v>1.7891479516710391E-7</v>
      </c>
      <c r="N1915" s="6">
        <f t="shared" si="502"/>
        <v>6.954678083713698E-7</v>
      </c>
      <c r="O1915" s="6">
        <f t="shared" si="503"/>
        <v>4.4392335060165613E-7</v>
      </c>
      <c r="P1915" s="6">
        <f t="shared" si="503"/>
        <v>3.5527607662663391E-7</v>
      </c>
      <c r="Q1915" s="6"/>
      <c r="R1915" s="4">
        <v>44196</v>
      </c>
      <c r="S1915" s="3">
        <f t="shared" si="504"/>
        <v>3.5070748933917961E-3</v>
      </c>
      <c r="T1915" s="3">
        <f t="shared" si="505"/>
        <v>3.6050081187254867E-3</v>
      </c>
      <c r="U1915" s="3">
        <f t="shared" si="506"/>
        <v>4.2298320908412419E-4</v>
      </c>
      <c r="V1915" s="3">
        <f t="shared" si="507"/>
        <v>8.3394712564488754E-4</v>
      </c>
      <c r="W1915" s="3">
        <f t="shared" si="508"/>
        <v>6.66275731661942E-4</v>
      </c>
      <c r="X1915" s="3">
        <f t="shared" si="509"/>
        <v>5.9605039772374444E-4</v>
      </c>
      <c r="Z1915" s="4">
        <v>44196</v>
      </c>
      <c r="AA1915" s="3">
        <f t="shared" si="510"/>
        <v>0.1239339843787286</v>
      </c>
      <c r="AB1915" s="3">
        <f t="shared" si="511"/>
        <v>0.12884485063097317</v>
      </c>
      <c r="AC1915" s="3">
        <f t="shared" si="512"/>
        <v>3.38071432044873E-3</v>
      </c>
      <c r="AD1915" s="3">
        <f t="shared" si="513"/>
        <v>1.1881241352702077E-2</v>
      </c>
      <c r="AE1915" s="3">
        <f t="shared" si="514"/>
        <v>7.8957358865436866E-3</v>
      </c>
      <c r="AF1915" s="3">
        <f t="shared" si="515"/>
        <v>6.428726009240382E-3</v>
      </c>
      <c r="AG1915" s="3"/>
    </row>
    <row r="1916" spans="1:33" ht="14.5" x14ac:dyDescent="0.35">
      <c r="A1916" s="4">
        <v>44200</v>
      </c>
      <c r="B1916" s="5">
        <v>1.766856801477338E-2</v>
      </c>
      <c r="C1916" s="5">
        <v>9.1254096478223801E-3</v>
      </c>
      <c r="D1916" s="5">
        <v>9.1514782980084419E-3</v>
      </c>
      <c r="E1916" s="3">
        <v>5.3512188904715546E-3</v>
      </c>
      <c r="F1916" s="3">
        <v>5.6694712490958955E-3</v>
      </c>
      <c r="G1916" s="3">
        <v>5.4816442464863903E-3</v>
      </c>
      <c r="H1916" s="3">
        <v>5.6061450043894401E-3</v>
      </c>
      <c r="J1916" s="4">
        <v>44200</v>
      </c>
      <c r="K1916" s="6">
        <f t="shared" si="499"/>
        <v>7.2985554882804872E-5</v>
      </c>
      <c r="L1916" s="6">
        <f t="shared" si="500"/>
        <v>7.2540817243423047E-5</v>
      </c>
      <c r="M1916" s="6">
        <f t="shared" si="501"/>
        <v>1.5171708944993891E-4</v>
      </c>
      <c r="N1916" s="6">
        <f t="shared" si="502"/>
        <v>1.4397832319209186E-4</v>
      </c>
      <c r="O1916" s="6">
        <f t="shared" si="503"/>
        <v>1.4852111093403833E-4</v>
      </c>
      <c r="P1916" s="6">
        <f t="shared" si="503"/>
        <v>1.4550204888143993E-4</v>
      </c>
      <c r="Q1916" s="6"/>
      <c r="R1916" s="4">
        <v>44200</v>
      </c>
      <c r="S1916" s="3">
        <f t="shared" si="504"/>
        <v>8.5431583669509994E-3</v>
      </c>
      <c r="T1916" s="3">
        <f t="shared" si="505"/>
        <v>8.5170897167649376E-3</v>
      </c>
      <c r="U1916" s="3">
        <f t="shared" si="506"/>
        <v>1.2317349124301824E-2</v>
      </c>
      <c r="V1916" s="3">
        <f t="shared" si="507"/>
        <v>1.1999096765677484E-2</v>
      </c>
      <c r="W1916" s="3">
        <f t="shared" si="508"/>
        <v>1.2186923768286988E-2</v>
      </c>
      <c r="X1916" s="3">
        <f t="shared" si="509"/>
        <v>1.2062423010383939E-2</v>
      </c>
      <c r="Z1916" s="4">
        <v>44200</v>
      </c>
      <c r="AA1916" s="3">
        <f t="shared" si="510"/>
        <v>0.27547005366911281</v>
      </c>
      <c r="AB1916" s="3">
        <f t="shared" si="511"/>
        <v>0.27280730057309066</v>
      </c>
      <c r="AC1916" s="3">
        <f t="shared" si="512"/>
        <v>1.1073209545173412</v>
      </c>
      <c r="AD1916" s="3">
        <f t="shared" si="513"/>
        <v>0.97974879929196601</v>
      </c>
      <c r="AE1916" s="3">
        <f t="shared" si="514"/>
        <v>1.0528419897180554</v>
      </c>
      <c r="AF1916" s="3">
        <f t="shared" si="515"/>
        <v>1.0037191390354461</v>
      </c>
      <c r="AG1916" s="3"/>
    </row>
    <row r="1917" spans="1:33" ht="14.5" x14ac:dyDescent="0.35">
      <c r="A1917" s="4">
        <v>44201</v>
      </c>
      <c r="B1917" s="5">
        <v>6.481820171797408E-3</v>
      </c>
      <c r="C1917" s="5">
        <v>8.233427070081234E-3</v>
      </c>
      <c r="D1917" s="5">
        <v>9.0404544025659561E-3</v>
      </c>
      <c r="E1917" s="3">
        <v>8.5870060148210692E-3</v>
      </c>
      <c r="F1917" s="3">
        <v>8.5915938646874065E-3</v>
      </c>
      <c r="G1917" s="3">
        <v>7.639359336299216E-3</v>
      </c>
      <c r="H1917" s="3">
        <v>7.5678788947581739E-3</v>
      </c>
      <c r="J1917" s="4">
        <v>44201</v>
      </c>
      <c r="K1917" s="6">
        <f t="shared" si="499"/>
        <v>3.0681267261154854E-6</v>
      </c>
      <c r="L1917" s="6">
        <f t="shared" si="500"/>
        <v>6.5466091268605596E-6</v>
      </c>
      <c r="M1917" s="6">
        <f t="shared" si="501"/>
        <v>4.4318074336672433E-6</v>
      </c>
      <c r="N1917" s="6">
        <f t="shared" si="502"/>
        <v>4.4511450352107016E-6</v>
      </c>
      <c r="O1917" s="6">
        <f t="shared" si="503"/>
        <v>1.3398969173555436E-6</v>
      </c>
      <c r="P1917" s="6">
        <f t="shared" si="503"/>
        <v>1.1795235497191696E-6</v>
      </c>
      <c r="Q1917" s="6"/>
      <c r="R1917" s="4">
        <v>44201</v>
      </c>
      <c r="S1917" s="3">
        <f t="shared" si="504"/>
        <v>1.751606898283826E-3</v>
      </c>
      <c r="T1917" s="3">
        <f t="shared" si="505"/>
        <v>2.5586342307685481E-3</v>
      </c>
      <c r="U1917" s="3">
        <f t="shared" si="506"/>
        <v>2.1051858430236612E-3</v>
      </c>
      <c r="V1917" s="3">
        <f t="shared" si="507"/>
        <v>2.1097736928899985E-3</v>
      </c>
      <c r="W1917" s="3">
        <f t="shared" si="508"/>
        <v>1.157539164501808E-3</v>
      </c>
      <c r="X1917" s="3">
        <f t="shared" si="509"/>
        <v>1.0860587229607659E-3</v>
      </c>
      <c r="Z1917" s="4">
        <v>44201</v>
      </c>
      <c r="AA1917" s="3">
        <f t="shared" si="510"/>
        <v>2.6457623269881436E-2</v>
      </c>
      <c r="AB1917" s="3">
        <f t="shared" si="511"/>
        <v>4.9687543484573382E-2</v>
      </c>
      <c r="AC1917" s="3">
        <f t="shared" si="512"/>
        <v>3.6089300568663774E-2</v>
      </c>
      <c r="AD1917" s="3">
        <f t="shared" si="513"/>
        <v>3.62203566026158E-2</v>
      </c>
      <c r="AE1917" s="3">
        <f t="shared" si="514"/>
        <v>1.2789313484936837E-2</v>
      </c>
      <c r="AF1917" s="3">
        <f t="shared" si="515"/>
        <v>1.1402468947134592E-2</v>
      </c>
      <c r="AG1917" s="3"/>
    </row>
    <row r="1918" spans="1:33" ht="14.5" x14ac:dyDescent="0.35">
      <c r="A1918" s="4">
        <v>44202</v>
      </c>
      <c r="B1918" s="5">
        <v>1.403327774649402E-2</v>
      </c>
      <c r="C1918" s="5">
        <v>8.34615807980299E-3</v>
      </c>
      <c r="D1918" s="5">
        <v>8.8238772004842758E-3</v>
      </c>
      <c r="E1918" s="3">
        <v>7.3516219973183495E-3</v>
      </c>
      <c r="F1918" s="3">
        <v>7.3553436306462378E-3</v>
      </c>
      <c r="G1918" s="3">
        <v>7.2789979073534083E-3</v>
      </c>
      <c r="H1918" s="3">
        <v>7.0211260711881881E-3</v>
      </c>
      <c r="J1918" s="4">
        <v>44202</v>
      </c>
      <c r="K1918" s="6">
        <f t="shared" si="499"/>
        <v>3.2343330103263888E-5</v>
      </c>
      <c r="L1918" s="6">
        <f t="shared" si="500"/>
        <v>2.7137854048766618E-5</v>
      </c>
      <c r="M1918" s="6">
        <f t="shared" si="501"/>
        <v>4.4644523550492288E-5</v>
      </c>
      <c r="N1918" s="6">
        <f t="shared" si="502"/>
        <v>4.4594804055603694E-5</v>
      </c>
      <c r="O1918" s="6">
        <f t="shared" si="503"/>
        <v>4.5620296145421323E-5</v>
      </c>
      <c r="P1918" s="6">
        <f t="shared" si="503"/>
        <v>4.9170271117494379E-5</v>
      </c>
      <c r="Q1918" s="6"/>
      <c r="R1918" s="4">
        <v>44202</v>
      </c>
      <c r="S1918" s="3">
        <f t="shared" si="504"/>
        <v>5.6871196666910297E-3</v>
      </c>
      <c r="T1918" s="3">
        <f t="shared" si="505"/>
        <v>5.2094005460097438E-3</v>
      </c>
      <c r="U1918" s="3">
        <f t="shared" si="506"/>
        <v>6.6816557491756702E-3</v>
      </c>
      <c r="V1918" s="3">
        <f t="shared" si="507"/>
        <v>6.6779341158477818E-3</v>
      </c>
      <c r="W1918" s="3">
        <f t="shared" si="508"/>
        <v>6.7542798391406113E-3</v>
      </c>
      <c r="X1918" s="3">
        <f t="shared" si="509"/>
        <v>7.0121516753058315E-3</v>
      </c>
      <c r="Z1918" s="4">
        <v>44202</v>
      </c>
      <c r="AA1918" s="3">
        <f t="shared" si="510"/>
        <v>0.16177552918692273</v>
      </c>
      <c r="AB1918" s="3">
        <f t="shared" si="511"/>
        <v>0.12640533263948939</v>
      </c>
      <c r="AC1918" s="3">
        <f t="shared" si="512"/>
        <v>0.26235771828346977</v>
      </c>
      <c r="AD1918" s="3">
        <f t="shared" si="513"/>
        <v>0.26189798007729825</v>
      </c>
      <c r="AE1918" s="3">
        <f t="shared" si="514"/>
        <v>0.27147513124444744</v>
      </c>
      <c r="AF1918" s="3">
        <f t="shared" si="515"/>
        <v>0.30621392428255945</v>
      </c>
      <c r="AG1918" s="3"/>
    </row>
    <row r="1919" spans="1:33" ht="14.5" x14ac:dyDescent="0.35">
      <c r="A1919" s="4">
        <v>44203</v>
      </c>
      <c r="B1919" s="5">
        <v>7.5156275707366606E-3</v>
      </c>
      <c r="C1919" s="5">
        <v>8.2211783155798912E-3</v>
      </c>
      <c r="D1919" s="5">
        <v>1.030764263123274E-2</v>
      </c>
      <c r="E1919" s="3">
        <v>9.2014926207141072E-3</v>
      </c>
      <c r="F1919" s="3">
        <v>9.0161945880015224E-3</v>
      </c>
      <c r="G1919" s="3">
        <v>9.344750451743709E-3</v>
      </c>
      <c r="H1919" s="3">
        <v>8.2110050606641598E-3</v>
      </c>
      <c r="J1919" s="4">
        <v>44203</v>
      </c>
      <c r="K1919" s="6">
        <f t="shared" si="499"/>
        <v>4.9780185354883751E-7</v>
      </c>
      <c r="L1919" s="6">
        <f t="shared" si="500"/>
        <v>7.7953480980369276E-6</v>
      </c>
      <c r="M1919" s="6">
        <f t="shared" si="501"/>
        <v>2.8421409667354584E-6</v>
      </c>
      <c r="N1919" s="6">
        <f t="shared" si="502"/>
        <v>2.2517013733031639E-6</v>
      </c>
      <c r="O1919" s="6">
        <f t="shared" si="503"/>
        <v>3.345690513823525E-6</v>
      </c>
      <c r="P1919" s="6">
        <f t="shared" si="503"/>
        <v>4.8354985349786935E-7</v>
      </c>
      <c r="Q1919" s="6"/>
      <c r="R1919" s="4">
        <v>44203</v>
      </c>
      <c r="S1919" s="3">
        <f t="shared" si="504"/>
        <v>7.055507448432306E-4</v>
      </c>
      <c r="T1919" s="3">
        <f t="shared" si="505"/>
        <v>2.7920150604960796E-3</v>
      </c>
      <c r="U1919" s="3">
        <f t="shared" si="506"/>
        <v>1.6858650499774466E-3</v>
      </c>
      <c r="V1919" s="3">
        <f t="shared" si="507"/>
        <v>1.5005670172648618E-3</v>
      </c>
      <c r="W1919" s="3">
        <f t="shared" si="508"/>
        <v>1.8291228810070484E-3</v>
      </c>
      <c r="X1919" s="3">
        <f t="shared" si="509"/>
        <v>6.9537748992749924E-4</v>
      </c>
      <c r="Z1919" s="4">
        <v>44203</v>
      </c>
      <c r="AA1919" s="3">
        <f t="shared" si="510"/>
        <v>3.9078956779652341E-3</v>
      </c>
      <c r="AB1919" s="3">
        <f t="shared" si="511"/>
        <v>4.5032656174760266E-2</v>
      </c>
      <c r="AC1919" s="3">
        <f t="shared" si="512"/>
        <v>1.9164707688669624E-2</v>
      </c>
      <c r="AD1919" s="3">
        <f t="shared" si="513"/>
        <v>1.5607635911186746E-2</v>
      </c>
      <c r="AE1919" s="3">
        <f t="shared" si="514"/>
        <v>2.2092195290053462E-2</v>
      </c>
      <c r="AF1919" s="3">
        <f t="shared" si="515"/>
        <v>3.8023320931239724E-3</v>
      </c>
      <c r="AG1919" s="3"/>
    </row>
    <row r="1920" spans="1:33" ht="14.5" x14ac:dyDescent="0.35">
      <c r="A1920" s="4">
        <v>44204</v>
      </c>
      <c r="B1920" s="5">
        <v>9.3508872621893974E-3</v>
      </c>
      <c r="C1920" s="5">
        <v>6.6120000556111336E-3</v>
      </c>
      <c r="D1920" s="5">
        <v>8.135870099067688E-3</v>
      </c>
      <c r="E1920" s="3">
        <v>8.9111776946655709E-3</v>
      </c>
      <c r="F1920" s="3">
        <v>8.7098671543235275E-3</v>
      </c>
      <c r="G1920" s="3">
        <v>8.8599939257332262E-3</v>
      </c>
      <c r="H1920" s="3">
        <v>8.1988581005485277E-3</v>
      </c>
      <c r="J1920" s="4">
        <v>44204</v>
      </c>
      <c r="K1920" s="6">
        <f t="shared" si="499"/>
        <v>7.5015031303580851E-6</v>
      </c>
      <c r="L1920" s="6">
        <f t="shared" si="500"/>
        <v>1.4762667066803266E-6</v>
      </c>
      <c r="M1920" s="6">
        <f t="shared" si="501"/>
        <v>1.9334450377199053E-7</v>
      </c>
      <c r="N1920" s="6">
        <f t="shared" si="502"/>
        <v>4.1090677868837142E-7</v>
      </c>
      <c r="O1920" s="6">
        <f t="shared" si="503"/>
        <v>2.4097626777707167E-7</v>
      </c>
      <c r="P1920" s="6">
        <f t="shared" si="503"/>
        <v>1.327171189270965E-6</v>
      </c>
      <c r="Q1920" s="6"/>
      <c r="R1920" s="4">
        <v>44204</v>
      </c>
      <c r="S1920" s="3">
        <f t="shared" si="504"/>
        <v>2.7388872065782638E-3</v>
      </c>
      <c r="T1920" s="3">
        <f t="shared" si="505"/>
        <v>1.2150171631217094E-3</v>
      </c>
      <c r="U1920" s="3">
        <f t="shared" si="506"/>
        <v>4.3970956752382648E-4</v>
      </c>
      <c r="V1920" s="3">
        <f t="shared" si="507"/>
        <v>6.4102010786586984E-4</v>
      </c>
      <c r="W1920" s="3">
        <f t="shared" si="508"/>
        <v>4.9089333645617114E-4</v>
      </c>
      <c r="X1920" s="3">
        <f t="shared" si="509"/>
        <v>1.1520291616408697E-3</v>
      </c>
      <c r="Z1920" s="4">
        <v>44204</v>
      </c>
      <c r="AA1920" s="3">
        <f t="shared" si="510"/>
        <v>6.7644716795493665E-2</v>
      </c>
      <c r="AB1920" s="3">
        <f t="shared" si="511"/>
        <v>1.01522363947808E-2</v>
      </c>
      <c r="AC1920" s="3">
        <f t="shared" si="512"/>
        <v>1.178774064542587E-3</v>
      </c>
      <c r="AD1920" s="3">
        <f t="shared" si="513"/>
        <v>2.5823072227781907E-3</v>
      </c>
      <c r="AE1920" s="3">
        <f t="shared" si="514"/>
        <v>1.4804523173068684E-3</v>
      </c>
      <c r="AF1920" s="3">
        <f t="shared" si="515"/>
        <v>9.0345835621383763E-3</v>
      </c>
      <c r="AG1920" s="3"/>
    </row>
    <row r="1921" spans="1:33" ht="14.5" x14ac:dyDescent="0.35">
      <c r="A1921" s="4">
        <v>44207</v>
      </c>
      <c r="B1921" s="5">
        <v>7.5312253884770863E-3</v>
      </c>
      <c r="C1921" s="5">
        <v>6.9295978173613548E-3</v>
      </c>
      <c r="D1921" s="5">
        <v>7.7934665605425826E-3</v>
      </c>
      <c r="E1921" s="3">
        <v>9.6767805832411978E-3</v>
      </c>
      <c r="F1921" s="3">
        <v>9.3034725876870398E-3</v>
      </c>
      <c r="G1921" s="3">
        <v>9.6774625480948798E-3</v>
      </c>
      <c r="H1921" s="3">
        <v>8.7444316791468572E-3</v>
      </c>
      <c r="J1921" s="4">
        <v>44207</v>
      </c>
      <c r="K1921" s="6">
        <f t="shared" si="499"/>
        <v>3.6195573432661456E-7</v>
      </c>
      <c r="L1921" s="6">
        <f t="shared" si="500"/>
        <v>6.8770432326285223E-8</v>
      </c>
      <c r="M1921" s="6">
        <f t="shared" si="501"/>
        <v>4.6034070937792644E-6</v>
      </c>
      <c r="N1921" s="6">
        <f t="shared" si="502"/>
        <v>3.1408601351075243E-6</v>
      </c>
      <c r="O1921" s="6">
        <f t="shared" si="503"/>
        <v>4.6063339453242536E-6</v>
      </c>
      <c r="P1921" s="6">
        <f t="shared" si="503"/>
        <v>1.4718695037207046E-6</v>
      </c>
      <c r="Q1921" s="6"/>
      <c r="R1921" s="4">
        <v>44207</v>
      </c>
      <c r="S1921" s="3">
        <f t="shared" si="504"/>
        <v>6.0162757111573151E-4</v>
      </c>
      <c r="T1921" s="3">
        <f t="shared" si="505"/>
        <v>2.6224117206549626E-4</v>
      </c>
      <c r="U1921" s="3">
        <f t="shared" si="506"/>
        <v>2.1455551947641115E-3</v>
      </c>
      <c r="V1921" s="3">
        <f t="shared" si="507"/>
        <v>1.7722471992099535E-3</v>
      </c>
      <c r="W1921" s="3">
        <f t="shared" si="508"/>
        <v>2.1462371596177934E-3</v>
      </c>
      <c r="X1921" s="3">
        <f t="shared" si="509"/>
        <v>1.2132062906697709E-3</v>
      </c>
      <c r="Z1921" s="4">
        <v>44207</v>
      </c>
      <c r="AA1921" s="3">
        <f t="shared" si="510"/>
        <v>3.5639976652130922E-3</v>
      </c>
      <c r="AB1921" s="3">
        <f t="shared" si="511"/>
        <v>5.791514383957086E-4</v>
      </c>
      <c r="AC1921" s="3">
        <f t="shared" si="512"/>
        <v>2.8949493631957202E-2</v>
      </c>
      <c r="AD1921" s="3">
        <f t="shared" si="513"/>
        <v>2.0836878711478324E-2</v>
      </c>
      <c r="AE1921" s="3">
        <f t="shared" si="514"/>
        <v>2.8965120728836391E-2</v>
      </c>
      <c r="AF1921" s="3">
        <f t="shared" si="515"/>
        <v>1.0618916422531655E-2</v>
      </c>
      <c r="AG1921" s="3"/>
    </row>
    <row r="1922" spans="1:33" ht="14.5" x14ac:dyDescent="0.35">
      <c r="A1922" s="4">
        <v>44208</v>
      </c>
      <c r="B1922" s="5">
        <v>6.5088031942167187E-3</v>
      </c>
      <c r="C1922" s="5">
        <v>5.6054871529340744E-3</v>
      </c>
      <c r="D1922" s="5">
        <v>6.9075087085366249E-3</v>
      </c>
      <c r="E1922" s="3">
        <v>8.396315338599615E-3</v>
      </c>
      <c r="F1922" s="3">
        <v>8.1244351852979135E-3</v>
      </c>
      <c r="G1922" s="3">
        <v>8.322459102807064E-3</v>
      </c>
      <c r="H1922" s="3">
        <v>7.9619459709073786E-3</v>
      </c>
      <c r="J1922" s="4">
        <v>44208</v>
      </c>
      <c r="K1922" s="6">
        <f t="shared" si="499"/>
        <v>8.1597987043854796E-7</v>
      </c>
      <c r="L1922" s="6">
        <f t="shared" si="500"/>
        <v>1.589660871491009E-7</v>
      </c>
      <c r="M1922" s="6">
        <f t="shared" si="501"/>
        <v>3.5627020951929197E-6</v>
      </c>
      <c r="N1922" s="6">
        <f t="shared" si="502"/>
        <v>2.6102667306049857E-6</v>
      </c>
      <c r="O1922" s="6">
        <f t="shared" si="503"/>
        <v>3.2893477547646711E-6</v>
      </c>
      <c r="P1922" s="6">
        <f t="shared" si="503"/>
        <v>2.1116239294482411E-6</v>
      </c>
      <c r="Q1922" s="6"/>
      <c r="R1922" s="4">
        <v>44208</v>
      </c>
      <c r="S1922" s="3">
        <f t="shared" si="504"/>
        <v>9.0331604128264433E-4</v>
      </c>
      <c r="T1922" s="3">
        <f t="shared" si="505"/>
        <v>3.9870551431990617E-4</v>
      </c>
      <c r="U1922" s="3">
        <f t="shared" si="506"/>
        <v>1.8875121443828963E-3</v>
      </c>
      <c r="V1922" s="3">
        <f t="shared" si="507"/>
        <v>1.6156319910811947E-3</v>
      </c>
      <c r="W1922" s="3">
        <f t="shared" si="508"/>
        <v>1.8136559085903453E-3</v>
      </c>
      <c r="X1922" s="3">
        <f t="shared" si="509"/>
        <v>1.4531427766906599E-3</v>
      </c>
      <c r="Z1922" s="4">
        <v>44208</v>
      </c>
      <c r="AA1922" s="3">
        <f t="shared" si="510"/>
        <v>1.1738903310313242E-2</v>
      </c>
      <c r="AB1922" s="3">
        <f t="shared" si="511"/>
        <v>1.7328451200946393E-3</v>
      </c>
      <c r="AC1922" s="3">
        <f t="shared" si="512"/>
        <v>2.9834924923520356E-2</v>
      </c>
      <c r="AD1922" s="3">
        <f t="shared" si="513"/>
        <v>2.285977372988679E-2</v>
      </c>
      <c r="AE1922" s="3">
        <f t="shared" si="514"/>
        <v>2.7879099692081466E-2</v>
      </c>
      <c r="AF1922" s="3">
        <f t="shared" si="515"/>
        <v>1.90068335176512E-2</v>
      </c>
      <c r="AG1922" s="3"/>
    </row>
    <row r="1923" spans="1:33" ht="14.5" x14ac:dyDescent="0.35">
      <c r="A1923" s="4">
        <v>44209</v>
      </c>
      <c r="B1923" s="5">
        <v>4.9552265962304973E-3</v>
      </c>
      <c r="C1923" s="5">
        <v>5.9992158785462379E-3</v>
      </c>
      <c r="D1923" s="5">
        <v>7.8275268897414207E-3</v>
      </c>
      <c r="E1923" s="3">
        <v>8.2618858415827168E-3</v>
      </c>
      <c r="F1923" s="3">
        <v>7.9980530140482935E-3</v>
      </c>
      <c r="G1923" s="3">
        <v>8.1605530573201791E-3</v>
      </c>
      <c r="H1923" s="3">
        <v>7.8733232556486409E-3</v>
      </c>
      <c r="J1923" s="4">
        <v>44209</v>
      </c>
      <c r="K1923" s="6">
        <f t="shared" ref="K1923:K1986" si="516">($B1923-C1923)^2</f>
        <v>1.0899136215901352E-6</v>
      </c>
      <c r="L1923" s="6">
        <f t="shared" ref="L1923:L1986" si="517">($B1923-D1923)^2</f>
        <v>8.2501089761029361E-6</v>
      </c>
      <c r="M1923" s="6">
        <f t="shared" ref="M1923:M1986" si="518">($B1923-E1923)^2</f>
        <v>1.093399536487331E-5</v>
      </c>
      <c r="N1923" s="6">
        <f t="shared" ref="N1923:N1986" si="519">($B1923-F1923)^2</f>
        <v>9.258792608969882E-6</v>
      </c>
      <c r="O1923" s="6">
        <f t="shared" ref="O1923:P1986" si="520">($B1923-G1923)^2</f>
        <v>1.0274117722161702E-5</v>
      </c>
      <c r="P1923" s="6">
        <f t="shared" si="520"/>
        <v>8.5152881137073293E-6</v>
      </c>
      <c r="Q1923" s="6"/>
      <c r="R1923" s="4">
        <v>44209</v>
      </c>
      <c r="S1923" s="3">
        <f t="shared" ref="S1923:S1986" si="521">ABS($B1923-C1923)</f>
        <v>1.0439892823157406E-3</v>
      </c>
      <c r="T1923" s="3">
        <f t="shared" ref="T1923:T1986" si="522">ABS($B1923-D1923)</f>
        <v>2.8723002935109234E-3</v>
      </c>
      <c r="U1923" s="3">
        <f t="shared" ref="U1923:U1986" si="523">ABS($B1923-E1923)</f>
        <v>3.3066592453522194E-3</v>
      </c>
      <c r="V1923" s="3">
        <f t="shared" ref="V1923:V1986" si="524">ABS($B1923-F1923)</f>
        <v>3.0428264178177962E-3</v>
      </c>
      <c r="W1923" s="3">
        <f t="shared" ref="W1923:W1986" si="525">ABS($B1923-G1923)</f>
        <v>3.2053264610896817E-3</v>
      </c>
      <c r="X1923" s="3">
        <f t="shared" ref="X1923:X1986" si="526">ABS($B1923-H1923)</f>
        <v>2.9180966594181436E-3</v>
      </c>
      <c r="Z1923" s="4">
        <v>44209</v>
      </c>
      <c r="AA1923" s="3">
        <f t="shared" ref="AA1923:AA1986" si="527">($B1923/C1923)-LN($B1923/C1923)-1</f>
        <v>1.7164920238854853E-2</v>
      </c>
      <c r="AB1923" s="3">
        <f t="shared" ref="AB1923:AB1986" si="528">($B1923/D1923)-LN($B1923/D1923)-1</f>
        <v>9.0255078745862027E-2</v>
      </c>
      <c r="AC1923" s="3">
        <f t="shared" ref="AC1923:AC1986" si="529">($B1923/E1923)-LN($B1923/E1923)-1</f>
        <v>0.11097940818474772</v>
      </c>
      <c r="AD1923" s="3">
        <f t="shared" ref="AD1923:AD1986" si="530">($B1923/F1923)-LN($B1923/F1923)-1</f>
        <v>9.8309348677704911E-2</v>
      </c>
      <c r="AE1923" s="3">
        <f t="shared" ref="AE1923:AE1986" si="531">($B1923/G1923)-LN($B1923/G1923)-1</f>
        <v>0.10608605193077558</v>
      </c>
      <c r="AF1923" s="3">
        <f t="shared" ref="AF1923:AF1986" si="532">($B1923/H1923)-LN($B1923/H1923)-1</f>
        <v>9.2406473117429222E-2</v>
      </c>
      <c r="AG1923" s="3"/>
    </row>
    <row r="1924" spans="1:33" ht="14.5" x14ac:dyDescent="0.35">
      <c r="A1924" s="4">
        <v>44210</v>
      </c>
      <c r="B1924" s="5">
        <v>4.829973715358437E-3</v>
      </c>
      <c r="C1924" s="5">
        <v>8.7319174781441689E-3</v>
      </c>
      <c r="D1924" s="5">
        <v>7.4340160936117172E-3</v>
      </c>
      <c r="E1924" s="3">
        <v>7.0736318353277179E-3</v>
      </c>
      <c r="F1924" s="3">
        <v>6.8490182085510741E-3</v>
      </c>
      <c r="G1924" s="3">
        <v>7.2498871016309953E-3</v>
      </c>
      <c r="H1924" s="3">
        <v>7.0978644760878572E-3</v>
      </c>
      <c r="J1924" s="4">
        <v>44210</v>
      </c>
      <c r="K1924" s="6">
        <f t="shared" si="516"/>
        <v>1.5225165127942476E-5</v>
      </c>
      <c r="L1924" s="6">
        <f t="shared" si="517"/>
        <v>6.7810367077390001E-6</v>
      </c>
      <c r="M1924" s="6">
        <f t="shared" si="518"/>
        <v>5.0340017593040888E-6</v>
      </c>
      <c r="N1924" s="6">
        <f t="shared" si="519"/>
        <v>4.0765406654915132E-6</v>
      </c>
      <c r="O1924" s="6">
        <f t="shared" si="520"/>
        <v>5.8559807970611202E-6</v>
      </c>
      <c r="P1924" s="6">
        <f t="shared" si="520"/>
        <v>5.1433285026018684E-6</v>
      </c>
      <c r="Q1924" s="6"/>
      <c r="R1924" s="4">
        <v>44210</v>
      </c>
      <c r="S1924" s="3">
        <f t="shared" si="521"/>
        <v>3.9019437627857319E-3</v>
      </c>
      <c r="T1924" s="3">
        <f t="shared" si="522"/>
        <v>2.6040423782532802E-3</v>
      </c>
      <c r="U1924" s="3">
        <f t="shared" si="523"/>
        <v>2.243658119969281E-3</v>
      </c>
      <c r="V1924" s="3">
        <f t="shared" si="524"/>
        <v>2.0190444931926371E-3</v>
      </c>
      <c r="W1924" s="3">
        <f t="shared" si="525"/>
        <v>2.4199133862725583E-3</v>
      </c>
      <c r="X1924" s="3">
        <f t="shared" si="526"/>
        <v>2.2678907607294203E-3</v>
      </c>
      <c r="Z1924" s="4">
        <v>44210</v>
      </c>
      <c r="AA1924" s="3">
        <f t="shared" si="527"/>
        <v>0.1452840633890804</v>
      </c>
      <c r="AB1924" s="3">
        <f t="shared" si="528"/>
        <v>8.0937782894026977E-2</v>
      </c>
      <c r="AC1924" s="3">
        <f t="shared" si="529"/>
        <v>6.4346858845654387E-2</v>
      </c>
      <c r="AD1924" s="3">
        <f t="shared" si="530"/>
        <v>5.4471016284133533E-2</v>
      </c>
      <c r="AE1924" s="3">
        <f t="shared" si="531"/>
        <v>7.2358516350218283E-2</v>
      </c>
      <c r="AF1924" s="3">
        <f t="shared" si="532"/>
        <v>6.5435597397399903E-2</v>
      </c>
      <c r="AG1924" s="3"/>
    </row>
    <row r="1925" spans="1:33" ht="14.5" x14ac:dyDescent="0.35">
      <c r="A1925" s="4">
        <v>44211</v>
      </c>
      <c r="B1925" s="5">
        <v>7.1728949136074527E-3</v>
      </c>
      <c r="C1925" s="5">
        <v>6.8064369261264801E-3</v>
      </c>
      <c r="D1925" s="5">
        <v>7.0651993155479431E-3</v>
      </c>
      <c r="E1925" s="3">
        <v>6.7355285653089309E-3</v>
      </c>
      <c r="F1925" s="3">
        <v>6.6808765486165355E-3</v>
      </c>
      <c r="G1925" s="3">
        <v>6.9292976522587219E-3</v>
      </c>
      <c r="H1925" s="3">
        <v>6.8408964733428319E-3</v>
      </c>
      <c r="J1925" s="4">
        <v>44211</v>
      </c>
      <c r="K1925" s="6">
        <f t="shared" si="516"/>
        <v>1.3429145658860466E-7</v>
      </c>
      <c r="L1925" s="6">
        <f t="shared" si="517"/>
        <v>1.159834184139544E-8</v>
      </c>
      <c r="M1925" s="6">
        <f t="shared" si="518"/>
        <v>1.9128932262398386E-7</v>
      </c>
      <c r="N1925" s="6">
        <f t="shared" si="519"/>
        <v>2.4208207148833536E-7</v>
      </c>
      <c r="O1925" s="6">
        <f t="shared" si="520"/>
        <v>5.9339625736601838E-8</v>
      </c>
      <c r="P1925" s="6">
        <f t="shared" si="520"/>
        <v>1.1022296433814097E-7</v>
      </c>
      <c r="Q1925" s="6"/>
      <c r="R1925" s="4">
        <v>44211</v>
      </c>
      <c r="S1925" s="3">
        <f t="shared" si="521"/>
        <v>3.6645798748097258E-4</v>
      </c>
      <c r="T1925" s="3">
        <f t="shared" si="522"/>
        <v>1.0769559805950957E-4</v>
      </c>
      <c r="U1925" s="3">
        <f t="shared" si="523"/>
        <v>4.3736634829852176E-4</v>
      </c>
      <c r="V1925" s="3">
        <f t="shared" si="524"/>
        <v>4.9201836499091715E-4</v>
      </c>
      <c r="W1925" s="3">
        <f t="shared" si="525"/>
        <v>2.4359726134873076E-4</v>
      </c>
      <c r="X1925" s="3">
        <f t="shared" si="526"/>
        <v>3.3199844026462078E-4</v>
      </c>
      <c r="Z1925" s="4">
        <v>44211</v>
      </c>
      <c r="AA1925" s="3">
        <f t="shared" si="527"/>
        <v>1.3993597324264417E-3</v>
      </c>
      <c r="AB1925" s="3">
        <f t="shared" si="528"/>
        <v>1.1500891845028782E-4</v>
      </c>
      <c r="AC1925" s="3">
        <f t="shared" si="529"/>
        <v>2.0211884988616813E-3</v>
      </c>
      <c r="AD1925" s="3">
        <f t="shared" si="530"/>
        <v>2.5856520990872323E-3</v>
      </c>
      <c r="AE1925" s="3">
        <f t="shared" si="531"/>
        <v>6.0381527057451478E-4</v>
      </c>
      <c r="AF1925" s="3">
        <f t="shared" si="532"/>
        <v>1.1408826077945466E-3</v>
      </c>
      <c r="AG1925" s="3"/>
    </row>
    <row r="1926" spans="1:33" ht="14.5" x14ac:dyDescent="0.35">
      <c r="A1926" s="4">
        <v>44215</v>
      </c>
      <c r="B1926" s="5">
        <v>5.0181949416131686E-3</v>
      </c>
      <c r="C1926" s="5">
        <v>5.9979194775223732E-3</v>
      </c>
      <c r="D1926" s="5">
        <v>6.1785243451595306E-3</v>
      </c>
      <c r="E1926" s="3">
        <v>6.7437001166649729E-3</v>
      </c>
      <c r="F1926" s="3">
        <v>6.6030045238619902E-3</v>
      </c>
      <c r="G1926" s="3">
        <v>6.7601652928409896E-3</v>
      </c>
      <c r="H1926" s="3">
        <v>6.7770141487198104E-3</v>
      </c>
      <c r="J1926" s="4">
        <v>44215</v>
      </c>
      <c r="K1926" s="6">
        <f t="shared" si="516"/>
        <v>9.5986016626250635E-7</v>
      </c>
      <c r="L1926" s="6">
        <f t="shared" si="517"/>
        <v>1.3463643247342561E-6</v>
      </c>
      <c r="M1926" s="6">
        <f t="shared" si="518"/>
        <v>2.9773681091305573E-6</v>
      </c>
      <c r="N1926" s="6">
        <f t="shared" si="519"/>
        <v>2.5116214119876845E-6</v>
      </c>
      <c r="O1926" s="6">
        <f t="shared" si="520"/>
        <v>3.0344607045567777E-6</v>
      </c>
      <c r="P1926" s="6">
        <f t="shared" si="520"/>
        <v>3.0934450032872358E-6</v>
      </c>
      <c r="Q1926" s="6"/>
      <c r="R1926" s="4">
        <v>44215</v>
      </c>
      <c r="S1926" s="3">
        <f t="shared" si="521"/>
        <v>9.7972453590920456E-4</v>
      </c>
      <c r="T1926" s="3">
        <f t="shared" si="522"/>
        <v>1.160329403546362E-3</v>
      </c>
      <c r="U1926" s="3">
        <f t="shared" si="523"/>
        <v>1.7255051750518042E-3</v>
      </c>
      <c r="V1926" s="3">
        <f t="shared" si="524"/>
        <v>1.5848095822488216E-3</v>
      </c>
      <c r="W1926" s="3">
        <f t="shared" si="525"/>
        <v>1.7419703512278209E-3</v>
      </c>
      <c r="X1926" s="3">
        <f t="shared" si="526"/>
        <v>1.7588192071066417E-3</v>
      </c>
      <c r="Z1926" s="4">
        <v>44215</v>
      </c>
      <c r="AA1926" s="3">
        <f t="shared" si="527"/>
        <v>1.499829687375831E-2</v>
      </c>
      <c r="AB1926" s="3">
        <f t="shared" si="528"/>
        <v>2.0208758469357768E-2</v>
      </c>
      <c r="AC1926" s="3">
        <f t="shared" si="529"/>
        <v>3.9669254228530182E-2</v>
      </c>
      <c r="AD1926" s="3">
        <f t="shared" si="530"/>
        <v>3.4441078213902632E-2</v>
      </c>
      <c r="AE1926" s="3">
        <f t="shared" si="531"/>
        <v>4.0295424651451528E-2</v>
      </c>
      <c r="AF1926" s="3">
        <f t="shared" si="532"/>
        <v>4.0939162409328045E-2</v>
      </c>
      <c r="AG1926" s="3"/>
    </row>
    <row r="1927" spans="1:33" ht="14.5" x14ac:dyDescent="0.35">
      <c r="A1927" s="4">
        <v>44216</v>
      </c>
      <c r="B1927" s="5">
        <v>7.2850547033463178E-3</v>
      </c>
      <c r="C1927" s="5">
        <v>5.0874017179012299E-3</v>
      </c>
      <c r="D1927" s="5">
        <v>5.6418357416987419E-3</v>
      </c>
      <c r="E1927" s="3">
        <v>6.1937984038222087E-3</v>
      </c>
      <c r="F1927" s="3">
        <v>6.0705326695139243E-3</v>
      </c>
      <c r="G1927" s="3">
        <v>6.3873201712171881E-3</v>
      </c>
      <c r="H1927" s="3">
        <v>6.4294310558229949E-3</v>
      </c>
      <c r="J1927" s="4">
        <v>44216</v>
      </c>
      <c r="K1927" s="6">
        <f t="shared" si="516"/>
        <v>4.8296786444357084E-6</v>
      </c>
      <c r="L1927" s="6">
        <f t="shared" si="517"/>
        <v>2.7001685559181375E-6</v>
      </c>
      <c r="M1927" s="6">
        <f t="shared" si="518"/>
        <v>1.1908403112510522E-6</v>
      </c>
      <c r="N1927" s="6">
        <f t="shared" si="519"/>
        <v>1.4750637706643736E-6</v>
      </c>
      <c r="O1927" s="6">
        <f t="shared" si="520"/>
        <v>8.0592729017710737E-7</v>
      </c>
      <c r="P1927" s="6">
        <f t="shared" si="520"/>
        <v>7.3209182620111563E-7</v>
      </c>
      <c r="Q1927" s="6"/>
      <c r="R1927" s="4">
        <v>44216</v>
      </c>
      <c r="S1927" s="3">
        <f t="shared" si="521"/>
        <v>2.197652985445088E-3</v>
      </c>
      <c r="T1927" s="3">
        <f t="shared" si="522"/>
        <v>1.6432189616475759E-3</v>
      </c>
      <c r="U1927" s="3">
        <f t="shared" si="523"/>
        <v>1.0912562995241092E-3</v>
      </c>
      <c r="V1927" s="3">
        <f t="shared" si="524"/>
        <v>1.2145220338323935E-3</v>
      </c>
      <c r="W1927" s="3">
        <f t="shared" si="525"/>
        <v>8.9773453212912968E-4</v>
      </c>
      <c r="X1927" s="3">
        <f t="shared" si="526"/>
        <v>8.5562364752332296E-4</v>
      </c>
      <c r="Z1927" s="4">
        <v>44216</v>
      </c>
      <c r="AA1927" s="3">
        <f t="shared" si="527"/>
        <v>7.2921731495642517E-2</v>
      </c>
      <c r="AB1927" s="3">
        <f t="shared" si="528"/>
        <v>3.5640629924361678E-2</v>
      </c>
      <c r="AC1927" s="3">
        <f t="shared" si="529"/>
        <v>1.390889659230532E-2</v>
      </c>
      <c r="AD1927" s="3">
        <f t="shared" si="530"/>
        <v>1.7689852396364225E-2</v>
      </c>
      <c r="AE1927" s="3">
        <f t="shared" si="531"/>
        <v>9.0393337852490152E-3</v>
      </c>
      <c r="AF1927" s="3">
        <f t="shared" si="532"/>
        <v>8.1403194238605092E-3</v>
      </c>
      <c r="AG1927" s="3"/>
    </row>
    <row r="1928" spans="1:33" ht="14.5" x14ac:dyDescent="0.35">
      <c r="A1928" s="4">
        <v>44217</v>
      </c>
      <c r="B1928" s="5">
        <v>3.1567973370294068E-3</v>
      </c>
      <c r="C1928" s="5">
        <v>7.8612007200717926E-3</v>
      </c>
      <c r="D1928" s="5">
        <v>7.252255454659462E-3</v>
      </c>
      <c r="E1928" s="3">
        <v>6.5823592039756379E-3</v>
      </c>
      <c r="F1928" s="3">
        <v>6.5463435951146611E-3</v>
      </c>
      <c r="G1928" s="3">
        <v>6.6117118614555199E-3</v>
      </c>
      <c r="H1928" s="3">
        <v>6.6751176977057833E-3</v>
      </c>
      <c r="J1928" s="4">
        <v>44217</v>
      </c>
      <c r="K1928" s="6">
        <f t="shared" si="516"/>
        <v>2.2131411190380639E-5</v>
      </c>
      <c r="L1928" s="6">
        <f t="shared" si="517"/>
        <v>1.6772777193261911E-5</v>
      </c>
      <c r="M1928" s="6">
        <f t="shared" si="518"/>
        <v>1.1734474104276149E-5</v>
      </c>
      <c r="N1928" s="6">
        <f t="shared" si="519"/>
        <v>1.1489023835699749E-5</v>
      </c>
      <c r="O1928" s="6">
        <f t="shared" si="520"/>
        <v>1.1936434371090516E-5</v>
      </c>
      <c r="P1928" s="6">
        <f t="shared" si="520"/>
        <v>1.2378578160349947E-5</v>
      </c>
      <c r="Q1928" s="6"/>
      <c r="R1928" s="4">
        <v>44217</v>
      </c>
      <c r="S1928" s="3">
        <f t="shared" si="521"/>
        <v>4.7044033830423854E-3</v>
      </c>
      <c r="T1928" s="3">
        <f t="shared" si="522"/>
        <v>4.0954581176300547E-3</v>
      </c>
      <c r="U1928" s="3">
        <f t="shared" si="523"/>
        <v>3.4255618669462311E-3</v>
      </c>
      <c r="V1928" s="3">
        <f t="shared" si="524"/>
        <v>3.3895462580852543E-3</v>
      </c>
      <c r="W1928" s="3">
        <f t="shared" si="525"/>
        <v>3.4549145244261131E-3</v>
      </c>
      <c r="X1928" s="3">
        <f t="shared" si="526"/>
        <v>3.5183203606763765E-3</v>
      </c>
      <c r="Z1928" s="4">
        <v>44217</v>
      </c>
      <c r="AA1928" s="3">
        <f t="shared" si="527"/>
        <v>0.31394816065076148</v>
      </c>
      <c r="AB1928" s="3">
        <f t="shared" si="528"/>
        <v>0.26703941139661636</v>
      </c>
      <c r="AC1928" s="3">
        <f t="shared" si="529"/>
        <v>0.21441969318777665</v>
      </c>
      <c r="AD1928" s="3">
        <f t="shared" si="530"/>
        <v>0.21157163443591953</v>
      </c>
      <c r="AE1928" s="3">
        <f t="shared" si="531"/>
        <v>0.21673995875510799</v>
      </c>
      <c r="AF1928" s="3">
        <f t="shared" si="532"/>
        <v>0.2217489252128475</v>
      </c>
      <c r="AG1928" s="3"/>
    </row>
    <row r="1929" spans="1:33" ht="14.5" x14ac:dyDescent="0.35">
      <c r="A1929" s="4">
        <v>44218</v>
      </c>
      <c r="B1929" s="5">
        <v>4.3901454990749834E-3</v>
      </c>
      <c r="C1929" s="5">
        <v>7.0065297186374664E-3</v>
      </c>
      <c r="D1929" s="5">
        <v>7.1394247934222221E-3</v>
      </c>
      <c r="E1929" s="3">
        <v>5.8953348474923622E-3</v>
      </c>
      <c r="F1929" s="3">
        <v>6.0513577153180056E-3</v>
      </c>
      <c r="G1929" s="3">
        <v>6.2565551159889429E-3</v>
      </c>
      <c r="H1929" s="3">
        <v>6.2946185403037714E-3</v>
      </c>
      <c r="J1929" s="4">
        <v>44218</v>
      </c>
      <c r="K1929" s="6">
        <f t="shared" si="516"/>
        <v>6.8454663843755837E-6</v>
      </c>
      <c r="L1929" s="6">
        <f t="shared" si="517"/>
        <v>7.5585366383264506E-6</v>
      </c>
      <c r="M1929" s="6">
        <f t="shared" si="518"/>
        <v>2.2655949745891336E-6</v>
      </c>
      <c r="N1929" s="6">
        <f t="shared" si="519"/>
        <v>2.7596260273950535E-6</v>
      </c>
      <c r="O1929" s="6">
        <f t="shared" si="520"/>
        <v>3.4834848581089129E-6</v>
      </c>
      <c r="P1929" s="6">
        <f t="shared" si="520"/>
        <v>3.6270175647672288E-6</v>
      </c>
      <c r="Q1929" s="6"/>
      <c r="R1929" s="4">
        <v>44218</v>
      </c>
      <c r="S1929" s="3">
        <f t="shared" si="521"/>
        <v>2.616384219562483E-3</v>
      </c>
      <c r="T1929" s="3">
        <f t="shared" si="522"/>
        <v>2.7492792943472387E-3</v>
      </c>
      <c r="U1929" s="3">
        <f t="shared" si="523"/>
        <v>1.5051893484173788E-3</v>
      </c>
      <c r="V1929" s="3">
        <f t="shared" si="524"/>
        <v>1.6612122162430222E-3</v>
      </c>
      <c r="W1929" s="3">
        <f t="shared" si="525"/>
        <v>1.8664096169139595E-3</v>
      </c>
      <c r="X1929" s="3">
        <f t="shared" si="526"/>
        <v>1.904473041228788E-3</v>
      </c>
      <c r="Z1929" s="4">
        <v>44218</v>
      </c>
      <c r="AA1929" s="3">
        <f t="shared" si="527"/>
        <v>9.405932043107712E-2</v>
      </c>
      <c r="AB1929" s="3">
        <f t="shared" si="528"/>
        <v>0.10118569684841194</v>
      </c>
      <c r="AC1929" s="3">
        <f t="shared" si="529"/>
        <v>3.9480244289682442E-2</v>
      </c>
      <c r="AD1929" s="3">
        <f t="shared" si="530"/>
        <v>4.6401367546691663E-2</v>
      </c>
      <c r="AE1929" s="3">
        <f t="shared" si="531"/>
        <v>5.5954699996231039E-2</v>
      </c>
      <c r="AF1929" s="3">
        <f t="shared" si="532"/>
        <v>5.7776947334245099E-2</v>
      </c>
      <c r="AG1929" s="3"/>
    </row>
    <row r="1930" spans="1:33" ht="14.5" x14ac:dyDescent="0.35">
      <c r="A1930" s="4">
        <v>44221</v>
      </c>
      <c r="B1930" s="5">
        <v>1.3936248314995819E-2</v>
      </c>
      <c r="C1930" s="5">
        <v>7.7169695869088173E-3</v>
      </c>
      <c r="D1930" s="5">
        <v>7.768215611577034E-3</v>
      </c>
      <c r="E1930" s="3">
        <v>5.9510243205016635E-3</v>
      </c>
      <c r="F1930" s="3">
        <v>6.0929223437870654E-3</v>
      </c>
      <c r="G1930" s="3">
        <v>6.2008810121049734E-3</v>
      </c>
      <c r="H1930" s="3">
        <v>6.2626176299639133E-3</v>
      </c>
      <c r="J1930" s="4">
        <v>44221</v>
      </c>
      <c r="K1930" s="6">
        <f t="shared" si="516"/>
        <v>3.8679427897635476E-5</v>
      </c>
      <c r="L1930" s="6">
        <f t="shared" si="517"/>
        <v>3.804462743044365E-5</v>
      </c>
      <c r="M1930" s="6">
        <f t="shared" si="518"/>
        <v>6.3763802242245216E-5</v>
      </c>
      <c r="N1930" s="6">
        <f t="shared" si="519"/>
        <v>6.1517762290637745E-5</v>
      </c>
      <c r="O1930" s="6">
        <f t="shared" si="520"/>
        <v>5.9835907310632799E-5</v>
      </c>
      <c r="P1930" s="6">
        <f t="shared" si="520"/>
        <v>5.888460789026324E-5</v>
      </c>
      <c r="Q1930" s="6"/>
      <c r="R1930" s="4">
        <v>44221</v>
      </c>
      <c r="S1930" s="3">
        <f t="shared" si="521"/>
        <v>6.2192787280870021E-3</v>
      </c>
      <c r="T1930" s="3">
        <f t="shared" si="522"/>
        <v>6.1680327034187854E-3</v>
      </c>
      <c r="U1930" s="3">
        <f t="shared" si="523"/>
        <v>7.9852239944941568E-3</v>
      </c>
      <c r="V1930" s="3">
        <f t="shared" si="524"/>
        <v>7.843325971208754E-3</v>
      </c>
      <c r="W1930" s="3">
        <f t="shared" si="525"/>
        <v>7.735367302890846E-3</v>
      </c>
      <c r="X1930" s="3">
        <f t="shared" si="526"/>
        <v>7.6736306850319061E-3</v>
      </c>
      <c r="Z1930" s="4">
        <v>44221</v>
      </c>
      <c r="AA1930" s="3">
        <f t="shared" si="527"/>
        <v>0.21485091831683034</v>
      </c>
      <c r="AB1930" s="3">
        <f t="shared" si="528"/>
        <v>0.20955619651548885</v>
      </c>
      <c r="AC1930" s="3">
        <f t="shared" si="529"/>
        <v>0.49089357288927049</v>
      </c>
      <c r="AD1930" s="3">
        <f t="shared" si="530"/>
        <v>0.459919330474861</v>
      </c>
      <c r="AE1930" s="3">
        <f t="shared" si="531"/>
        <v>0.43766076720353086</v>
      </c>
      <c r="AF1930" s="3">
        <f t="shared" si="532"/>
        <v>0.42541224515274734</v>
      </c>
      <c r="AG1930" s="3"/>
    </row>
    <row r="1931" spans="1:33" ht="14.5" x14ac:dyDescent="0.35">
      <c r="A1931" s="4">
        <v>44222</v>
      </c>
      <c r="B1931" s="5">
        <v>4.1109826655976968E-3</v>
      </c>
      <c r="C1931" s="5">
        <v>1.0051139630377289E-2</v>
      </c>
      <c r="D1931" s="5">
        <v>8.0122034996747971E-3</v>
      </c>
      <c r="E1931" s="3">
        <v>7.7813234259781153E-3</v>
      </c>
      <c r="F1931" s="3">
        <v>7.7848238548156867E-3</v>
      </c>
      <c r="G1931" s="3">
        <v>7.2218296716349203E-3</v>
      </c>
      <c r="H1931" s="3">
        <v>7.2463553664475471E-3</v>
      </c>
      <c r="J1931" s="4">
        <v>44222</v>
      </c>
      <c r="K1931" s="6">
        <f t="shared" si="516"/>
        <v>3.52854647662195E-5</v>
      </c>
      <c r="L1931" s="6">
        <f t="shared" si="517"/>
        <v>1.5219523996237227E-5</v>
      </c>
      <c r="M1931" s="6">
        <f t="shared" si="518"/>
        <v>1.347140129730991E-5</v>
      </c>
      <c r="N1931" s="6">
        <f t="shared" si="519"/>
        <v>1.3497109083594655E-5</v>
      </c>
      <c r="O1931" s="6">
        <f t="shared" si="520"/>
        <v>9.6773690949707571E-6</v>
      </c>
      <c r="P1931" s="6">
        <f t="shared" si="520"/>
        <v>9.8305619732344854E-6</v>
      </c>
      <c r="Q1931" s="6"/>
      <c r="R1931" s="4">
        <v>44222</v>
      </c>
      <c r="S1931" s="3">
        <f t="shared" si="521"/>
        <v>5.9401569647795924E-3</v>
      </c>
      <c r="T1931" s="3">
        <f t="shared" si="522"/>
        <v>3.9012208340771003E-3</v>
      </c>
      <c r="U1931" s="3">
        <f t="shared" si="523"/>
        <v>3.6703407603804186E-3</v>
      </c>
      <c r="V1931" s="3">
        <f t="shared" si="524"/>
        <v>3.67384118921799E-3</v>
      </c>
      <c r="W1931" s="3">
        <f t="shared" si="525"/>
        <v>3.1108470060372236E-3</v>
      </c>
      <c r="X1931" s="3">
        <f t="shared" si="526"/>
        <v>3.1353727008498504E-3</v>
      </c>
      <c r="Z1931" s="4">
        <v>44222</v>
      </c>
      <c r="AA1931" s="3">
        <f t="shared" si="527"/>
        <v>0.3030305546306542</v>
      </c>
      <c r="AB1931" s="3">
        <f t="shared" si="528"/>
        <v>0.18039387179523692</v>
      </c>
      <c r="AC1931" s="3">
        <f t="shared" si="529"/>
        <v>0.16637841068591896</v>
      </c>
      <c r="AD1931" s="3">
        <f t="shared" si="530"/>
        <v>0.16659060434258932</v>
      </c>
      <c r="AE1931" s="3">
        <f t="shared" si="531"/>
        <v>0.13269017127982519</v>
      </c>
      <c r="AF1931" s="3">
        <f t="shared" si="532"/>
        <v>0.13415382986207636</v>
      </c>
      <c r="AG1931" s="3"/>
    </row>
    <row r="1932" spans="1:33" ht="14.5" x14ac:dyDescent="0.35">
      <c r="A1932" s="4">
        <v>44223</v>
      </c>
      <c r="B1932" s="5">
        <v>1.41779881577619E-2</v>
      </c>
      <c r="C1932" s="5">
        <v>1.073542144149542E-2</v>
      </c>
      <c r="D1932" s="5">
        <v>9.3940813094377518E-3</v>
      </c>
      <c r="E1932" s="3">
        <v>6.5350083094304614E-3</v>
      </c>
      <c r="F1932" s="3">
        <v>6.765400776039307E-3</v>
      </c>
      <c r="G1932" s="3">
        <v>6.747178791197031E-3</v>
      </c>
      <c r="H1932" s="3">
        <v>6.6332198441931729E-3</v>
      </c>
      <c r="J1932" s="4">
        <v>44223</v>
      </c>
      <c r="K1932" s="6">
        <f t="shared" si="516"/>
        <v>1.1851265595945772E-5</v>
      </c>
      <c r="L1932" s="6">
        <f t="shared" si="517"/>
        <v>2.2885764733442683E-5</v>
      </c>
      <c r="M1932" s="6">
        <f t="shared" si="518"/>
        <v>5.8415140962000457E-5</v>
      </c>
      <c r="N1932" s="6">
        <f t="shared" si="519"/>
        <v>5.4946451691673002E-5</v>
      </c>
      <c r="O1932" s="6">
        <f t="shared" si="520"/>
        <v>5.5216927842228187E-5</v>
      </c>
      <c r="P1932" s="6">
        <f t="shared" si="520"/>
        <v>5.6923528905430693E-5</v>
      </c>
      <c r="Q1932" s="6"/>
      <c r="R1932" s="4">
        <v>44223</v>
      </c>
      <c r="S1932" s="3">
        <f t="shared" si="521"/>
        <v>3.4425667162664795E-3</v>
      </c>
      <c r="T1932" s="3">
        <f t="shared" si="522"/>
        <v>4.783906848324148E-3</v>
      </c>
      <c r="U1932" s="3">
        <f t="shared" si="523"/>
        <v>7.6429798483314383E-3</v>
      </c>
      <c r="V1932" s="3">
        <f t="shared" si="524"/>
        <v>7.4125873817225928E-3</v>
      </c>
      <c r="W1932" s="3">
        <f t="shared" si="525"/>
        <v>7.4308093665648688E-3</v>
      </c>
      <c r="X1932" s="3">
        <f t="shared" si="526"/>
        <v>7.5447683135687268E-3</v>
      </c>
      <c r="Z1932" s="4">
        <v>44223</v>
      </c>
      <c r="AA1932" s="3">
        <f t="shared" si="527"/>
        <v>4.2531701277516154E-2</v>
      </c>
      <c r="AB1932" s="3">
        <f t="shared" si="528"/>
        <v>9.763611757609425E-2</v>
      </c>
      <c r="AC1932" s="3">
        <f t="shared" si="529"/>
        <v>0.39502700020989479</v>
      </c>
      <c r="AD1932" s="3">
        <f t="shared" si="530"/>
        <v>0.35579210706781406</v>
      </c>
      <c r="AE1932" s="3">
        <f t="shared" si="531"/>
        <v>0.35875478002336258</v>
      </c>
      <c r="AF1932" s="3">
        <f t="shared" si="532"/>
        <v>0.37782142020151221</v>
      </c>
      <c r="AG1932" s="3"/>
    </row>
    <row r="1933" spans="1:33" ht="14.5" x14ac:dyDescent="0.35">
      <c r="A1933" s="4">
        <v>44224</v>
      </c>
      <c r="B1933" s="5">
        <v>1.4236662822176621E-2</v>
      </c>
      <c r="C1933" s="5">
        <v>1.019660942256451E-2</v>
      </c>
      <c r="D1933" s="5">
        <v>1.023375522345304E-2</v>
      </c>
      <c r="E1933" s="3">
        <v>8.5659137839492021E-3</v>
      </c>
      <c r="F1933" s="3">
        <v>8.6765722675661069E-3</v>
      </c>
      <c r="G1933" s="3">
        <v>8.6878766608857461E-3</v>
      </c>
      <c r="H1933" s="3">
        <v>7.8370674647836348E-3</v>
      </c>
      <c r="J1933" s="4">
        <v>44224</v>
      </c>
      <c r="K1933" s="6">
        <f t="shared" si="516"/>
        <v>1.6322031471717373E-5</v>
      </c>
      <c r="L1933" s="6">
        <f t="shared" si="517"/>
        <v>1.6023269243918985E-5</v>
      </c>
      <c r="M1933" s="6">
        <f t="shared" si="518"/>
        <v>3.2157394654557194E-5</v>
      </c>
      <c r="N1933" s="6">
        <f t="shared" si="519"/>
        <v>3.0914606975469055E-5</v>
      </c>
      <c r="O1933" s="6">
        <f t="shared" si="520"/>
        <v>3.0789027863733123E-5</v>
      </c>
      <c r="P1933" s="6">
        <f t="shared" si="520"/>
        <v>4.0954820738365862E-5</v>
      </c>
      <c r="Q1933" s="6"/>
      <c r="R1933" s="4">
        <v>44224</v>
      </c>
      <c r="S1933" s="3">
        <f t="shared" si="521"/>
        <v>4.0400533996121108E-3</v>
      </c>
      <c r="T1933" s="3">
        <f t="shared" si="522"/>
        <v>4.0029075987235811E-3</v>
      </c>
      <c r="U1933" s="3">
        <f t="shared" si="523"/>
        <v>5.6707490382274187E-3</v>
      </c>
      <c r="V1933" s="3">
        <f t="shared" si="524"/>
        <v>5.5600905546105139E-3</v>
      </c>
      <c r="W1933" s="3">
        <f t="shared" si="525"/>
        <v>5.5487861612908747E-3</v>
      </c>
      <c r="X1933" s="3">
        <f t="shared" si="526"/>
        <v>6.399595357392986E-3</v>
      </c>
      <c r="Z1933" s="4">
        <v>44224</v>
      </c>
      <c r="AA1933" s="3">
        <f t="shared" si="527"/>
        <v>6.2450101736913455E-2</v>
      </c>
      <c r="AB1933" s="3">
        <f t="shared" si="528"/>
        <v>6.1018549118887044E-2</v>
      </c>
      <c r="AC1933" s="3">
        <f t="shared" si="529"/>
        <v>0.15398360986902215</v>
      </c>
      <c r="AD1933" s="3">
        <f t="shared" si="530"/>
        <v>0.14562251089796652</v>
      </c>
      <c r="AE1933" s="3">
        <f t="shared" si="531"/>
        <v>0.1447895477881882</v>
      </c>
      <c r="AF1933" s="3">
        <f t="shared" si="532"/>
        <v>0.21962454855563518</v>
      </c>
      <c r="AG1933" s="3"/>
    </row>
    <row r="1934" spans="1:33" ht="14.5" x14ac:dyDescent="0.35">
      <c r="A1934" s="4">
        <v>44225</v>
      </c>
      <c r="B1934" s="5">
        <v>1.234997099594942E-2</v>
      </c>
      <c r="C1934" s="5">
        <v>1.05953486636281E-2</v>
      </c>
      <c r="D1934" s="5">
        <v>1.0685191489756111E-2</v>
      </c>
      <c r="E1934" s="3">
        <v>9.9136830249287357E-3</v>
      </c>
      <c r="F1934" s="3">
        <v>9.9747230239267577E-3</v>
      </c>
      <c r="G1934" s="3">
        <v>1.003397771089992E-2</v>
      </c>
      <c r="H1934" s="3">
        <v>8.8611832443819104E-3</v>
      </c>
      <c r="J1934" s="4">
        <v>44225</v>
      </c>
      <c r="K1934" s="6">
        <f t="shared" si="516"/>
        <v>3.078699529080711E-6</v>
      </c>
      <c r="L1934" s="6">
        <f t="shared" si="517"/>
        <v>2.771490804241239E-6</v>
      </c>
      <c r="M1934" s="6">
        <f t="shared" si="518"/>
        <v>5.9354990777400841E-6</v>
      </c>
      <c r="N1934" s="6">
        <f t="shared" si="519"/>
        <v>5.641802928597771E-6</v>
      </c>
      <c r="O1934" s="6">
        <f t="shared" si="520"/>
        <v>5.363824896394375E-6</v>
      </c>
      <c r="P1934" s="6">
        <f t="shared" si="520"/>
        <v>1.217163997548748E-5</v>
      </c>
      <c r="Q1934" s="6"/>
      <c r="R1934" s="4">
        <v>44225</v>
      </c>
      <c r="S1934" s="3">
        <f t="shared" si="521"/>
        <v>1.7546223323213206E-3</v>
      </c>
      <c r="T1934" s="3">
        <f t="shared" si="522"/>
        <v>1.6647795061933094E-3</v>
      </c>
      <c r="U1934" s="3">
        <f t="shared" si="523"/>
        <v>2.4362879710206845E-3</v>
      </c>
      <c r="V1934" s="3">
        <f t="shared" si="524"/>
        <v>2.3752479720226625E-3</v>
      </c>
      <c r="W1934" s="3">
        <f t="shared" si="525"/>
        <v>2.3159932850495002E-3</v>
      </c>
      <c r="X1934" s="3">
        <f t="shared" si="526"/>
        <v>3.4887877515675098E-3</v>
      </c>
      <c r="Z1934" s="4">
        <v>44225</v>
      </c>
      <c r="AA1934" s="3">
        <f t="shared" si="527"/>
        <v>1.2364461151680439E-2</v>
      </c>
      <c r="AB1934" s="3">
        <f t="shared" si="528"/>
        <v>1.100759158097353E-2</v>
      </c>
      <c r="AC1934" s="3">
        <f t="shared" si="529"/>
        <v>2.6012249136318832E-2</v>
      </c>
      <c r="AD1934" s="3">
        <f t="shared" si="530"/>
        <v>2.4527190316571357E-2</v>
      </c>
      <c r="AE1934" s="3">
        <f t="shared" si="531"/>
        <v>2.313846186419366E-2</v>
      </c>
      <c r="AF1934" s="3">
        <f t="shared" si="532"/>
        <v>6.1742379053078666E-2</v>
      </c>
      <c r="AG1934" s="3"/>
    </row>
    <row r="1935" spans="1:33" ht="14.5" x14ac:dyDescent="0.35">
      <c r="A1935" s="4">
        <v>44228</v>
      </c>
      <c r="B1935" s="5">
        <v>9.4503557014082706E-3</v>
      </c>
      <c r="C1935" s="5">
        <v>9.3427253887057304E-3</v>
      </c>
      <c r="D1935" s="5">
        <v>9.365452453494072E-3</v>
      </c>
      <c r="E1935" s="3">
        <v>1.0632021830597818E-2</v>
      </c>
      <c r="F1935" s="3">
        <v>1.0693398123944127E-2</v>
      </c>
      <c r="G1935" s="3">
        <v>1.0698567600584959E-2</v>
      </c>
      <c r="H1935" s="3">
        <v>9.4528990423187308E-3</v>
      </c>
      <c r="J1935" s="4">
        <v>44228</v>
      </c>
      <c r="K1935" s="6">
        <f t="shared" si="516"/>
        <v>1.1584284212446571E-8</v>
      </c>
      <c r="L1935" s="6">
        <f t="shared" si="517"/>
        <v>7.2085615063798698E-9</v>
      </c>
      <c r="M1935" s="6">
        <f t="shared" si="518"/>
        <v>1.3963348408738086E-6</v>
      </c>
      <c r="N1935" s="6">
        <f t="shared" si="519"/>
        <v>1.5451544642238113E-6</v>
      </c>
      <c r="O1935" s="6">
        <f t="shared" si="520"/>
        <v>1.5580329452462762E-6</v>
      </c>
      <c r="P1935" s="6">
        <f t="shared" si="520"/>
        <v>6.4685829868208641E-12</v>
      </c>
      <c r="Q1935" s="6"/>
      <c r="R1935" s="4">
        <v>44228</v>
      </c>
      <c r="S1935" s="3">
        <f t="shared" si="521"/>
        <v>1.0763031270254013E-4</v>
      </c>
      <c r="T1935" s="3">
        <f t="shared" si="522"/>
        <v>8.4903247914198607E-5</v>
      </c>
      <c r="U1935" s="3">
        <f t="shared" si="523"/>
        <v>1.1816661291895476E-3</v>
      </c>
      <c r="V1935" s="3">
        <f t="shared" si="524"/>
        <v>1.2430424225358568E-3</v>
      </c>
      <c r="W1935" s="3">
        <f t="shared" si="525"/>
        <v>1.2482118991766888E-3</v>
      </c>
      <c r="X1935" s="3">
        <f t="shared" si="526"/>
        <v>2.5433409104602678E-6</v>
      </c>
      <c r="Z1935" s="4">
        <v>44228</v>
      </c>
      <c r="AA1935" s="3">
        <f t="shared" si="527"/>
        <v>6.5852534591348544E-5</v>
      </c>
      <c r="AB1935" s="3">
        <f t="shared" si="528"/>
        <v>4.0845685905788187E-5</v>
      </c>
      <c r="AC1935" s="3">
        <f t="shared" si="529"/>
        <v>6.6758092979857242E-3</v>
      </c>
      <c r="AD1935" s="3">
        <f t="shared" si="530"/>
        <v>7.3302608710852368E-3</v>
      </c>
      <c r="AE1935" s="3">
        <f t="shared" si="531"/>
        <v>7.3865459306525771E-3</v>
      </c>
      <c r="AF1935" s="3">
        <f t="shared" si="532"/>
        <v>3.6201538433644487E-8</v>
      </c>
      <c r="AG1935" s="3"/>
    </row>
    <row r="1936" spans="1:33" ht="14.5" x14ac:dyDescent="0.35">
      <c r="A1936" s="4">
        <v>44229</v>
      </c>
      <c r="B1936" s="5">
        <v>9.2032266029944583E-3</v>
      </c>
      <c r="C1936" s="5">
        <v>7.8414902091026306E-3</v>
      </c>
      <c r="D1936" s="5">
        <v>8.1391781568527222E-3</v>
      </c>
      <c r="E1936" s="3">
        <v>9.8477295580276757E-3</v>
      </c>
      <c r="F1936" s="3">
        <v>9.7982100903392516E-3</v>
      </c>
      <c r="G1936" s="3">
        <v>9.8147550470113268E-3</v>
      </c>
      <c r="H1936" s="3">
        <v>9.0619292177439928E-3</v>
      </c>
      <c r="J1936" s="4">
        <v>44229</v>
      </c>
      <c r="K1936" s="6">
        <f t="shared" si="516"/>
        <v>1.854326006449519E-6</v>
      </c>
      <c r="L1936" s="6">
        <f t="shared" si="517"/>
        <v>1.1321990957366431E-6</v>
      </c>
      <c r="M1936" s="6">
        <f t="shared" si="518"/>
        <v>4.153840590465494E-7</v>
      </c>
      <c r="N1936" s="6">
        <f t="shared" si="519"/>
        <v>3.5400535021297182E-7</v>
      </c>
      <c r="O1936" s="6">
        <f t="shared" si="520"/>
        <v>3.7396703784169225E-7</v>
      </c>
      <c r="P1936" s="6">
        <f t="shared" si="520"/>
        <v>1.9964951078618466E-8</v>
      </c>
      <c r="Q1936" s="6"/>
      <c r="R1936" s="4">
        <v>44229</v>
      </c>
      <c r="S1936" s="3">
        <f t="shared" si="521"/>
        <v>1.3617363938918277E-3</v>
      </c>
      <c r="T1936" s="3">
        <f t="shared" si="522"/>
        <v>1.0640484461417361E-3</v>
      </c>
      <c r="U1936" s="3">
        <f t="shared" si="523"/>
        <v>6.4450295503321736E-4</v>
      </c>
      <c r="V1936" s="3">
        <f t="shared" si="524"/>
        <v>5.9498348734479331E-4</v>
      </c>
      <c r="W1936" s="3">
        <f t="shared" si="525"/>
        <v>6.1152844401686848E-4</v>
      </c>
      <c r="X1936" s="3">
        <f t="shared" si="526"/>
        <v>1.4129738525046551E-4</v>
      </c>
      <c r="Z1936" s="4">
        <v>44229</v>
      </c>
      <c r="AA1936" s="3">
        <f t="shared" si="527"/>
        <v>1.353261178983356E-2</v>
      </c>
      <c r="AB1936" s="3">
        <f t="shared" si="528"/>
        <v>7.8667525602282851E-3</v>
      </c>
      <c r="AC1936" s="3">
        <f t="shared" si="529"/>
        <v>2.2399289085526242E-3</v>
      </c>
      <c r="AD1936" s="3">
        <f t="shared" si="530"/>
        <v>1.9218933096216695E-3</v>
      </c>
      <c r="AE1936" s="3">
        <f t="shared" si="531"/>
        <v>2.0256790524226798E-3</v>
      </c>
      <c r="AF1936" s="3">
        <f t="shared" si="532"/>
        <v>1.2031271201307092E-4</v>
      </c>
      <c r="AG1936" s="3"/>
    </row>
    <row r="1937" spans="1:33" ht="14.5" x14ac:dyDescent="0.35">
      <c r="A1937" s="4">
        <v>44230</v>
      </c>
      <c r="B1937" s="5">
        <v>6.3344768985275626E-3</v>
      </c>
      <c r="C1937" s="5">
        <v>6.5604019910097122E-3</v>
      </c>
      <c r="D1937" s="5">
        <v>7.2009013965725899E-3</v>
      </c>
      <c r="E1937" s="3">
        <v>1.0437365533936354E-2</v>
      </c>
      <c r="F1937" s="3">
        <v>1.016459748693754E-2</v>
      </c>
      <c r="G1937" s="3">
        <v>1.0395780776634901E-2</v>
      </c>
      <c r="H1937" s="3">
        <v>9.5378798756815784E-3</v>
      </c>
      <c r="J1937" s="4">
        <v>44230</v>
      </c>
      <c r="K1937" s="6">
        <f t="shared" si="516"/>
        <v>5.1042147413067864E-8</v>
      </c>
      <c r="L1937" s="6">
        <f t="shared" si="517"/>
        <v>7.5069141081257749E-7</v>
      </c>
      <c r="M1937" s="6">
        <f t="shared" si="518"/>
        <v>1.6833695154566614E-5</v>
      </c>
      <c r="N1937" s="6">
        <f t="shared" si="519"/>
        <v>1.466982372176199E-5</v>
      </c>
      <c r="O1937" s="6">
        <f t="shared" si="520"/>
        <v>1.6494189190329705E-5</v>
      </c>
      <c r="P1937" s="6">
        <f t="shared" si="520"/>
        <v>1.0261790634039213E-5</v>
      </c>
      <c r="Q1937" s="6"/>
      <c r="R1937" s="4">
        <v>44230</v>
      </c>
      <c r="S1937" s="3">
        <f t="shared" si="521"/>
        <v>2.2592509248214963E-4</v>
      </c>
      <c r="T1937" s="3">
        <f t="shared" si="522"/>
        <v>8.6642449804502728E-4</v>
      </c>
      <c r="U1937" s="3">
        <f t="shared" si="523"/>
        <v>4.1028886354087914E-3</v>
      </c>
      <c r="V1937" s="3">
        <f t="shared" si="524"/>
        <v>3.8301205884099772E-3</v>
      </c>
      <c r="W1937" s="3">
        <f t="shared" si="525"/>
        <v>4.0613038781073382E-3</v>
      </c>
      <c r="X1937" s="3">
        <f t="shared" si="526"/>
        <v>3.2034029771540158E-3</v>
      </c>
      <c r="Z1937" s="4">
        <v>44230</v>
      </c>
      <c r="AA1937" s="3">
        <f t="shared" si="527"/>
        <v>6.0695269964550214E-4</v>
      </c>
      <c r="AB1937" s="3">
        <f t="shared" si="528"/>
        <v>7.8773027381551231E-3</v>
      </c>
      <c r="AC1937" s="3">
        <f t="shared" si="529"/>
        <v>0.10628877899900879</v>
      </c>
      <c r="AD1937" s="3">
        <f t="shared" si="530"/>
        <v>9.6093748044244309E-2</v>
      </c>
      <c r="AE1937" s="3">
        <f t="shared" si="531"/>
        <v>0.10472431179789554</v>
      </c>
      <c r="AF1937" s="3">
        <f t="shared" si="532"/>
        <v>7.3402872611696424E-2</v>
      </c>
      <c r="AG1937" s="3"/>
    </row>
    <row r="1938" spans="1:33" ht="14.5" x14ac:dyDescent="0.35">
      <c r="A1938" s="4">
        <v>44231</v>
      </c>
      <c r="B1938" s="5">
        <v>4.0358073539456443E-3</v>
      </c>
      <c r="C1938" s="5">
        <v>7.1550989523530006E-3</v>
      </c>
      <c r="D1938" s="5">
        <v>6.8927230313420296E-3</v>
      </c>
      <c r="E1938" s="3">
        <v>9.2708912351439424E-3</v>
      </c>
      <c r="F1938" s="3">
        <v>9.0184079070221596E-3</v>
      </c>
      <c r="G1938" s="3">
        <v>9.1284724731013275E-3</v>
      </c>
      <c r="H1938" s="3">
        <v>8.8466484969220334E-3</v>
      </c>
      <c r="J1938" s="4">
        <v>44231</v>
      </c>
      <c r="K1938" s="6">
        <f t="shared" si="516"/>
        <v>9.7299800758947199E-6</v>
      </c>
      <c r="L1938" s="6">
        <f t="shared" si="517"/>
        <v>8.1619671877532474E-6</v>
      </c>
      <c r="M1938" s="6">
        <f t="shared" si="518"/>
        <v>2.7406103243182238E-5</v>
      </c>
      <c r="N1938" s="6">
        <f t="shared" si="519"/>
        <v>2.4826308271518398E-5</v>
      </c>
      <c r="O1938" s="6">
        <f t="shared" si="520"/>
        <v>2.593523801586497E-5</v>
      </c>
      <c r="P1938" s="6">
        <f t="shared" si="520"/>
        <v>2.314419250295437E-5</v>
      </c>
      <c r="Q1938" s="6"/>
      <c r="R1938" s="4">
        <v>44231</v>
      </c>
      <c r="S1938" s="3">
        <f t="shared" si="521"/>
        <v>3.1192915984073564E-3</v>
      </c>
      <c r="T1938" s="3">
        <f t="shared" si="522"/>
        <v>2.8569156773963853E-3</v>
      </c>
      <c r="U1938" s="3">
        <f t="shared" si="523"/>
        <v>5.2350838811982981E-3</v>
      </c>
      <c r="V1938" s="3">
        <f t="shared" si="524"/>
        <v>4.9826005530765154E-3</v>
      </c>
      <c r="W1938" s="3">
        <f t="shared" si="525"/>
        <v>5.0926651191556833E-3</v>
      </c>
      <c r="X1938" s="3">
        <f t="shared" si="526"/>
        <v>4.8108411429763891E-3</v>
      </c>
      <c r="Z1938" s="4">
        <v>44231</v>
      </c>
      <c r="AA1938" s="3">
        <f t="shared" si="527"/>
        <v>0.13666521016562161</v>
      </c>
      <c r="AB1938" s="3">
        <f t="shared" si="528"/>
        <v>0.12077697479599636</v>
      </c>
      <c r="AC1938" s="3">
        <f t="shared" si="529"/>
        <v>0.2669934689954776</v>
      </c>
      <c r="AD1938" s="3">
        <f t="shared" si="530"/>
        <v>0.25156918353734059</v>
      </c>
      <c r="AE1938" s="3">
        <f t="shared" si="531"/>
        <v>0.25830401710242601</v>
      </c>
      <c r="AF1938" s="3">
        <f t="shared" si="532"/>
        <v>0.24102850869444659</v>
      </c>
      <c r="AG1938" s="3"/>
    </row>
    <row r="1939" spans="1:33" ht="14.5" x14ac:dyDescent="0.35">
      <c r="A1939" s="4">
        <v>44232</v>
      </c>
      <c r="B1939" s="5">
        <v>3.5987254825944042E-3</v>
      </c>
      <c r="C1939" s="5">
        <v>7.4035869911313057E-3</v>
      </c>
      <c r="D1939" s="5">
        <v>5.5780964903533459E-3</v>
      </c>
      <c r="E1939" s="3">
        <v>7.7330231211295208E-3</v>
      </c>
      <c r="F1939" s="3">
        <v>7.8769101499131296E-3</v>
      </c>
      <c r="G1939" s="3">
        <v>7.5313381665629807E-3</v>
      </c>
      <c r="H1939" s="3">
        <v>7.7130060254032868E-3</v>
      </c>
      <c r="J1939" s="4">
        <v>44232</v>
      </c>
      <c r="K1939" s="6">
        <f t="shared" si="516"/>
        <v>1.4476971099145706E-5</v>
      </c>
      <c r="L1939" s="6">
        <f t="shared" si="517"/>
        <v>3.9179095863566484E-6</v>
      </c>
      <c r="M1939" s="6">
        <f t="shared" si="518"/>
        <v>1.7092416963997043E-5</v>
      </c>
      <c r="N1939" s="6">
        <f t="shared" si="519"/>
        <v>1.8302864047681035E-5</v>
      </c>
      <c r="O1939" s="6">
        <f t="shared" si="520"/>
        <v>1.546544252211053E-5</v>
      </c>
      <c r="P1939" s="6">
        <f t="shared" si="520"/>
        <v>1.6927304384935753E-5</v>
      </c>
      <c r="Q1939" s="6"/>
      <c r="R1939" s="4">
        <v>44232</v>
      </c>
      <c r="S1939" s="3">
        <f t="shared" si="521"/>
        <v>3.8048615085369015E-3</v>
      </c>
      <c r="T1939" s="3">
        <f t="shared" si="522"/>
        <v>1.9793710077589417E-3</v>
      </c>
      <c r="U1939" s="3">
        <f t="shared" si="523"/>
        <v>4.1342976385351166E-3</v>
      </c>
      <c r="V1939" s="3">
        <f t="shared" si="524"/>
        <v>4.2781846673187254E-3</v>
      </c>
      <c r="W1939" s="3">
        <f t="shared" si="525"/>
        <v>3.9326126839685765E-3</v>
      </c>
      <c r="X1939" s="3">
        <f t="shared" si="526"/>
        <v>4.1142805428088826E-3</v>
      </c>
      <c r="Z1939" s="4">
        <v>44232</v>
      </c>
      <c r="AA1939" s="3">
        <f t="shared" si="527"/>
        <v>0.20746349935366837</v>
      </c>
      <c r="AB1939" s="3">
        <f t="shared" si="528"/>
        <v>8.3420800975657849E-2</v>
      </c>
      <c r="AC1939" s="3">
        <f t="shared" si="529"/>
        <v>0.23029122621366538</v>
      </c>
      <c r="AD1939" s="3">
        <f t="shared" si="530"/>
        <v>0.24022615966643368</v>
      </c>
      <c r="AE1939" s="3">
        <f t="shared" si="531"/>
        <v>0.21632646156569857</v>
      </c>
      <c r="AF1939" s="3">
        <f t="shared" si="532"/>
        <v>0.22890709814549726</v>
      </c>
      <c r="AG1939" s="3"/>
    </row>
    <row r="1940" spans="1:33" ht="14.5" x14ac:dyDescent="0.35">
      <c r="A1940" s="4">
        <v>44235</v>
      </c>
      <c r="B1940" s="5">
        <v>2.732318501554979E-3</v>
      </c>
      <c r="C1940" s="5">
        <v>6.8547576665878296E-3</v>
      </c>
      <c r="D1940" s="5">
        <v>6.3883280381560334E-3</v>
      </c>
      <c r="E1940" s="3">
        <v>6.6995542113307003E-3</v>
      </c>
      <c r="F1940" s="3">
        <v>7.2284723256696281E-3</v>
      </c>
      <c r="G1940" s="3">
        <v>7.0735525600937564E-3</v>
      </c>
      <c r="H1940" s="3">
        <v>6.8909786086457283E-3</v>
      </c>
      <c r="J1940" s="4">
        <v>44235</v>
      </c>
      <c r="K1940" s="6">
        <f t="shared" si="516"/>
        <v>1.6994504669396747E-5</v>
      </c>
      <c r="L1940" s="6">
        <f t="shared" si="517"/>
        <v>1.3366405731717856E-5</v>
      </c>
      <c r="M1940" s="6">
        <f t="shared" si="518"/>
        <v>1.5738959176919671E-5</v>
      </c>
      <c r="N1940" s="6">
        <f t="shared" si="519"/>
        <v>2.0215399210100783E-5</v>
      </c>
      <c r="O1940" s="6">
        <f t="shared" si="520"/>
        <v>1.8846313151017065E-5</v>
      </c>
      <c r="P1940" s="6">
        <f t="shared" si="520"/>
        <v>1.7294453886308042E-5</v>
      </c>
      <c r="Q1940" s="6"/>
      <c r="R1940" s="4">
        <v>44235</v>
      </c>
      <c r="S1940" s="3">
        <f t="shared" si="521"/>
        <v>4.1224391650328505E-3</v>
      </c>
      <c r="T1940" s="3">
        <f t="shared" si="522"/>
        <v>3.6560095366010544E-3</v>
      </c>
      <c r="U1940" s="3">
        <f t="shared" si="523"/>
        <v>3.9672357097757212E-3</v>
      </c>
      <c r="V1940" s="3">
        <f t="shared" si="524"/>
        <v>4.496153824114649E-3</v>
      </c>
      <c r="W1940" s="3">
        <f t="shared" si="525"/>
        <v>4.3412340585387774E-3</v>
      </c>
      <c r="X1940" s="3">
        <f t="shared" si="526"/>
        <v>4.1586601070907493E-3</v>
      </c>
      <c r="Z1940" s="4">
        <v>44235</v>
      </c>
      <c r="AA1940" s="3">
        <f t="shared" si="527"/>
        <v>0.31839420887429548</v>
      </c>
      <c r="AB1940" s="3">
        <f t="shared" si="528"/>
        <v>0.27702685446856812</v>
      </c>
      <c r="AC1940" s="3">
        <f t="shared" si="529"/>
        <v>0.30472633900789337</v>
      </c>
      <c r="AD1940" s="3">
        <f t="shared" si="530"/>
        <v>0.35087110828033818</v>
      </c>
      <c r="AE1940" s="3">
        <f t="shared" si="531"/>
        <v>0.33748477409921462</v>
      </c>
      <c r="AF1940" s="3">
        <f t="shared" si="532"/>
        <v>0.32156919178493593</v>
      </c>
      <c r="AG1940" s="3"/>
    </row>
    <row r="1941" spans="1:33" ht="14.5" x14ac:dyDescent="0.35">
      <c r="A1941" s="4">
        <v>44236</v>
      </c>
      <c r="B1941" s="5">
        <v>2.9329819702563712E-3</v>
      </c>
      <c r="C1941" s="5">
        <v>7.0331450551748276E-3</v>
      </c>
      <c r="D1941" s="5">
        <v>7.3697064071893692E-3</v>
      </c>
      <c r="E1941" s="3">
        <v>5.7342521353371317E-3</v>
      </c>
      <c r="F1941" s="3">
        <v>6.4785528871189229E-3</v>
      </c>
      <c r="G1941" s="3">
        <v>6.1692231727719787E-3</v>
      </c>
      <c r="H1941" s="3">
        <v>5.9156323717841673E-3</v>
      </c>
      <c r="J1941" s="4">
        <v>44236</v>
      </c>
      <c r="K1941" s="6">
        <f t="shared" si="516"/>
        <v>1.6811337322928032E-5</v>
      </c>
      <c r="L1941" s="6">
        <f t="shared" si="517"/>
        <v>1.9684523729278428E-5</v>
      </c>
      <c r="M1941" s="6">
        <f t="shared" si="518"/>
        <v>7.8471145377715906E-6</v>
      </c>
      <c r="N1941" s="6">
        <f t="shared" si="519"/>
        <v>1.2571073126501555E-5</v>
      </c>
      <c r="O1941" s="6">
        <f t="shared" si="520"/>
        <v>1.0473257120859666E-5</v>
      </c>
      <c r="P1941" s="6">
        <f t="shared" si="520"/>
        <v>8.8962034177339232E-6</v>
      </c>
      <c r="Q1941" s="6"/>
      <c r="R1941" s="4">
        <v>44236</v>
      </c>
      <c r="S1941" s="3">
        <f t="shared" si="521"/>
        <v>4.1001630849184564E-3</v>
      </c>
      <c r="T1941" s="3">
        <f t="shared" si="522"/>
        <v>4.436724436932998E-3</v>
      </c>
      <c r="U1941" s="3">
        <f t="shared" si="523"/>
        <v>2.8012701650807605E-3</v>
      </c>
      <c r="V1941" s="3">
        <f t="shared" si="524"/>
        <v>3.5455709168625517E-3</v>
      </c>
      <c r="W1941" s="3">
        <f t="shared" si="525"/>
        <v>3.2362412025156075E-3</v>
      </c>
      <c r="X1941" s="3">
        <f t="shared" si="526"/>
        <v>2.9826504015277961E-3</v>
      </c>
      <c r="Z1941" s="4">
        <v>44236</v>
      </c>
      <c r="AA1941" s="3">
        <f t="shared" si="527"/>
        <v>0.29163715726694006</v>
      </c>
      <c r="AB1941" s="3">
        <f t="shared" si="528"/>
        <v>0.31933635584416153</v>
      </c>
      <c r="AC1941" s="3">
        <f t="shared" si="529"/>
        <v>0.18192234985153455</v>
      </c>
      <c r="AD1941" s="3">
        <f t="shared" si="530"/>
        <v>0.24519929896027737</v>
      </c>
      <c r="AE1941" s="3">
        <f t="shared" si="531"/>
        <v>0.21897488632080409</v>
      </c>
      <c r="AF1941" s="3">
        <f t="shared" si="532"/>
        <v>0.19738069270941216</v>
      </c>
      <c r="AG1941" s="3"/>
    </row>
    <row r="1942" spans="1:33" ht="14.5" x14ac:dyDescent="0.35">
      <c r="A1942" s="4">
        <v>44237</v>
      </c>
      <c r="B1942" s="5">
        <v>8.377012549297496E-3</v>
      </c>
      <c r="C1942" s="5">
        <v>6.9361506029963493E-3</v>
      </c>
      <c r="D1942" s="5">
        <v>6.6903987899422654E-3</v>
      </c>
      <c r="E1942" s="3">
        <v>5.0233239545538731E-3</v>
      </c>
      <c r="F1942" s="3">
        <v>6.013474881764176E-3</v>
      </c>
      <c r="G1942" s="3">
        <v>5.471409592142454E-3</v>
      </c>
      <c r="H1942" s="3">
        <v>5.1688046106008146E-3</v>
      </c>
      <c r="J1942" s="4">
        <v>44237</v>
      </c>
      <c r="K1942" s="6">
        <f t="shared" si="516"/>
        <v>2.0760831482987284E-6</v>
      </c>
      <c r="L1942" s="6">
        <f t="shared" si="517"/>
        <v>2.8446659732463839E-6</v>
      </c>
      <c r="M1942" s="6">
        <f t="shared" si="518"/>
        <v>1.1247227190513456E-5</v>
      </c>
      <c r="N1942" s="6">
        <f t="shared" si="519"/>
        <v>5.5863103058488471E-6</v>
      </c>
      <c r="O1942" s="6">
        <f t="shared" si="520"/>
        <v>8.4425285446281252E-6</v>
      </c>
      <c r="P1942" s="6">
        <f t="shared" si="520"/>
        <v>1.0292598177916409E-5</v>
      </c>
      <c r="Q1942" s="6"/>
      <c r="R1942" s="4">
        <v>44237</v>
      </c>
      <c r="S1942" s="3">
        <f t="shared" si="521"/>
        <v>1.4408619463011467E-3</v>
      </c>
      <c r="T1942" s="3">
        <f t="shared" si="522"/>
        <v>1.6866137593552306E-3</v>
      </c>
      <c r="U1942" s="3">
        <f t="shared" si="523"/>
        <v>3.3536885947436229E-3</v>
      </c>
      <c r="V1942" s="3">
        <f t="shared" si="524"/>
        <v>2.36353766753332E-3</v>
      </c>
      <c r="W1942" s="3">
        <f t="shared" si="525"/>
        <v>2.905602957155042E-3</v>
      </c>
      <c r="X1942" s="3">
        <f t="shared" si="526"/>
        <v>3.2082079386966814E-3</v>
      </c>
      <c r="Z1942" s="4">
        <v>44237</v>
      </c>
      <c r="AA1942" s="3">
        <f t="shared" si="527"/>
        <v>1.8987816831255167E-2</v>
      </c>
      <c r="AB1942" s="3">
        <f t="shared" si="528"/>
        <v>2.7276781681041973E-2</v>
      </c>
      <c r="AC1942" s="3">
        <f t="shared" si="529"/>
        <v>0.15622389909117462</v>
      </c>
      <c r="AD1942" s="3">
        <f t="shared" si="530"/>
        <v>6.1551660989571877E-2</v>
      </c>
      <c r="AE1942" s="3">
        <f t="shared" si="531"/>
        <v>0.10509691602977944</v>
      </c>
      <c r="AF1942" s="3">
        <f t="shared" si="532"/>
        <v>0.13783672663840707</v>
      </c>
      <c r="AG1942" s="3"/>
    </row>
    <row r="1943" spans="1:33" ht="14.5" x14ac:dyDescent="0.35">
      <c r="A1943" s="4">
        <v>44238</v>
      </c>
      <c r="B1943" s="5">
        <v>6.7694346170015197E-3</v>
      </c>
      <c r="C1943" s="5">
        <v>6.92711491137743E-3</v>
      </c>
      <c r="D1943" s="5">
        <v>6.2677226960659027E-3</v>
      </c>
      <c r="E1943" s="3">
        <v>5.8684123135574516E-3</v>
      </c>
      <c r="F1943" s="3">
        <v>6.8221021831846515E-3</v>
      </c>
      <c r="G1943" s="3">
        <v>5.8697139889979976E-3</v>
      </c>
      <c r="H1943" s="3">
        <v>6.039366933438808E-3</v>
      </c>
      <c r="J1943" s="4">
        <v>44238</v>
      </c>
      <c r="K1943" s="6">
        <f t="shared" si="516"/>
        <v>2.4863075234473715E-8</v>
      </c>
      <c r="L1943" s="6">
        <f t="shared" si="517"/>
        <v>2.5171485160890683E-7</v>
      </c>
      <c r="M1943" s="6">
        <f t="shared" si="518"/>
        <v>8.1184119130365425E-7</v>
      </c>
      <c r="N1943" s="6">
        <f t="shared" si="519"/>
        <v>2.7738725276545678E-9</v>
      </c>
      <c r="O1943" s="6">
        <f t="shared" si="520"/>
        <v>8.0949720845505222E-7</v>
      </c>
      <c r="P1943" s="6">
        <f t="shared" si="520"/>
        <v>5.3299882258262376E-7</v>
      </c>
      <c r="Q1943" s="6"/>
      <c r="R1943" s="4">
        <v>44238</v>
      </c>
      <c r="S1943" s="3">
        <f t="shared" si="521"/>
        <v>1.5768029437591025E-4</v>
      </c>
      <c r="T1943" s="3">
        <f t="shared" si="522"/>
        <v>5.01711920935617E-4</v>
      </c>
      <c r="U1943" s="3">
        <f t="shared" si="523"/>
        <v>9.0102230344406807E-4</v>
      </c>
      <c r="V1943" s="3">
        <f t="shared" si="524"/>
        <v>5.2667566183131793E-5</v>
      </c>
      <c r="W1943" s="3">
        <f t="shared" si="525"/>
        <v>8.9972062800352214E-4</v>
      </c>
      <c r="X1943" s="3">
        <f t="shared" si="526"/>
        <v>7.3006768356271168E-4</v>
      </c>
      <c r="Z1943" s="4">
        <v>44238</v>
      </c>
      <c r="AA1943" s="3">
        <f t="shared" si="527"/>
        <v>2.6307157718230556E-4</v>
      </c>
      <c r="AB1943" s="3">
        <f t="shared" si="528"/>
        <v>3.0424356433735866E-3</v>
      </c>
      <c r="AC1943" s="3">
        <f t="shared" si="529"/>
        <v>1.070421364205365E-2</v>
      </c>
      <c r="AD1943" s="3">
        <f t="shared" si="530"/>
        <v>2.9954529019660114E-5</v>
      </c>
      <c r="AE1943" s="3">
        <f t="shared" si="531"/>
        <v>1.0670189522376639E-2</v>
      </c>
      <c r="AF1943" s="3">
        <f t="shared" si="532"/>
        <v>6.766426930313596E-3</v>
      </c>
      <c r="AG1943" s="3"/>
    </row>
    <row r="1944" spans="1:33" ht="14.5" x14ac:dyDescent="0.35">
      <c r="A1944" s="4">
        <v>44239</v>
      </c>
      <c r="B1944" s="5">
        <v>4.4089566469443639E-3</v>
      </c>
      <c r="C1944" s="5">
        <v>5.471294280141592E-3</v>
      </c>
      <c r="D1944" s="5">
        <v>6.4770607277750969E-3</v>
      </c>
      <c r="E1944" s="3">
        <v>5.967459747533801E-3</v>
      </c>
      <c r="F1944" s="3">
        <v>6.9104592439321955E-3</v>
      </c>
      <c r="G1944" s="3">
        <v>6.065378823015808E-3</v>
      </c>
      <c r="H1944" s="3">
        <v>6.1538205607184933E-3</v>
      </c>
      <c r="J1944" s="4">
        <v>44239</v>
      </c>
      <c r="K1944" s="6">
        <f t="shared" si="516"/>
        <v>1.1285612469070885E-6</v>
      </c>
      <c r="L1944" s="6">
        <f t="shared" si="517"/>
        <v>4.277054489148731E-6</v>
      </c>
      <c r="M1944" s="6">
        <f t="shared" si="518"/>
        <v>2.428931914546889E-6</v>
      </c>
      <c r="N1944" s="6">
        <f t="shared" si="519"/>
        <v>6.257515242736866E-6</v>
      </c>
      <c r="O1944" s="6">
        <f t="shared" si="520"/>
        <v>2.7437344253812583E-6</v>
      </c>
      <c r="P1944" s="6">
        <f t="shared" si="520"/>
        <v>3.0445500775911723E-6</v>
      </c>
      <c r="Q1944" s="6"/>
      <c r="R1944" s="4">
        <v>44239</v>
      </c>
      <c r="S1944" s="3">
        <f t="shared" si="521"/>
        <v>1.0623376331972282E-3</v>
      </c>
      <c r="T1944" s="3">
        <f t="shared" si="522"/>
        <v>2.068104080830733E-3</v>
      </c>
      <c r="U1944" s="3">
        <f t="shared" si="523"/>
        <v>1.5585031005894371E-3</v>
      </c>
      <c r="V1944" s="3">
        <f t="shared" si="524"/>
        <v>2.5015025969878316E-3</v>
      </c>
      <c r="W1944" s="3">
        <f t="shared" si="525"/>
        <v>1.6564221760714442E-3</v>
      </c>
      <c r="X1944" s="3">
        <f t="shared" si="526"/>
        <v>1.7448639137741294E-3</v>
      </c>
      <c r="Z1944" s="4">
        <v>44239</v>
      </c>
      <c r="AA1944" s="3">
        <f t="shared" si="527"/>
        <v>2.1711438508249081E-2</v>
      </c>
      <c r="AB1944" s="3">
        <f t="shared" si="528"/>
        <v>6.5332048036722545E-2</v>
      </c>
      <c r="AC1944" s="3">
        <f t="shared" si="529"/>
        <v>4.1516337420405947E-2</v>
      </c>
      <c r="AD1944" s="3">
        <f t="shared" si="530"/>
        <v>8.7410127610360489E-2</v>
      </c>
      <c r="AE1944" s="3">
        <f t="shared" si="531"/>
        <v>4.5864332011691378E-2</v>
      </c>
      <c r="AF1944" s="3">
        <f t="shared" si="532"/>
        <v>4.9893479642966421E-2</v>
      </c>
      <c r="AG1944" s="3"/>
    </row>
    <row r="1945" spans="1:33" ht="14.5" x14ac:dyDescent="0.35">
      <c r="A1945" s="4">
        <v>44243</v>
      </c>
      <c r="B1945" s="5">
        <v>4.4911568217087571E-3</v>
      </c>
      <c r="C1945" s="5">
        <v>6.2123299576342106E-3</v>
      </c>
      <c r="D1945" s="5">
        <v>6.5549090504646301E-3</v>
      </c>
      <c r="E1945" s="3">
        <v>5.7541429203105138E-3</v>
      </c>
      <c r="F1945" s="3">
        <v>6.6852492851349216E-3</v>
      </c>
      <c r="G1945" s="3">
        <v>6.0164553122053844E-3</v>
      </c>
      <c r="H1945" s="3">
        <v>5.9452868058844782E-3</v>
      </c>
      <c r="J1945" s="4">
        <v>44243</v>
      </c>
      <c r="K1945" s="6">
        <f t="shared" si="516"/>
        <v>2.9624369638314595E-6</v>
      </c>
      <c r="L1945" s="6">
        <f t="shared" si="517"/>
        <v>4.2590732616948337E-6</v>
      </c>
      <c r="M1945" s="6">
        <f t="shared" si="518"/>
        <v>1.5951338852612866E-6</v>
      </c>
      <c r="N1945" s="6">
        <f t="shared" si="519"/>
        <v>4.8140417380634948E-6</v>
      </c>
      <c r="O1945" s="6">
        <f t="shared" si="520"/>
        <v>2.3265354851112899E-6</v>
      </c>
      <c r="P1945" s="6">
        <f t="shared" si="520"/>
        <v>2.114494010878883E-6</v>
      </c>
      <c r="Q1945" s="6"/>
      <c r="R1945" s="4">
        <v>44243</v>
      </c>
      <c r="S1945" s="3">
        <f t="shared" si="521"/>
        <v>1.7211731359254535E-3</v>
      </c>
      <c r="T1945" s="3">
        <f t="shared" si="522"/>
        <v>2.063752228755873E-3</v>
      </c>
      <c r="U1945" s="3">
        <f t="shared" si="523"/>
        <v>1.2629860986017568E-3</v>
      </c>
      <c r="V1945" s="3">
        <f t="shared" si="524"/>
        <v>2.1940924634261645E-3</v>
      </c>
      <c r="W1945" s="3">
        <f t="shared" si="525"/>
        <v>1.5252984904966273E-3</v>
      </c>
      <c r="X1945" s="3">
        <f t="shared" si="526"/>
        <v>1.4541299841757211E-3</v>
      </c>
      <c r="Z1945" s="4">
        <v>44243</v>
      </c>
      <c r="AA1945" s="3">
        <f t="shared" si="527"/>
        <v>4.7368122337783536E-2</v>
      </c>
      <c r="AB1945" s="3">
        <f t="shared" si="528"/>
        <v>6.3263218260700915E-2</v>
      </c>
      <c r="AC1945" s="3">
        <f t="shared" si="529"/>
        <v>2.8318179802048205E-2</v>
      </c>
      <c r="AD1945" s="3">
        <f t="shared" si="530"/>
        <v>6.9594137622841945E-2</v>
      </c>
      <c r="AE1945" s="3">
        <f t="shared" si="531"/>
        <v>3.886683450689743E-2</v>
      </c>
      <c r="AF1945" s="3">
        <f t="shared" si="532"/>
        <v>3.5903121375975289E-2</v>
      </c>
      <c r="AG1945" s="3"/>
    </row>
    <row r="1946" spans="1:33" ht="14.5" x14ac:dyDescent="0.35">
      <c r="A1946" s="4">
        <v>44244</v>
      </c>
      <c r="B1946" s="5">
        <v>6.8934613004650192E-3</v>
      </c>
      <c r="C1946" s="5">
        <v>6.6506154835224152E-3</v>
      </c>
      <c r="D1946" s="5">
        <v>6.9678528234362602E-3</v>
      </c>
      <c r="E1946" s="3">
        <v>5.9485664183155868E-3</v>
      </c>
      <c r="F1946" s="3">
        <v>7.2347493467987637E-3</v>
      </c>
      <c r="G1946" s="3">
        <v>6.1864266598918799E-3</v>
      </c>
      <c r="H1946" s="3">
        <v>6.1933553508357461E-3</v>
      </c>
      <c r="J1946" s="4">
        <v>44244</v>
      </c>
      <c r="K1946" s="6">
        <f t="shared" si="516"/>
        <v>5.8974090806520762E-8</v>
      </c>
      <c r="L1946" s="6">
        <f t="shared" si="517"/>
        <v>5.5340986899806782E-9</v>
      </c>
      <c r="M1946" s="6">
        <f t="shared" si="518"/>
        <v>8.9282633831218986E-7</v>
      </c>
      <c r="N1946" s="6">
        <f t="shared" si="519"/>
        <v>1.1647753057030413E-7</v>
      </c>
      <c r="O1946" s="6">
        <f t="shared" si="520"/>
        <v>4.9989798297038822E-7</v>
      </c>
      <c r="P1946" s="6">
        <f t="shared" si="520"/>
        <v>4.9014834070630636E-7</v>
      </c>
      <c r="Q1946" s="6"/>
      <c r="R1946" s="4">
        <v>44244</v>
      </c>
      <c r="S1946" s="3">
        <f t="shared" si="521"/>
        <v>2.4284581694260406E-4</v>
      </c>
      <c r="T1946" s="3">
        <f t="shared" si="522"/>
        <v>7.4391522971241006E-5</v>
      </c>
      <c r="U1946" s="3">
        <f t="shared" si="523"/>
        <v>9.4489488214943244E-4</v>
      </c>
      <c r="V1946" s="3">
        <f t="shared" si="524"/>
        <v>3.4128804633374449E-4</v>
      </c>
      <c r="W1946" s="3">
        <f t="shared" si="525"/>
        <v>7.0703464057313928E-4</v>
      </c>
      <c r="X1946" s="3">
        <f t="shared" si="526"/>
        <v>7.0010594962927313E-4</v>
      </c>
      <c r="Z1946" s="4">
        <v>44244</v>
      </c>
      <c r="AA1946" s="3">
        <f t="shared" si="527"/>
        <v>6.5086797574265276E-4</v>
      </c>
      <c r="AB1946" s="3">
        <f t="shared" si="528"/>
        <v>5.7401591964323373E-5</v>
      </c>
      <c r="AC1946" s="3">
        <f t="shared" si="529"/>
        <v>1.142106188173142E-2</v>
      </c>
      <c r="AD1946" s="3">
        <f t="shared" si="530"/>
        <v>1.1489458146094478E-3</v>
      </c>
      <c r="AE1946" s="3">
        <f t="shared" si="531"/>
        <v>6.0723692271191787E-3</v>
      </c>
      <c r="AF1946" s="3">
        <f t="shared" si="532"/>
        <v>5.9451380294373024E-3</v>
      </c>
      <c r="AG1946" s="3"/>
    </row>
    <row r="1947" spans="1:33" ht="14.5" x14ac:dyDescent="0.35">
      <c r="A1947" s="4">
        <v>44245</v>
      </c>
      <c r="B1947" s="5">
        <v>8.2736031171100413E-3</v>
      </c>
      <c r="C1947" s="5">
        <v>6.5492996945977211E-3</v>
      </c>
      <c r="D1947" s="5">
        <v>7.0556998252868652E-3</v>
      </c>
      <c r="E1947" s="3">
        <v>6.6828796650932817E-3</v>
      </c>
      <c r="F1947" s="3">
        <v>8.0825932788199887E-3</v>
      </c>
      <c r="G1947" s="3">
        <v>6.7111860372860354E-3</v>
      </c>
      <c r="H1947" s="3">
        <v>7.0469586537958264E-3</v>
      </c>
      <c r="J1947" s="4">
        <v>44245</v>
      </c>
      <c r="K1947" s="6">
        <f t="shared" si="516"/>
        <v>2.9732222928877013E-6</v>
      </c>
      <c r="L1947" s="6">
        <f t="shared" si="517"/>
        <v>1.4832884282337284E-6</v>
      </c>
      <c r="M1947" s="6">
        <f t="shared" si="518"/>
        <v>2.5304011007961158E-6</v>
      </c>
      <c r="N1947" s="6">
        <f t="shared" si="519"/>
        <v>3.6484758323592051E-8</v>
      </c>
      <c r="O1947" s="6">
        <f t="shared" si="520"/>
        <v>2.4411471313257742E-6</v>
      </c>
      <c r="P1947" s="6">
        <f t="shared" si="520"/>
        <v>1.5046566393794184E-6</v>
      </c>
      <c r="Q1947" s="6"/>
      <c r="R1947" s="4">
        <v>44245</v>
      </c>
      <c r="S1947" s="3">
        <f t="shared" si="521"/>
        <v>1.7243034225123202E-3</v>
      </c>
      <c r="T1947" s="3">
        <f t="shared" si="522"/>
        <v>1.2179032918231761E-3</v>
      </c>
      <c r="U1947" s="3">
        <f t="shared" si="523"/>
        <v>1.5907234520167596E-3</v>
      </c>
      <c r="V1947" s="3">
        <f t="shared" si="524"/>
        <v>1.9100983829005262E-4</v>
      </c>
      <c r="W1947" s="3">
        <f t="shared" si="525"/>
        <v>1.5624170798240059E-3</v>
      </c>
      <c r="X1947" s="3">
        <f t="shared" si="526"/>
        <v>1.2266444633142149E-3</v>
      </c>
      <c r="Z1947" s="4">
        <v>44245</v>
      </c>
      <c r="AA1947" s="3">
        <f t="shared" si="527"/>
        <v>2.9568607711905948E-2</v>
      </c>
      <c r="AB1947" s="3">
        <f t="shared" si="528"/>
        <v>1.3378361678734407E-2</v>
      </c>
      <c r="AC1947" s="3">
        <f t="shared" si="529"/>
        <v>2.4508524503912055E-2</v>
      </c>
      <c r="AD1947" s="3">
        <f t="shared" si="530"/>
        <v>2.7491866865880787E-4</v>
      </c>
      <c r="AE1947" s="3">
        <f t="shared" si="531"/>
        <v>2.3513485468871886E-2</v>
      </c>
      <c r="AF1947" s="3">
        <f t="shared" si="532"/>
        <v>1.3593242172361908E-2</v>
      </c>
      <c r="AG1947" s="3"/>
    </row>
    <row r="1948" spans="1:33" ht="14.5" x14ac:dyDescent="0.35">
      <c r="A1948" s="4">
        <v>44246</v>
      </c>
      <c r="B1948" s="5">
        <v>4.6058046645256617E-3</v>
      </c>
      <c r="C1948" s="5">
        <v>9.3043530359864235E-3</v>
      </c>
      <c r="D1948" s="5">
        <v>7.9609882086515427E-3</v>
      </c>
      <c r="E1948" s="3">
        <v>6.8461631644520732E-3</v>
      </c>
      <c r="F1948" s="3">
        <v>8.1023214720067713E-3</v>
      </c>
      <c r="G1948" s="3">
        <v>6.7743645740674027E-3</v>
      </c>
      <c r="H1948" s="3">
        <v>7.2043372635176919E-3</v>
      </c>
      <c r="J1948" s="4">
        <v>44246</v>
      </c>
      <c r="K1948" s="6">
        <f t="shared" si="516"/>
        <v>2.2076356798956577E-5</v>
      </c>
      <c r="L1948" s="6">
        <f t="shared" si="517"/>
        <v>1.1257256614773107E-5</v>
      </c>
      <c r="M1948" s="6">
        <f t="shared" si="518"/>
        <v>5.0192062081925211E-6</v>
      </c>
      <c r="N1948" s="6">
        <f t="shared" si="519"/>
        <v>1.222562978499789E-5</v>
      </c>
      <c r="O1948" s="6">
        <f t="shared" si="520"/>
        <v>4.7026520812716841E-6</v>
      </c>
      <c r="P1948" s="6">
        <f t="shared" si="520"/>
        <v>6.7523716680242752E-6</v>
      </c>
      <c r="Q1948" s="6"/>
      <c r="R1948" s="4">
        <v>44246</v>
      </c>
      <c r="S1948" s="3">
        <f t="shared" si="521"/>
        <v>4.6985483714607618E-3</v>
      </c>
      <c r="T1948" s="3">
        <f t="shared" si="522"/>
        <v>3.3551835441258809E-3</v>
      </c>
      <c r="U1948" s="3">
        <f t="shared" si="523"/>
        <v>2.2403584999264115E-3</v>
      </c>
      <c r="V1948" s="3">
        <f t="shared" si="524"/>
        <v>3.4965168074811096E-3</v>
      </c>
      <c r="W1948" s="3">
        <f t="shared" si="525"/>
        <v>2.168559909541741E-3</v>
      </c>
      <c r="X1948" s="3">
        <f t="shared" si="526"/>
        <v>2.5985325989920302E-3</v>
      </c>
      <c r="Z1948" s="4">
        <v>44246</v>
      </c>
      <c r="AA1948" s="3">
        <f t="shared" si="527"/>
        <v>0.19818107945082275</v>
      </c>
      <c r="AB1948" s="3">
        <f t="shared" si="528"/>
        <v>0.12578259908327594</v>
      </c>
      <c r="AC1948" s="3">
        <f t="shared" si="529"/>
        <v>6.9128050804303509E-2</v>
      </c>
      <c r="AD1948" s="3">
        <f t="shared" si="530"/>
        <v>0.13328817030632223</v>
      </c>
      <c r="AE1948" s="3">
        <f t="shared" si="531"/>
        <v>6.5715514200471947E-2</v>
      </c>
      <c r="AF1948" s="3">
        <f t="shared" si="532"/>
        <v>8.6675824213245933E-2</v>
      </c>
      <c r="AG1948" s="3"/>
    </row>
    <row r="1949" spans="1:33" ht="14.5" x14ac:dyDescent="0.35">
      <c r="A1949" s="4">
        <v>44249</v>
      </c>
      <c r="B1949" s="5">
        <v>7.568744396104418E-3</v>
      </c>
      <c r="C1949" s="5">
        <v>9.3968585133552551E-3</v>
      </c>
      <c r="D1949" s="5">
        <v>9.9407956004142761E-3</v>
      </c>
      <c r="E1949" s="3">
        <v>6.1786063823072914E-3</v>
      </c>
      <c r="F1949" s="3">
        <v>7.4448440692821746E-3</v>
      </c>
      <c r="G1949" s="3">
        <v>6.4085421945566396E-3</v>
      </c>
      <c r="H1949" s="3">
        <v>6.429552844562798E-3</v>
      </c>
      <c r="J1949" s="4">
        <v>44249</v>
      </c>
      <c r="K1949" s="6">
        <f t="shared" si="516"/>
        <v>3.3420012256918074E-6</v>
      </c>
      <c r="L1949" s="6">
        <f t="shared" si="517"/>
        <v>5.6266269158678479E-6</v>
      </c>
      <c r="M1949" s="6">
        <f t="shared" si="518"/>
        <v>1.9324836974038202E-6</v>
      </c>
      <c r="N1949" s="6">
        <f t="shared" si="519"/>
        <v>1.5351290986658741E-8</v>
      </c>
      <c r="O1949" s="6">
        <f t="shared" si="520"/>
        <v>1.3460691484763118E-6</v>
      </c>
      <c r="P1949" s="6">
        <f t="shared" si="520"/>
        <v>1.2977573911038035E-6</v>
      </c>
      <c r="Q1949" s="6"/>
      <c r="R1949" s="4">
        <v>44249</v>
      </c>
      <c r="S1949" s="3">
        <f t="shared" si="521"/>
        <v>1.8281141172508371E-3</v>
      </c>
      <c r="T1949" s="3">
        <f t="shared" si="522"/>
        <v>2.3720512043098581E-3</v>
      </c>
      <c r="U1949" s="3">
        <f t="shared" si="523"/>
        <v>1.3901380137971266E-3</v>
      </c>
      <c r="V1949" s="3">
        <f t="shared" si="524"/>
        <v>1.2390032682224345E-4</v>
      </c>
      <c r="W1949" s="3">
        <f t="shared" si="525"/>
        <v>1.1602022015477784E-3</v>
      </c>
      <c r="X1949" s="3">
        <f t="shared" si="526"/>
        <v>1.13919155154162E-3</v>
      </c>
      <c r="Z1949" s="4">
        <v>44249</v>
      </c>
      <c r="AA1949" s="3">
        <f t="shared" si="527"/>
        <v>2.1803002394682025E-2</v>
      </c>
      <c r="AB1949" s="3">
        <f t="shared" si="528"/>
        <v>3.4002026784880623E-2</v>
      </c>
      <c r="AC1949" s="3">
        <f t="shared" si="529"/>
        <v>2.2057716560412999E-2</v>
      </c>
      <c r="AD1949" s="3">
        <f t="shared" si="530"/>
        <v>1.3696774436211534E-4</v>
      </c>
      <c r="AE1949" s="3">
        <f t="shared" si="531"/>
        <v>1.4644587122139674E-2</v>
      </c>
      <c r="AF1949" s="3">
        <f t="shared" si="532"/>
        <v>1.4058331323553164E-2</v>
      </c>
      <c r="AG1949" s="3"/>
    </row>
    <row r="1950" spans="1:33" ht="14.5" x14ac:dyDescent="0.35">
      <c r="A1950" s="4">
        <v>44250</v>
      </c>
      <c r="B1950" s="5">
        <v>1.70199237572661E-2</v>
      </c>
      <c r="C1950" s="5">
        <v>1.0097190737724301E-2</v>
      </c>
      <c r="D1950" s="5">
        <v>1.0637336410582071E-2</v>
      </c>
      <c r="E1950" s="3">
        <v>6.8701574816236932E-3</v>
      </c>
      <c r="F1950" s="3">
        <v>7.9749901304741223E-3</v>
      </c>
      <c r="G1950" s="3">
        <v>6.8437515085175019E-3</v>
      </c>
      <c r="H1950" s="3">
        <v>7.1699157039333793E-3</v>
      </c>
      <c r="J1950" s="4">
        <v>44250</v>
      </c>
      <c r="K1950" s="6">
        <f t="shared" si="516"/>
        <v>4.7924232459854314E-5</v>
      </c>
      <c r="L1950" s="6">
        <f t="shared" si="517"/>
        <v>4.0737421238051073E-5</v>
      </c>
      <c r="M1950" s="6">
        <f t="shared" si="518"/>
        <v>1.0301775545016791E-4</v>
      </c>
      <c r="N1950" s="6">
        <f t="shared" si="519"/>
        <v>8.1810824313072273E-5</v>
      </c>
      <c r="O1950" s="6">
        <f t="shared" si="520"/>
        <v>1.0355448163620111E-4</v>
      </c>
      <c r="P1950" s="6">
        <f t="shared" si="520"/>
        <v>9.7022658650719449E-5</v>
      </c>
      <c r="Q1950" s="6"/>
      <c r="R1950" s="4">
        <v>44250</v>
      </c>
      <c r="S1950" s="3">
        <f t="shared" si="521"/>
        <v>6.9227330195417991E-3</v>
      </c>
      <c r="T1950" s="3">
        <f t="shared" si="522"/>
        <v>6.382587346684029E-3</v>
      </c>
      <c r="U1950" s="3">
        <f t="shared" si="523"/>
        <v>1.0149766275642406E-2</v>
      </c>
      <c r="V1950" s="3">
        <f t="shared" si="524"/>
        <v>9.0449336267919775E-3</v>
      </c>
      <c r="W1950" s="3">
        <f t="shared" si="525"/>
        <v>1.0176172248748599E-2</v>
      </c>
      <c r="X1950" s="3">
        <f t="shared" si="526"/>
        <v>9.8500080533327206E-3</v>
      </c>
      <c r="Z1950" s="4">
        <v>44250</v>
      </c>
      <c r="AA1950" s="3">
        <f t="shared" si="527"/>
        <v>0.16348240647463319</v>
      </c>
      <c r="AB1950" s="3">
        <f t="shared" si="528"/>
        <v>0.13000291029148192</v>
      </c>
      <c r="AC1950" s="3">
        <f t="shared" si="529"/>
        <v>0.57017263544607033</v>
      </c>
      <c r="AD1950" s="3">
        <f t="shared" si="530"/>
        <v>0.37608812750280185</v>
      </c>
      <c r="AE1950" s="3">
        <f t="shared" si="531"/>
        <v>0.57588035450393216</v>
      </c>
      <c r="AF1950" s="3">
        <f t="shared" si="532"/>
        <v>0.509306166225862</v>
      </c>
      <c r="AG1950" s="3"/>
    </row>
    <row r="1951" spans="1:33" ht="14.5" x14ac:dyDescent="0.35">
      <c r="A1951" s="4">
        <v>44251</v>
      </c>
      <c r="B1951" s="5">
        <v>9.5953061929511703E-3</v>
      </c>
      <c r="C1951" s="5">
        <v>9.2044388875365257E-3</v>
      </c>
      <c r="D1951" s="5">
        <v>1.1599797755479809E-2</v>
      </c>
      <c r="E1951" s="3">
        <v>9.4980869298418175E-3</v>
      </c>
      <c r="F1951" s="3">
        <v>1.0367218681743465E-2</v>
      </c>
      <c r="G1951" s="3">
        <v>9.6956823298755095E-3</v>
      </c>
      <c r="H1951" s="3">
        <v>9.8897838130094697E-3</v>
      </c>
      <c r="J1951" s="4">
        <v>44251</v>
      </c>
      <c r="K1951" s="6">
        <f t="shared" si="516"/>
        <v>1.5277725044210503E-7</v>
      </c>
      <c r="L1951" s="6">
        <f t="shared" si="517"/>
        <v>4.0179864242485044E-6</v>
      </c>
      <c r="M1951" s="6">
        <f t="shared" si="518"/>
        <v>9.4515851195255728E-9</v>
      </c>
      <c r="N1951" s="6">
        <f t="shared" si="519"/>
        <v>5.9584889035351405E-7</v>
      </c>
      <c r="O1951" s="6">
        <f t="shared" si="520"/>
        <v>1.0075368863853684E-8</v>
      </c>
      <c r="P1951" s="6">
        <f t="shared" si="520"/>
        <v>8.671706871520016E-8</v>
      </c>
      <c r="Q1951" s="6"/>
      <c r="R1951" s="4">
        <v>44251</v>
      </c>
      <c r="S1951" s="3">
        <f t="shared" si="521"/>
        <v>3.9086730541464457E-4</v>
      </c>
      <c r="T1951" s="3">
        <f t="shared" si="522"/>
        <v>2.0044915625286389E-3</v>
      </c>
      <c r="U1951" s="3">
        <f t="shared" si="523"/>
        <v>9.7219263109352833E-5</v>
      </c>
      <c r="V1951" s="3">
        <f t="shared" si="524"/>
        <v>7.7191248879229443E-4</v>
      </c>
      <c r="W1951" s="3">
        <f t="shared" si="525"/>
        <v>1.0037613692433917E-4</v>
      </c>
      <c r="X1951" s="3">
        <f t="shared" si="526"/>
        <v>2.9447762005829943E-4</v>
      </c>
      <c r="Z1951" s="4">
        <v>44251</v>
      </c>
      <c r="AA1951" s="3">
        <f t="shared" si="527"/>
        <v>8.7690259039274743E-4</v>
      </c>
      <c r="AB1951" s="3">
        <f t="shared" si="528"/>
        <v>1.6909612832064047E-2</v>
      </c>
      <c r="AC1951" s="3">
        <f t="shared" si="529"/>
        <v>5.2029710233769677E-5</v>
      </c>
      <c r="AD1951" s="3">
        <f t="shared" si="530"/>
        <v>2.9176904577883356E-3</v>
      </c>
      <c r="AE1951" s="3">
        <f t="shared" si="531"/>
        <v>5.3961574933092393E-5</v>
      </c>
      <c r="AF1951" s="3">
        <f t="shared" si="532"/>
        <v>4.5230450098210362E-4</v>
      </c>
      <c r="AG1951" s="3"/>
    </row>
    <row r="1952" spans="1:33" ht="14.5" x14ac:dyDescent="0.35">
      <c r="A1952" s="4">
        <v>44252</v>
      </c>
      <c r="B1952" s="5">
        <v>1.4769436657747459E-2</v>
      </c>
      <c r="C1952" s="5">
        <v>1.0419352911412719E-2</v>
      </c>
      <c r="D1952" s="5">
        <v>1.121531520038843E-2</v>
      </c>
      <c r="E1952" s="3">
        <v>8.9866151819176857E-3</v>
      </c>
      <c r="F1952" s="3">
        <v>9.6476440188084829E-3</v>
      </c>
      <c r="G1952" s="3">
        <v>8.9597180200852271E-3</v>
      </c>
      <c r="H1952" s="3">
        <v>9.23481785385891E-3</v>
      </c>
      <c r="J1952" s="4">
        <v>44252</v>
      </c>
      <c r="K1952" s="6">
        <f t="shared" si="516"/>
        <v>1.8923228600125684E-5</v>
      </c>
      <c r="L1952" s="6">
        <f t="shared" si="517"/>
        <v>1.2631779333659872E-5</v>
      </c>
      <c r="M1952" s="6">
        <f t="shared" si="518"/>
        <v>3.344102422131804E-5</v>
      </c>
      <c r="N1952" s="6">
        <f t="shared" si="519"/>
        <v>2.6232759836289485E-5</v>
      </c>
      <c r="O1952" s="6">
        <f t="shared" si="520"/>
        <v>3.3752830648799904E-5</v>
      </c>
      <c r="P1952" s="6">
        <f t="shared" si="520"/>
        <v>3.0632005304356713E-5</v>
      </c>
      <c r="Q1952" s="6"/>
      <c r="R1952" s="4">
        <v>44252</v>
      </c>
      <c r="S1952" s="3">
        <f t="shared" si="521"/>
        <v>4.3500837463347399E-3</v>
      </c>
      <c r="T1952" s="3">
        <f t="shared" si="522"/>
        <v>3.5541214573590295E-3</v>
      </c>
      <c r="U1952" s="3">
        <f t="shared" si="523"/>
        <v>5.7828214758297736E-3</v>
      </c>
      <c r="V1952" s="3">
        <f t="shared" si="524"/>
        <v>5.1217926389389764E-3</v>
      </c>
      <c r="W1952" s="3">
        <f t="shared" si="525"/>
        <v>5.8097186376622322E-3</v>
      </c>
      <c r="X1952" s="3">
        <f t="shared" si="526"/>
        <v>5.5346188038885493E-3</v>
      </c>
      <c r="Z1952" s="4">
        <v>44252</v>
      </c>
      <c r="AA1952" s="3">
        <f t="shared" si="527"/>
        <v>6.8605353789367829E-2</v>
      </c>
      <c r="AB1952" s="3">
        <f t="shared" si="528"/>
        <v>4.1619254298425057E-2</v>
      </c>
      <c r="AC1952" s="3">
        <f t="shared" si="529"/>
        <v>0.14666903671456155</v>
      </c>
      <c r="AD1952" s="3">
        <f t="shared" si="530"/>
        <v>0.10503911346116324</v>
      </c>
      <c r="AE1952" s="3">
        <f t="shared" si="531"/>
        <v>0.14860530524774296</v>
      </c>
      <c r="AF1952" s="3">
        <f t="shared" si="532"/>
        <v>0.12974177629400696</v>
      </c>
      <c r="AG1952" s="3"/>
    </row>
    <row r="1953" spans="1:33" ht="14.5" x14ac:dyDescent="0.35">
      <c r="A1953" s="4">
        <v>44253</v>
      </c>
      <c r="B1953" s="5">
        <v>1.1877256619992459E-2</v>
      </c>
      <c r="C1953" s="5">
        <v>9.0045109391212463E-3</v>
      </c>
      <c r="D1953" s="5">
        <v>1.069968566298485E-2</v>
      </c>
      <c r="E1953" s="3">
        <v>1.030423408223647E-2</v>
      </c>
      <c r="F1953" s="3">
        <v>1.089057456734828E-2</v>
      </c>
      <c r="G1953" s="3">
        <v>1.0439600224612801E-2</v>
      </c>
      <c r="H1953" s="3">
        <v>1.054320310418733E-2</v>
      </c>
      <c r="J1953" s="4">
        <v>44253</v>
      </c>
      <c r="K1953" s="6">
        <f t="shared" si="516"/>
        <v>8.2526677469642101E-6</v>
      </c>
      <c r="L1953" s="6">
        <f t="shared" si="517"/>
        <v>1.3866733587878176E-6</v>
      </c>
      <c r="M1953" s="6">
        <f t="shared" si="518"/>
        <v>2.4743999042882928E-6</v>
      </c>
      <c r="N1953" s="6">
        <f t="shared" si="519"/>
        <v>9.7354147301013207E-7</v>
      </c>
      <c r="O1953" s="6">
        <f t="shared" si="520"/>
        <v>2.0668559111760333E-6</v>
      </c>
      <c r="P1953" s="6">
        <f t="shared" si="520"/>
        <v>1.779698783032027E-6</v>
      </c>
      <c r="Q1953" s="6"/>
      <c r="R1953" s="4">
        <v>44253</v>
      </c>
      <c r="S1953" s="3">
        <f t="shared" si="521"/>
        <v>2.872745680871213E-3</v>
      </c>
      <c r="T1953" s="3">
        <f t="shared" si="522"/>
        <v>1.1775709570076096E-3</v>
      </c>
      <c r="U1953" s="3">
        <f t="shared" si="523"/>
        <v>1.5730225377559894E-3</v>
      </c>
      <c r="V1953" s="3">
        <f t="shared" si="524"/>
        <v>9.8668205264417982E-4</v>
      </c>
      <c r="W1953" s="3">
        <f t="shared" si="525"/>
        <v>1.4376563953796585E-3</v>
      </c>
      <c r="X1953" s="3">
        <f t="shared" si="526"/>
        <v>1.3340535158051295E-3</v>
      </c>
      <c r="Z1953" s="4">
        <v>44253</v>
      </c>
      <c r="AA1953" s="3">
        <f t="shared" si="527"/>
        <v>4.2134363942194941E-2</v>
      </c>
      <c r="AB1953" s="3">
        <f t="shared" si="528"/>
        <v>5.6455943534658992E-3</v>
      </c>
      <c r="AC1953" s="3">
        <f t="shared" si="529"/>
        <v>1.0587404438934245E-2</v>
      </c>
      <c r="AD1953" s="3">
        <f t="shared" si="530"/>
        <v>3.8719659540604745E-3</v>
      </c>
      <c r="AE1953" s="3">
        <f t="shared" si="531"/>
        <v>8.6927506692462408E-3</v>
      </c>
      <c r="AF1953" s="3">
        <f t="shared" si="532"/>
        <v>7.3881229650554214E-3</v>
      </c>
      <c r="AG1953" s="3"/>
    </row>
    <row r="1954" spans="1:33" ht="14.5" x14ac:dyDescent="0.35">
      <c r="A1954" s="4">
        <v>44256</v>
      </c>
      <c r="B1954" s="5">
        <v>1.235724185108493E-2</v>
      </c>
      <c r="C1954" s="5">
        <v>8.1371162086725235E-3</v>
      </c>
      <c r="D1954" s="5">
        <v>9.7342971712350845E-3</v>
      </c>
      <c r="E1954" s="3">
        <v>1.0847791427525504E-2</v>
      </c>
      <c r="F1954" s="3">
        <v>1.1299106902636363E-2</v>
      </c>
      <c r="G1954" s="3">
        <v>1.089608577641798E-2</v>
      </c>
      <c r="H1954" s="3">
        <v>1.109048679533204E-2</v>
      </c>
      <c r="J1954" s="4">
        <v>44256</v>
      </c>
      <c r="K1954" s="6">
        <f t="shared" si="516"/>
        <v>1.7809460437746725E-5</v>
      </c>
      <c r="L1954" s="6">
        <f t="shared" si="517"/>
        <v>6.879838793552607E-6</v>
      </c>
      <c r="M1954" s="6">
        <f t="shared" si="518"/>
        <v>2.278440581183731E-6</v>
      </c>
      <c r="N1954" s="6">
        <f t="shared" si="519"/>
        <v>1.1196495691282509E-6</v>
      </c>
      <c r="O1954" s="6">
        <f t="shared" si="520"/>
        <v>2.1349770745361286E-6</v>
      </c>
      <c r="P1954" s="6">
        <f t="shared" si="520"/>
        <v>1.6046683712755068E-6</v>
      </c>
      <c r="Q1954" s="6"/>
      <c r="R1954" s="4">
        <v>44256</v>
      </c>
      <c r="S1954" s="3">
        <f t="shared" si="521"/>
        <v>4.2201256424124062E-3</v>
      </c>
      <c r="T1954" s="3">
        <f t="shared" si="522"/>
        <v>2.6229446798498451E-3</v>
      </c>
      <c r="U1954" s="3">
        <f t="shared" si="523"/>
        <v>1.5094504235594261E-3</v>
      </c>
      <c r="V1954" s="3">
        <f t="shared" si="524"/>
        <v>1.0581349484485667E-3</v>
      </c>
      <c r="W1954" s="3">
        <f t="shared" si="525"/>
        <v>1.4611560746669496E-3</v>
      </c>
      <c r="X1954" s="3">
        <f t="shared" si="526"/>
        <v>1.2667550557528898E-3</v>
      </c>
      <c r="Z1954" s="4">
        <v>44256</v>
      </c>
      <c r="AA1954" s="3">
        <f t="shared" si="527"/>
        <v>0.10082025683160412</v>
      </c>
      <c r="AB1954" s="3">
        <f t="shared" si="528"/>
        <v>3.0867099491820316E-2</v>
      </c>
      <c r="AC1954" s="3">
        <f t="shared" si="529"/>
        <v>8.8674073014720634E-3</v>
      </c>
      <c r="AD1954" s="3">
        <f t="shared" si="530"/>
        <v>4.1290738921324621E-3</v>
      </c>
      <c r="AE1954" s="3">
        <f t="shared" si="531"/>
        <v>8.2605171904457375E-3</v>
      </c>
      <c r="AF1954" s="3">
        <f t="shared" si="532"/>
        <v>6.0653882595718134E-3</v>
      </c>
      <c r="AG1954" s="3"/>
    </row>
    <row r="1955" spans="1:33" ht="14.5" x14ac:dyDescent="0.35">
      <c r="A1955" s="4">
        <v>44257</v>
      </c>
      <c r="B1955" s="5">
        <v>4.468559222346743E-3</v>
      </c>
      <c r="C1955" s="5">
        <v>1.021910924464464E-2</v>
      </c>
      <c r="D1955" s="5">
        <v>1.1931033805012699E-2</v>
      </c>
      <c r="E1955" s="3">
        <v>1.1400289613372316E-2</v>
      </c>
      <c r="F1955" s="3">
        <v>1.1832920795010572E-2</v>
      </c>
      <c r="G1955" s="3">
        <v>1.147464954960647E-2</v>
      </c>
      <c r="H1955" s="3">
        <v>1.167316560879522E-2</v>
      </c>
      <c r="J1955" s="4">
        <v>44257</v>
      </c>
      <c r="K1955" s="6">
        <f t="shared" si="516"/>
        <v>3.3068825558950346E-5</v>
      </c>
      <c r="L1955" s="6">
        <f t="shared" si="517"/>
        <v>5.5688526896935444E-5</v>
      </c>
      <c r="M1955" s="6">
        <f t="shared" si="518"/>
        <v>4.804888621386754E-5</v>
      </c>
      <c r="N1955" s="6">
        <f t="shared" si="519"/>
        <v>5.4233821372927654E-5</v>
      </c>
      <c r="O1955" s="6">
        <f t="shared" si="520"/>
        <v>4.9085301673722307E-5</v>
      </c>
      <c r="P1955" s="6">
        <f t="shared" si="520"/>
        <v>5.1906353183654185E-5</v>
      </c>
      <c r="Q1955" s="6"/>
      <c r="R1955" s="4">
        <v>44257</v>
      </c>
      <c r="S1955" s="3">
        <f t="shared" si="521"/>
        <v>5.7505500222978971E-3</v>
      </c>
      <c r="T1955" s="3">
        <f t="shared" si="522"/>
        <v>7.4624745826659565E-3</v>
      </c>
      <c r="U1955" s="3">
        <f t="shared" si="523"/>
        <v>6.9317303910255727E-3</v>
      </c>
      <c r="V1955" s="3">
        <f t="shared" si="524"/>
        <v>7.3643615726638285E-3</v>
      </c>
      <c r="W1955" s="3">
        <f t="shared" si="525"/>
        <v>7.0060903272597267E-3</v>
      </c>
      <c r="X1955" s="3">
        <f t="shared" si="526"/>
        <v>7.2046063864484771E-3</v>
      </c>
      <c r="Z1955" s="4">
        <v>44257</v>
      </c>
      <c r="AA1955" s="3">
        <f t="shared" si="527"/>
        <v>0.26446821441291557</v>
      </c>
      <c r="AB1955" s="3">
        <f t="shared" si="528"/>
        <v>0.35660929486543691</v>
      </c>
      <c r="AC1955" s="3">
        <f t="shared" si="529"/>
        <v>0.32854164602100133</v>
      </c>
      <c r="AD1955" s="3">
        <f t="shared" si="530"/>
        <v>0.35145739814190691</v>
      </c>
      <c r="AE1955" s="3">
        <f t="shared" si="531"/>
        <v>0.33250299907786429</v>
      </c>
      <c r="AF1955" s="3">
        <f t="shared" si="532"/>
        <v>0.34303275379316389</v>
      </c>
      <c r="AG1955" s="3"/>
    </row>
    <row r="1956" spans="1:33" ht="14.5" x14ac:dyDescent="0.35">
      <c r="A1956" s="4">
        <v>44258</v>
      </c>
      <c r="B1956" s="5">
        <v>7.5594712754951266E-3</v>
      </c>
      <c r="C1956" s="5">
        <v>1.262771710753441E-2</v>
      </c>
      <c r="D1956" s="5">
        <v>1.5202910639345649E-2</v>
      </c>
      <c r="E1956" s="3">
        <v>9.0019155820481832E-3</v>
      </c>
      <c r="F1956" s="3">
        <v>9.6700437623318276E-3</v>
      </c>
      <c r="G1956" s="3">
        <v>8.8384210953350237E-3</v>
      </c>
      <c r="H1956" s="3">
        <v>9.3360464391786056E-3</v>
      </c>
      <c r="J1956" s="4">
        <v>44258</v>
      </c>
      <c r="K1956" s="6">
        <f t="shared" si="516"/>
        <v>2.5687115813983573E-5</v>
      </c>
      <c r="L1956" s="6">
        <f t="shared" si="517"/>
        <v>5.8422165308859684E-5</v>
      </c>
      <c r="M1956" s="6">
        <f t="shared" si="518"/>
        <v>2.0806455775073284E-6</v>
      </c>
      <c r="N1956" s="6">
        <f t="shared" si="519"/>
        <v>4.4545162221920563E-6</v>
      </c>
      <c r="O1956" s="6">
        <f t="shared" si="520"/>
        <v>1.6357126416685052E-6</v>
      </c>
      <c r="P1956" s="6">
        <f t="shared" si="520"/>
        <v>3.1562193122169799E-6</v>
      </c>
      <c r="Q1956" s="6"/>
      <c r="R1956" s="4">
        <v>44258</v>
      </c>
      <c r="S1956" s="3">
        <f t="shared" si="521"/>
        <v>5.0682458320392837E-3</v>
      </c>
      <c r="T1956" s="3">
        <f t="shared" si="522"/>
        <v>7.6434393638505228E-3</v>
      </c>
      <c r="U1956" s="3">
        <f t="shared" si="523"/>
        <v>1.4424443065530566E-3</v>
      </c>
      <c r="V1956" s="3">
        <f t="shared" si="524"/>
        <v>2.110572486836701E-3</v>
      </c>
      <c r="W1956" s="3">
        <f t="shared" si="525"/>
        <v>1.2789498198398971E-3</v>
      </c>
      <c r="X1956" s="3">
        <f t="shared" si="526"/>
        <v>1.776575163683479E-3</v>
      </c>
      <c r="Z1956" s="4">
        <v>44258</v>
      </c>
      <c r="AA1956" s="3">
        <f t="shared" si="527"/>
        <v>0.11173408240225768</v>
      </c>
      <c r="AB1956" s="3">
        <f t="shared" si="528"/>
        <v>0.19592406895286874</v>
      </c>
      <c r="AC1956" s="3">
        <f t="shared" si="529"/>
        <v>1.4398662218064739E-2</v>
      </c>
      <c r="AD1956" s="3">
        <f t="shared" si="530"/>
        <v>2.7972749300198441E-2</v>
      </c>
      <c r="AE1956" s="3">
        <f t="shared" si="531"/>
        <v>1.1603574147841966E-2</v>
      </c>
      <c r="AF1956" s="3">
        <f t="shared" si="532"/>
        <v>2.0789595540382511E-2</v>
      </c>
      <c r="AG1956" s="3"/>
    </row>
    <row r="1957" spans="1:33" ht="14.5" x14ac:dyDescent="0.35">
      <c r="A1957" s="4">
        <v>44259</v>
      </c>
      <c r="B1957" s="5">
        <v>1.990465730694127E-2</v>
      </c>
      <c r="C1957" s="5">
        <v>1.3106793165206909E-2</v>
      </c>
      <c r="D1957" s="5">
        <v>1.501051522791386E-2</v>
      </c>
      <c r="E1957" s="3">
        <v>9.0844584952411433E-3</v>
      </c>
      <c r="F1957" s="3">
        <v>9.5157688253333546E-3</v>
      </c>
      <c r="G1957" s="3">
        <v>9.0177869040231583E-3</v>
      </c>
      <c r="H1957" s="3">
        <v>9.3232341548698042E-3</v>
      </c>
      <c r="J1957" s="4">
        <v>44259</v>
      </c>
      <c r="K1957" s="6">
        <f t="shared" si="516"/>
        <v>4.6210956889477844E-5</v>
      </c>
      <c r="L1957" s="6">
        <f t="shared" si="517"/>
        <v>2.3952626689706741E-5</v>
      </c>
      <c r="M1957" s="6">
        <f t="shared" si="518"/>
        <v>1.1707670232471683E-4</v>
      </c>
      <c r="N1957" s="6">
        <f t="shared" si="519"/>
        <v>1.0792900388328562E-4</v>
      </c>
      <c r="O1957" s="6">
        <f t="shared" si="520"/>
        <v>1.1852394716993438E-4</v>
      </c>
      <c r="P1957" s="6">
        <f t="shared" si="520"/>
        <v>1.1196651592319404E-4</v>
      </c>
      <c r="Q1957" s="6"/>
      <c r="R1957" s="4">
        <v>44259</v>
      </c>
      <c r="S1957" s="3">
        <f t="shared" si="521"/>
        <v>6.797864141734361E-3</v>
      </c>
      <c r="T1957" s="3">
        <f t="shared" si="522"/>
        <v>4.8941420790274102E-3</v>
      </c>
      <c r="U1957" s="3">
        <f t="shared" si="523"/>
        <v>1.0820198811700127E-2</v>
      </c>
      <c r="V1957" s="3">
        <f t="shared" si="524"/>
        <v>1.0388888481607916E-2</v>
      </c>
      <c r="W1957" s="3">
        <f t="shared" si="525"/>
        <v>1.0886870402918112E-2</v>
      </c>
      <c r="X1957" s="3">
        <f t="shared" si="526"/>
        <v>1.0581423152071466E-2</v>
      </c>
      <c r="Z1957" s="4">
        <v>44259</v>
      </c>
      <c r="AA1957" s="3">
        <f t="shared" si="527"/>
        <v>0.10082889168282572</v>
      </c>
      <c r="AB1957" s="3">
        <f t="shared" si="528"/>
        <v>4.3844805125188513E-2</v>
      </c>
      <c r="AC1957" s="3">
        <f t="shared" si="529"/>
        <v>0.40667836530540247</v>
      </c>
      <c r="AD1957" s="3">
        <f t="shared" si="530"/>
        <v>0.35375158924672823</v>
      </c>
      <c r="AE1957" s="3">
        <f t="shared" si="531"/>
        <v>0.41551152897245025</v>
      </c>
      <c r="AF1957" s="3">
        <f t="shared" si="532"/>
        <v>0.37650783039325031</v>
      </c>
      <c r="AG1957" s="3"/>
    </row>
    <row r="1958" spans="1:33" ht="14.5" x14ac:dyDescent="0.35">
      <c r="A1958" s="4">
        <v>44260</v>
      </c>
      <c r="B1958" s="5">
        <v>2.292438069167058E-2</v>
      </c>
      <c r="C1958" s="5">
        <v>1.171986386179924E-2</v>
      </c>
      <c r="D1958" s="5">
        <v>1.332725118845701E-2</v>
      </c>
      <c r="E1958" s="3">
        <v>1.1208544343771106E-2</v>
      </c>
      <c r="F1958" s="3">
        <v>1.1336457072333151E-2</v>
      </c>
      <c r="G1958" s="3">
        <v>1.1497182237628779E-2</v>
      </c>
      <c r="H1958" s="3">
        <v>1.096167249933909E-2</v>
      </c>
      <c r="J1958" s="4">
        <v>44260</v>
      </c>
      <c r="K1958" s="6">
        <f t="shared" si="516"/>
        <v>1.255411973908701E-4</v>
      </c>
      <c r="L1958" s="6">
        <f t="shared" si="517"/>
        <v>9.2104894701452327E-5</v>
      </c>
      <c r="M1958" s="6">
        <f t="shared" si="518"/>
        <v>1.3726082133076246E-4</v>
      </c>
      <c r="N1958" s="6">
        <f t="shared" si="519"/>
        <v>1.3427997380759826E-4</v>
      </c>
      <c r="O1958" s="6">
        <f t="shared" si="520"/>
        <v>1.305808645080553E-4</v>
      </c>
      <c r="P1958" s="6">
        <f t="shared" si="520"/>
        <v>1.4310638729487496E-4</v>
      </c>
      <c r="Q1958" s="6"/>
      <c r="R1958" s="4">
        <v>44260</v>
      </c>
      <c r="S1958" s="3">
        <f t="shared" si="521"/>
        <v>1.1204516829871339E-2</v>
      </c>
      <c r="T1958" s="3">
        <f t="shared" si="522"/>
        <v>9.5971295032135692E-3</v>
      </c>
      <c r="U1958" s="3">
        <f t="shared" si="523"/>
        <v>1.1715836347899473E-2</v>
      </c>
      <c r="V1958" s="3">
        <f t="shared" si="524"/>
        <v>1.1587923619337429E-2</v>
      </c>
      <c r="W1958" s="3">
        <f t="shared" si="525"/>
        <v>1.14271984540418E-2</v>
      </c>
      <c r="X1958" s="3">
        <f t="shared" si="526"/>
        <v>1.196270819233149E-2</v>
      </c>
      <c r="Z1958" s="4">
        <v>44260</v>
      </c>
      <c r="AA1958" s="3">
        <f t="shared" si="527"/>
        <v>0.28511206442642156</v>
      </c>
      <c r="AB1958" s="3">
        <f t="shared" si="528"/>
        <v>0.17772309747129267</v>
      </c>
      <c r="AC1958" s="3">
        <f t="shared" si="529"/>
        <v>0.32973477314255351</v>
      </c>
      <c r="AD1958" s="3">
        <f t="shared" si="530"/>
        <v>0.31800492957539883</v>
      </c>
      <c r="AE1958" s="3">
        <f t="shared" si="531"/>
        <v>0.30381394143166962</v>
      </c>
      <c r="AF1958" s="3">
        <f t="shared" si="532"/>
        <v>0.35352530471364219</v>
      </c>
      <c r="AG1958" s="3"/>
    </row>
    <row r="1959" spans="1:33" ht="14.5" x14ac:dyDescent="0.35">
      <c r="A1959" s="4">
        <v>44263</v>
      </c>
      <c r="B1959" s="5">
        <v>1.159977319326972E-2</v>
      </c>
      <c r="C1959" s="5">
        <v>9.0624084696173668E-3</v>
      </c>
      <c r="D1959" s="5">
        <v>1.133733801543713E-2</v>
      </c>
      <c r="E1959" s="3">
        <v>1.2923311667207161E-2</v>
      </c>
      <c r="F1959" s="3">
        <v>1.2603237642479264E-2</v>
      </c>
      <c r="G1959" s="3">
        <v>1.329721480674401E-2</v>
      </c>
      <c r="H1959" s="3">
        <v>1.092474420470298E-2</v>
      </c>
      <c r="J1959" s="4">
        <v>44263</v>
      </c>
      <c r="K1959" s="6">
        <f t="shared" si="516"/>
        <v>6.438219740835385E-6</v>
      </c>
      <c r="L1959" s="6">
        <f t="shared" si="517"/>
        <v>6.8872222564023537E-8</v>
      </c>
      <c r="M1959" s="6">
        <f t="shared" si="518"/>
        <v>1.7517540919926488E-6</v>
      </c>
      <c r="N1959" s="6">
        <f t="shared" si="519"/>
        <v>1.0069409008274127E-6</v>
      </c>
      <c r="O1959" s="6">
        <f t="shared" si="520"/>
        <v>2.8813080311541997E-6</v>
      </c>
      <c r="P1959" s="6">
        <f t="shared" si="520"/>
        <v>4.5566413540543604E-7</v>
      </c>
      <c r="Q1959" s="6"/>
      <c r="R1959" s="4">
        <v>44263</v>
      </c>
      <c r="S1959" s="3">
        <f t="shared" si="521"/>
        <v>2.5373647236523536E-3</v>
      </c>
      <c r="T1959" s="3">
        <f t="shared" si="522"/>
        <v>2.6243517783259077E-4</v>
      </c>
      <c r="U1959" s="3">
        <f t="shared" si="523"/>
        <v>1.3235384739374405E-3</v>
      </c>
      <c r="V1959" s="3">
        <f t="shared" si="524"/>
        <v>1.0034644492095436E-3</v>
      </c>
      <c r="W1959" s="3">
        <f t="shared" si="525"/>
        <v>1.6974416134742897E-3</v>
      </c>
      <c r="X1959" s="3">
        <f t="shared" si="526"/>
        <v>6.7502898856674001E-4</v>
      </c>
      <c r="Z1959" s="4">
        <v>44263</v>
      </c>
      <c r="AA1959" s="3">
        <f t="shared" si="527"/>
        <v>3.3137275414405698E-2</v>
      </c>
      <c r="AB1959" s="3">
        <f t="shared" si="528"/>
        <v>2.6384792448008731E-4</v>
      </c>
      <c r="AC1959" s="3">
        <f t="shared" si="529"/>
        <v>5.6324335949071713E-3</v>
      </c>
      <c r="AD1959" s="3">
        <f t="shared" si="530"/>
        <v>3.3486141421859017E-3</v>
      </c>
      <c r="AE1959" s="3">
        <f t="shared" si="531"/>
        <v>8.9151332770531777E-3</v>
      </c>
      <c r="AF1959" s="3">
        <f t="shared" si="532"/>
        <v>1.8337784870139373E-3</v>
      </c>
      <c r="AG1959" s="3"/>
    </row>
    <row r="1960" spans="1:33" ht="14.5" x14ac:dyDescent="0.35">
      <c r="A1960" s="4">
        <v>44264</v>
      </c>
      <c r="B1960" s="5">
        <v>1.233255407657316E-2</v>
      </c>
      <c r="C1960" s="5">
        <v>1.200576405972242E-2</v>
      </c>
      <c r="D1960" s="5">
        <v>1.0770870372653009E-2</v>
      </c>
      <c r="E1960" s="3">
        <v>1.1582595471525806E-2</v>
      </c>
      <c r="F1960" s="3">
        <v>1.1318860801921361E-2</v>
      </c>
      <c r="G1960" s="3">
        <v>1.16093764560728E-2</v>
      </c>
      <c r="H1960" s="3">
        <v>1.033914598116341E-2</v>
      </c>
      <c r="J1960" s="4">
        <v>44264</v>
      </c>
      <c r="K1960" s="6">
        <f t="shared" si="516"/>
        <v>1.0679171511330692E-7</v>
      </c>
      <c r="L1960" s="6">
        <f t="shared" si="517"/>
        <v>2.4388559910897611E-6</v>
      </c>
      <c r="M1960" s="6">
        <f t="shared" si="518"/>
        <v>5.6243790928457383E-7</v>
      </c>
      <c r="N1960" s="6">
        <f t="shared" si="519"/>
        <v>1.0275740550742879E-6</v>
      </c>
      <c r="O1960" s="6">
        <f t="shared" si="520"/>
        <v>5.2298587079256216E-7</v>
      </c>
      <c r="P1960" s="6">
        <f t="shared" si="520"/>
        <v>3.9736758348451262E-6</v>
      </c>
      <c r="Q1960" s="6"/>
      <c r="R1960" s="4">
        <v>44264</v>
      </c>
      <c r="S1960" s="3">
        <f t="shared" si="521"/>
        <v>3.2679001685073997E-4</v>
      </c>
      <c r="T1960" s="3">
        <f t="shared" si="522"/>
        <v>1.5616837039201508E-3</v>
      </c>
      <c r="U1960" s="3">
        <f t="shared" si="523"/>
        <v>7.4995860504735445E-4</v>
      </c>
      <c r="V1960" s="3">
        <f t="shared" si="524"/>
        <v>1.0136932746517991E-3</v>
      </c>
      <c r="W1960" s="3">
        <f t="shared" si="525"/>
        <v>7.2317762050035962E-4</v>
      </c>
      <c r="X1960" s="3">
        <f t="shared" si="526"/>
        <v>1.9934080954097499E-3</v>
      </c>
      <c r="Z1960" s="4">
        <v>44264</v>
      </c>
      <c r="AA1960" s="3">
        <f t="shared" si="527"/>
        <v>3.6386064397353479E-4</v>
      </c>
      <c r="AB1960" s="3">
        <f t="shared" si="528"/>
        <v>9.5942754600200075E-3</v>
      </c>
      <c r="AC1960" s="3">
        <f t="shared" si="529"/>
        <v>2.0098943031923167E-3</v>
      </c>
      <c r="AD1960" s="3">
        <f t="shared" si="530"/>
        <v>3.7858814277100805E-3</v>
      </c>
      <c r="AE1960" s="3">
        <f t="shared" si="531"/>
        <v>1.8631940890965204E-3</v>
      </c>
      <c r="AF1960" s="3">
        <f t="shared" si="532"/>
        <v>1.6496839930813412E-2</v>
      </c>
      <c r="AG1960" s="3"/>
    </row>
    <row r="1961" spans="1:33" ht="14.5" x14ac:dyDescent="0.35">
      <c r="A1961" s="4">
        <v>44265</v>
      </c>
      <c r="B1961" s="5">
        <v>7.0403535721638572E-3</v>
      </c>
      <c r="C1961" s="5">
        <v>9.3855112791061401E-3</v>
      </c>
      <c r="D1961" s="5">
        <v>1.007917337119579E-2</v>
      </c>
      <c r="E1961" s="3">
        <v>1.2620025425128998E-2</v>
      </c>
      <c r="F1961" s="3">
        <v>1.2712313242550651E-2</v>
      </c>
      <c r="G1961" s="3">
        <v>1.26685744730338E-2</v>
      </c>
      <c r="H1961" s="3">
        <v>1.2770805980611231E-2</v>
      </c>
      <c r="J1961" s="4">
        <v>44265</v>
      </c>
      <c r="K1961" s="6">
        <f t="shared" si="516"/>
        <v>5.4997646704307868E-6</v>
      </c>
      <c r="L1961" s="6">
        <f t="shared" si="517"/>
        <v>9.2344257709884749E-6</v>
      </c>
      <c r="M1961" s="6">
        <f t="shared" si="518"/>
        <v>3.1132737986771451E-5</v>
      </c>
      <c r="N1961" s="6">
        <f t="shared" si="519"/>
        <v>3.2171126502494265E-5</v>
      </c>
      <c r="O1961" s="6">
        <f t="shared" si="520"/>
        <v>3.1676870508989267E-5</v>
      </c>
      <c r="P1961" s="6">
        <f t="shared" si="520"/>
        <v>3.2838084805480306E-5</v>
      </c>
      <c r="Q1961" s="6"/>
      <c r="R1961" s="4">
        <v>44265</v>
      </c>
      <c r="S1961" s="3">
        <f t="shared" si="521"/>
        <v>2.345157706942283E-3</v>
      </c>
      <c r="T1961" s="3">
        <f t="shared" si="522"/>
        <v>3.0388197990319325E-3</v>
      </c>
      <c r="U1961" s="3">
        <f t="shared" si="523"/>
        <v>5.5796718529651408E-3</v>
      </c>
      <c r="V1961" s="3">
        <f t="shared" si="524"/>
        <v>5.6719596703867937E-3</v>
      </c>
      <c r="W1961" s="3">
        <f t="shared" si="525"/>
        <v>5.6282209008699426E-3</v>
      </c>
      <c r="X1961" s="3">
        <f t="shared" si="526"/>
        <v>5.7304524084473736E-3</v>
      </c>
      <c r="Z1961" s="4">
        <v>44265</v>
      </c>
      <c r="AA1961" s="3">
        <f t="shared" si="527"/>
        <v>3.7638754267838914E-2</v>
      </c>
      <c r="AB1961" s="3">
        <f t="shared" si="528"/>
        <v>5.7317917425944387E-2</v>
      </c>
      <c r="AC1961" s="3">
        <f t="shared" si="529"/>
        <v>0.14149806340457305</v>
      </c>
      <c r="AD1961" s="3">
        <f t="shared" si="530"/>
        <v>0.14473427130256855</v>
      </c>
      <c r="AE1961" s="3">
        <f t="shared" si="531"/>
        <v>0.14319976851047267</v>
      </c>
      <c r="AF1961" s="3">
        <f t="shared" si="532"/>
        <v>0.14678837510218612</v>
      </c>
      <c r="AG1961" s="3"/>
    </row>
    <row r="1962" spans="1:33" ht="14.5" x14ac:dyDescent="0.35">
      <c r="A1962" s="4">
        <v>44266</v>
      </c>
      <c r="B1962" s="5">
        <v>8.6670530972122236E-3</v>
      </c>
      <c r="C1962" s="5">
        <v>9.2772487550973892E-3</v>
      </c>
      <c r="D1962" s="5">
        <v>1.005962211638689E-2</v>
      </c>
      <c r="E1962" s="3">
        <v>1.1987472929386719E-2</v>
      </c>
      <c r="F1962" s="3">
        <v>1.2216966991173309E-2</v>
      </c>
      <c r="G1962" s="3">
        <v>1.1871488647751E-2</v>
      </c>
      <c r="H1962" s="3">
        <v>1.232205949121992E-2</v>
      </c>
      <c r="J1962" s="4">
        <v>44266</v>
      </c>
      <c r="K1962" s="6">
        <f t="shared" si="516"/>
        <v>3.7233874090191009E-7</v>
      </c>
      <c r="L1962" s="6">
        <f t="shared" si="517"/>
        <v>1.9392484731650935E-6</v>
      </c>
      <c r="M1962" s="6">
        <f t="shared" si="518"/>
        <v>1.1025187861897707E-5</v>
      </c>
      <c r="N1962" s="6">
        <f t="shared" si="519"/>
        <v>1.2601888654537958E-5</v>
      </c>
      <c r="O1962" s="6">
        <f t="shared" si="520"/>
        <v>1.0268407197556751E-5</v>
      </c>
      <c r="P1962" s="6">
        <f t="shared" si="520"/>
        <v>1.3359071740237147E-5</v>
      </c>
      <c r="Q1962" s="6"/>
      <c r="R1962" s="4">
        <v>44266</v>
      </c>
      <c r="S1962" s="3">
        <f t="shared" si="521"/>
        <v>6.1019565788516562E-4</v>
      </c>
      <c r="T1962" s="3">
        <f t="shared" si="522"/>
        <v>1.3925690191746668E-3</v>
      </c>
      <c r="U1962" s="3">
        <f t="shared" si="523"/>
        <v>3.3204198321744958E-3</v>
      </c>
      <c r="V1962" s="3">
        <f t="shared" si="524"/>
        <v>3.5499138939610857E-3</v>
      </c>
      <c r="W1962" s="3">
        <f t="shared" si="525"/>
        <v>3.2044355505387763E-3</v>
      </c>
      <c r="X1962" s="3">
        <f t="shared" si="526"/>
        <v>3.6550063940076968E-3</v>
      </c>
      <c r="Z1962" s="4">
        <v>44266</v>
      </c>
      <c r="AA1962" s="3">
        <f t="shared" si="527"/>
        <v>2.262853696259004E-3</v>
      </c>
      <c r="AB1962" s="3">
        <f t="shared" si="528"/>
        <v>1.056922072733113E-2</v>
      </c>
      <c r="AC1962" s="3">
        <f t="shared" si="529"/>
        <v>4.7342535837179955E-2</v>
      </c>
      <c r="AD1962" s="3">
        <f t="shared" si="530"/>
        <v>5.272444719358127E-2</v>
      </c>
      <c r="AE1962" s="3">
        <f t="shared" si="531"/>
        <v>4.468375713695294E-2</v>
      </c>
      <c r="AF1962" s="3">
        <f t="shared" si="532"/>
        <v>5.5239262643506759E-2</v>
      </c>
      <c r="AG1962" s="3"/>
    </row>
    <row r="1963" spans="1:33" ht="14.5" x14ac:dyDescent="0.35">
      <c r="A1963" s="4">
        <v>44267</v>
      </c>
      <c r="B1963" s="5">
        <v>5.8244975666824818E-3</v>
      </c>
      <c r="C1963" s="5">
        <v>8.5337664932012558E-3</v>
      </c>
      <c r="D1963" s="5">
        <v>8.6144637316465378E-3</v>
      </c>
      <c r="E1963" s="3">
        <v>1.1032470999519033E-2</v>
      </c>
      <c r="F1963" s="3">
        <v>1.1432137378410165E-2</v>
      </c>
      <c r="G1963" s="3">
        <v>1.093351456816662E-2</v>
      </c>
      <c r="H1963" s="3">
        <v>1.127900808715449E-2</v>
      </c>
      <c r="J1963" s="4">
        <v>44267</v>
      </c>
      <c r="K1963" s="6">
        <f t="shared" si="516"/>
        <v>7.3401381162001895E-6</v>
      </c>
      <c r="L1963" s="6">
        <f t="shared" si="517"/>
        <v>7.7839112016442418E-6</v>
      </c>
      <c r="M1963" s="6">
        <f t="shared" si="518"/>
        <v>2.7122987277131327E-5</v>
      </c>
      <c r="N1963" s="6">
        <f t="shared" si="519"/>
        <v>3.1445624258073282E-5</v>
      </c>
      <c r="O1963" s="6">
        <f t="shared" si="520"/>
        <v>2.610205472145397E-5</v>
      </c>
      <c r="P1963" s="6">
        <f t="shared" si="520"/>
        <v>2.975168501793982E-5</v>
      </c>
      <c r="Q1963" s="6"/>
      <c r="R1963" s="4">
        <v>44267</v>
      </c>
      <c r="S1963" s="3">
        <f t="shared" si="521"/>
        <v>2.7092689265187739E-3</v>
      </c>
      <c r="T1963" s="3">
        <f t="shared" si="522"/>
        <v>2.7899661649640559E-3</v>
      </c>
      <c r="U1963" s="3">
        <f t="shared" si="523"/>
        <v>5.2079734328365507E-3</v>
      </c>
      <c r="V1963" s="3">
        <f t="shared" si="524"/>
        <v>5.6076398117276827E-3</v>
      </c>
      <c r="W1963" s="3">
        <f t="shared" si="525"/>
        <v>5.1090170014841379E-3</v>
      </c>
      <c r="X1963" s="3">
        <f t="shared" si="526"/>
        <v>5.4545105204720085E-3</v>
      </c>
      <c r="Z1963" s="4">
        <v>44267</v>
      </c>
      <c r="AA1963" s="3">
        <f t="shared" si="527"/>
        <v>6.4481744431467369E-2</v>
      </c>
      <c r="AB1963" s="3">
        <f t="shared" si="528"/>
        <v>6.7499902403122425E-2</v>
      </c>
      <c r="AC1963" s="3">
        <f t="shared" si="529"/>
        <v>0.16671143639205366</v>
      </c>
      <c r="AD1963" s="3">
        <f t="shared" si="530"/>
        <v>0.18384028387507501</v>
      </c>
      <c r="AE1963" s="3">
        <f t="shared" si="531"/>
        <v>0.16247966728332508</v>
      </c>
      <c r="AF1963" s="3">
        <f t="shared" si="532"/>
        <v>0.17727214289112436</v>
      </c>
      <c r="AG1963" s="3"/>
    </row>
    <row r="1964" spans="1:33" ht="14.5" x14ac:dyDescent="0.35">
      <c r="A1964" s="4">
        <v>44270</v>
      </c>
      <c r="B1964" s="5">
        <v>7.5173188630472381E-3</v>
      </c>
      <c r="C1964" s="5">
        <v>8.5676806047558784E-3</v>
      </c>
      <c r="D1964" s="5">
        <v>7.9799005761742592E-3</v>
      </c>
      <c r="E1964" s="3">
        <v>8.884020040339953E-3</v>
      </c>
      <c r="F1964" s="3">
        <v>9.4104709178253424E-3</v>
      </c>
      <c r="G1964" s="3">
        <v>8.6666770957214111E-3</v>
      </c>
      <c r="H1964" s="3">
        <v>9.0541969563407813E-3</v>
      </c>
      <c r="J1964" s="4">
        <v>44270</v>
      </c>
      <c r="K1964" s="6">
        <f t="shared" si="516"/>
        <v>1.1032597884452085E-6</v>
      </c>
      <c r="L1964" s="6">
        <f t="shared" si="517"/>
        <v>2.1398184131952962E-7</v>
      </c>
      <c r="M1964" s="6">
        <f t="shared" si="518"/>
        <v>1.8678721080132929E-6</v>
      </c>
      <c r="N1964" s="6">
        <f t="shared" si="519"/>
        <v>3.5840247025105584E-6</v>
      </c>
      <c r="O1964" s="6">
        <f t="shared" si="520"/>
        <v>1.3210243470158982E-6</v>
      </c>
      <c r="P1964" s="6">
        <f t="shared" si="520"/>
        <v>2.361994273645597E-6</v>
      </c>
      <c r="Q1964" s="6"/>
      <c r="R1964" s="4">
        <v>44270</v>
      </c>
      <c r="S1964" s="3">
        <f t="shared" si="521"/>
        <v>1.0503617417086403E-3</v>
      </c>
      <c r="T1964" s="3">
        <f t="shared" si="522"/>
        <v>4.6258171312702108E-4</v>
      </c>
      <c r="U1964" s="3">
        <f t="shared" si="523"/>
        <v>1.3667011772927149E-3</v>
      </c>
      <c r="V1964" s="3">
        <f t="shared" si="524"/>
        <v>1.8931520547781043E-3</v>
      </c>
      <c r="W1964" s="3">
        <f t="shared" si="525"/>
        <v>1.149358232674173E-3</v>
      </c>
      <c r="X1964" s="3">
        <f t="shared" si="526"/>
        <v>1.5368780932935432E-3</v>
      </c>
      <c r="Z1964" s="4">
        <v>44270</v>
      </c>
      <c r="AA1964" s="3">
        <f t="shared" si="527"/>
        <v>8.1917047582229507E-3</v>
      </c>
      <c r="AB1964" s="3">
        <f t="shared" si="528"/>
        <v>1.7480565800049863E-3</v>
      </c>
      <c r="AC1964" s="3">
        <f t="shared" si="529"/>
        <v>1.320647499740879E-2</v>
      </c>
      <c r="AD1964" s="3">
        <f t="shared" si="530"/>
        <v>2.343839618226351E-2</v>
      </c>
      <c r="AE1964" s="3">
        <f t="shared" si="531"/>
        <v>9.6578144561039192E-3</v>
      </c>
      <c r="AF1964" s="3">
        <f t="shared" si="532"/>
        <v>1.6276796521783155E-2</v>
      </c>
      <c r="AG1964" s="3"/>
    </row>
    <row r="1965" spans="1:33" ht="14.5" x14ac:dyDescent="0.35">
      <c r="A1965" s="4">
        <v>44271</v>
      </c>
      <c r="B1965" s="5">
        <v>4.4754718823679087E-3</v>
      </c>
      <c r="C1965" s="5">
        <v>8.3977831527590752E-3</v>
      </c>
      <c r="D1965" s="5">
        <v>8.3114886656403542E-3</v>
      </c>
      <c r="E1965" s="3">
        <v>8.629263316258972E-3</v>
      </c>
      <c r="F1965" s="3">
        <v>9.2129430606320197E-3</v>
      </c>
      <c r="G1965" s="3">
        <v>8.4570045773230008E-3</v>
      </c>
      <c r="H1965" s="3">
        <v>8.7623046883373128E-3</v>
      </c>
      <c r="J1965" s="4">
        <v>44271</v>
      </c>
      <c r="K1965" s="6">
        <f t="shared" si="516"/>
        <v>1.5384525701837565E-5</v>
      </c>
      <c r="L1965" s="6">
        <f t="shared" si="517"/>
        <v>1.471502476154788E-5</v>
      </c>
      <c r="M1965" s="6">
        <f t="shared" si="518"/>
        <v>1.7253983276266777E-5</v>
      </c>
      <c r="N1965" s="6">
        <f t="shared" si="519"/>
        <v>2.2443633164883146E-5</v>
      </c>
      <c r="O1965" s="6">
        <f t="shared" si="520"/>
        <v>1.5852602600996358E-5</v>
      </c>
      <c r="P1965" s="6">
        <f t="shared" si="520"/>
        <v>1.8376935506335516E-5</v>
      </c>
      <c r="Q1965" s="6"/>
      <c r="R1965" s="4">
        <v>44271</v>
      </c>
      <c r="S1965" s="3">
        <f t="shared" si="521"/>
        <v>3.9223112703911664E-3</v>
      </c>
      <c r="T1965" s="3">
        <f t="shared" si="522"/>
        <v>3.8360167832724454E-3</v>
      </c>
      <c r="U1965" s="3">
        <f t="shared" si="523"/>
        <v>4.1537914338910633E-3</v>
      </c>
      <c r="V1965" s="3">
        <f t="shared" si="524"/>
        <v>4.737471178264111E-3</v>
      </c>
      <c r="W1965" s="3">
        <f t="shared" si="525"/>
        <v>3.981532694955092E-3</v>
      </c>
      <c r="X1965" s="3">
        <f t="shared" si="526"/>
        <v>4.286832805969404E-3</v>
      </c>
      <c r="Z1965" s="4">
        <v>44271</v>
      </c>
      <c r="AA1965" s="3">
        <f t="shared" si="527"/>
        <v>0.1622908846621236</v>
      </c>
      <c r="AB1965" s="3">
        <f t="shared" si="528"/>
        <v>0.15749508436159854</v>
      </c>
      <c r="AC1965" s="3">
        <f t="shared" si="529"/>
        <v>0.17518627235266848</v>
      </c>
      <c r="AD1965" s="3">
        <f t="shared" si="530"/>
        <v>0.20777846705614378</v>
      </c>
      <c r="AE1965" s="3">
        <f t="shared" si="531"/>
        <v>0.16558621053512557</v>
      </c>
      <c r="AF1965" s="3">
        <f t="shared" si="532"/>
        <v>0.18261140646286567</v>
      </c>
      <c r="AG1965" s="3"/>
    </row>
    <row r="1966" spans="1:33" ht="14.5" x14ac:dyDescent="0.35">
      <c r="A1966" s="4">
        <v>44272</v>
      </c>
      <c r="B1966" s="5">
        <v>7.9885849750936759E-3</v>
      </c>
      <c r="C1966" s="5">
        <v>8.3079356700181961E-3</v>
      </c>
      <c r="D1966" s="5">
        <v>8.5426541045308113E-3</v>
      </c>
      <c r="E1966" s="3">
        <v>7.3955729801577904E-3</v>
      </c>
      <c r="F1966" s="3">
        <v>7.9534109045066633E-3</v>
      </c>
      <c r="G1966" s="3">
        <v>7.9291794848343616E-3</v>
      </c>
      <c r="H1966" s="3">
        <v>7.5044908163216907E-3</v>
      </c>
      <c r="J1966" s="4">
        <v>44272</v>
      </c>
      <c r="K1966" s="6">
        <f t="shared" si="516"/>
        <v>1.0198486634877397E-7</v>
      </c>
      <c r="L1966" s="6">
        <f t="shared" si="517"/>
        <v>3.0699260019522509E-7</v>
      </c>
      <c r="M1966" s="6">
        <f t="shared" si="518"/>
        <v>3.5166322613783864E-7</v>
      </c>
      <c r="N1966" s="6">
        <f t="shared" si="519"/>
        <v>1.2372152416601443E-9</v>
      </c>
      <c r="O1966" s="6">
        <f t="shared" si="520"/>
        <v>3.5290122729494824E-9</v>
      </c>
      <c r="P1966" s="6">
        <f t="shared" si="520"/>
        <v>2.3434715455715599E-7</v>
      </c>
      <c r="Q1966" s="6"/>
      <c r="R1966" s="4">
        <v>44272</v>
      </c>
      <c r="S1966" s="3">
        <f t="shared" si="521"/>
        <v>3.193506949245202E-4</v>
      </c>
      <c r="T1966" s="3">
        <f t="shared" si="522"/>
        <v>5.540691294371354E-4</v>
      </c>
      <c r="U1966" s="3">
        <f t="shared" si="523"/>
        <v>5.9301199493588547E-4</v>
      </c>
      <c r="V1966" s="3">
        <f t="shared" si="524"/>
        <v>3.5174070587012593E-5</v>
      </c>
      <c r="W1966" s="3">
        <f t="shared" si="525"/>
        <v>5.940549025931427E-5</v>
      </c>
      <c r="X1966" s="3">
        <f t="shared" si="526"/>
        <v>4.8409415877198516E-4</v>
      </c>
      <c r="Z1966" s="4">
        <v>44272</v>
      </c>
      <c r="AA1966" s="3">
        <f t="shared" si="527"/>
        <v>7.5828283836543164E-4</v>
      </c>
      <c r="AB1966" s="3">
        <f t="shared" si="528"/>
        <v>2.1989680729441741E-3</v>
      </c>
      <c r="AC1966" s="3">
        <f t="shared" si="529"/>
        <v>3.0526569165563178E-3</v>
      </c>
      <c r="AD1966" s="3">
        <f t="shared" si="530"/>
        <v>9.7505772971295812E-6</v>
      </c>
      <c r="AE1966" s="3">
        <f t="shared" si="531"/>
        <v>2.792571221243989E-5</v>
      </c>
      <c r="AF1966" s="3">
        <f t="shared" si="532"/>
        <v>1.9952347180394181E-3</v>
      </c>
      <c r="AG1966" s="3"/>
    </row>
    <row r="1967" spans="1:33" ht="14.5" x14ac:dyDescent="0.35">
      <c r="A1967" s="4">
        <v>44273</v>
      </c>
      <c r="B1967" s="5">
        <v>9.9656693990336949E-3</v>
      </c>
      <c r="C1967" s="5">
        <v>7.4823014438152313E-3</v>
      </c>
      <c r="D1967" s="5">
        <v>7.9245772212743759E-3</v>
      </c>
      <c r="E1967" s="3">
        <v>7.9517886427638226E-3</v>
      </c>
      <c r="F1967" s="3">
        <v>8.7904424172579824E-3</v>
      </c>
      <c r="G1967" s="3">
        <v>8.2245980364281587E-3</v>
      </c>
      <c r="H1967" s="3">
        <v>8.09152596970035E-3</v>
      </c>
      <c r="J1967" s="4">
        <v>44273</v>
      </c>
      <c r="K1967" s="6">
        <f t="shared" si="516"/>
        <v>6.1671164010059329E-6</v>
      </c>
      <c r="L1967" s="6">
        <f t="shared" si="517"/>
        <v>4.1660572781102795E-6</v>
      </c>
      <c r="M1967" s="6">
        <f t="shared" si="518"/>
        <v>4.0557157004741129E-6</v>
      </c>
      <c r="N1967" s="6">
        <f t="shared" si="519"/>
        <v>1.3811584586936508E-6</v>
      </c>
      <c r="O1967" s="6">
        <f t="shared" si="520"/>
        <v>3.0313294896850983E-6</v>
      </c>
      <c r="P1967" s="6">
        <f t="shared" si="520"/>
        <v>3.5124135937133505E-6</v>
      </c>
      <c r="Q1967" s="6"/>
      <c r="R1967" s="4">
        <v>44273</v>
      </c>
      <c r="S1967" s="3">
        <f t="shared" si="521"/>
        <v>2.4833679552184636E-3</v>
      </c>
      <c r="T1967" s="3">
        <f t="shared" si="522"/>
        <v>2.041092177759319E-3</v>
      </c>
      <c r="U1967" s="3">
        <f t="shared" si="523"/>
        <v>2.0138807562698723E-3</v>
      </c>
      <c r="V1967" s="3">
        <f t="shared" si="524"/>
        <v>1.1752269817757125E-3</v>
      </c>
      <c r="W1967" s="3">
        <f t="shared" si="525"/>
        <v>1.7410713626055362E-3</v>
      </c>
      <c r="X1967" s="3">
        <f t="shared" si="526"/>
        <v>1.8741434293333449E-3</v>
      </c>
      <c r="Z1967" s="4">
        <v>44273</v>
      </c>
      <c r="AA1967" s="3">
        <f t="shared" si="527"/>
        <v>4.529324287178671E-2</v>
      </c>
      <c r="AB1967" s="3">
        <f t="shared" si="528"/>
        <v>2.8387648313659586E-2</v>
      </c>
      <c r="AC1967" s="3">
        <f t="shared" si="529"/>
        <v>2.7512117180805706E-2</v>
      </c>
      <c r="AD1967" s="3">
        <f t="shared" si="530"/>
        <v>8.2126398219704022E-3</v>
      </c>
      <c r="AE1967" s="3">
        <f t="shared" si="531"/>
        <v>1.9674052437585798E-2</v>
      </c>
      <c r="AF1967" s="3">
        <f t="shared" si="532"/>
        <v>2.3289256440056194E-2</v>
      </c>
      <c r="AG1967" s="3"/>
    </row>
    <row r="1968" spans="1:33" ht="14.5" x14ac:dyDescent="0.35">
      <c r="A1968" s="4">
        <v>44274</v>
      </c>
      <c r="B1968" s="5">
        <v>7.4495896728843016E-3</v>
      </c>
      <c r="C1968" s="5">
        <v>7.2847194969654083E-3</v>
      </c>
      <c r="D1968" s="5">
        <v>7.7896825969219208E-3</v>
      </c>
      <c r="E1968" s="3">
        <v>8.3895022678184515E-3</v>
      </c>
      <c r="F1968" s="3">
        <v>9.3333360183203186E-3</v>
      </c>
      <c r="G1968" s="3">
        <v>8.5288761457172641E-3</v>
      </c>
      <c r="H1968" s="3">
        <v>8.5901144787074897E-3</v>
      </c>
      <c r="J1968" s="4">
        <v>44274</v>
      </c>
      <c r="K1968" s="6">
        <f t="shared" si="516"/>
        <v>2.718217490752682E-8</v>
      </c>
      <c r="L1968" s="6">
        <f t="shared" si="517"/>
        <v>1.1566319698045779E-7</v>
      </c>
      <c r="M1968" s="6">
        <f t="shared" si="518"/>
        <v>8.8343568611584737E-7</v>
      </c>
      <c r="N1968" s="6">
        <f t="shared" si="519"/>
        <v>3.5485002939435499E-6</v>
      </c>
      <c r="O1968" s="6">
        <f t="shared" si="520"/>
        <v>1.1648592904402172E-6</v>
      </c>
      <c r="P1968" s="6">
        <f t="shared" si="520"/>
        <v>1.3007968326980208E-6</v>
      </c>
      <c r="Q1968" s="6"/>
      <c r="R1968" s="4">
        <v>44274</v>
      </c>
      <c r="S1968" s="3">
        <f t="shared" si="521"/>
        <v>1.6487017591889329E-4</v>
      </c>
      <c r="T1968" s="3">
        <f t="shared" si="522"/>
        <v>3.4009292403761916E-4</v>
      </c>
      <c r="U1968" s="3">
        <f t="shared" si="523"/>
        <v>9.399125949341499E-4</v>
      </c>
      <c r="V1968" s="3">
        <f t="shared" si="524"/>
        <v>1.883746345436017E-3</v>
      </c>
      <c r="W1968" s="3">
        <f t="shared" si="525"/>
        <v>1.0792864728329625E-3</v>
      </c>
      <c r="X1968" s="3">
        <f t="shared" si="526"/>
        <v>1.1405248058231881E-3</v>
      </c>
      <c r="Z1968" s="4">
        <v>44274</v>
      </c>
      <c r="AA1968" s="3">
        <f t="shared" si="527"/>
        <v>2.5231134699965629E-4</v>
      </c>
      <c r="AB1968" s="3">
        <f t="shared" si="528"/>
        <v>9.817535576217562E-4</v>
      </c>
      <c r="AC1968" s="3">
        <f t="shared" si="529"/>
        <v>6.7878715999172279E-3</v>
      </c>
      <c r="AD1968" s="3">
        <f t="shared" si="530"/>
        <v>2.3603648254203025E-2</v>
      </c>
      <c r="AE1968" s="3">
        <f t="shared" si="531"/>
        <v>8.7536649197932359E-3</v>
      </c>
      <c r="AF1968" s="3">
        <f t="shared" si="532"/>
        <v>9.6813275999181325E-3</v>
      </c>
      <c r="AG1968" s="3"/>
    </row>
    <row r="1969" spans="1:33" ht="14.5" x14ac:dyDescent="0.35">
      <c r="A1969" s="4">
        <v>44277</v>
      </c>
      <c r="B1969" s="5">
        <v>6.4083130079633233E-3</v>
      </c>
      <c r="C1969" s="5">
        <v>7.3957573622465134E-3</v>
      </c>
      <c r="D1969" s="5">
        <v>8.0555090680718422E-3</v>
      </c>
      <c r="E1969" s="3">
        <v>8.2783794091912215E-3</v>
      </c>
      <c r="F1969" s="3">
        <v>9.3115309459181166E-3</v>
      </c>
      <c r="G1969" s="3">
        <v>8.6027274226351709E-3</v>
      </c>
      <c r="H1969" s="3">
        <v>8.4698658740680072E-3</v>
      </c>
      <c r="J1969" s="4">
        <v>44277</v>
      </c>
      <c r="K1969" s="6">
        <f t="shared" si="516"/>
        <v>9.7504635280574622E-7</v>
      </c>
      <c r="L1969" s="6">
        <f t="shared" si="517"/>
        <v>2.7132548604370276E-6</v>
      </c>
      <c r="M1969" s="6">
        <f t="shared" si="518"/>
        <v>3.4971483450014623E-6</v>
      </c>
      <c r="N1969" s="6">
        <f t="shared" si="519"/>
        <v>8.4286743952624818E-6</v>
      </c>
      <c r="O1969" s="6">
        <f t="shared" si="520"/>
        <v>4.8154546233195874E-6</v>
      </c>
      <c r="P1969" s="6">
        <f t="shared" si="520"/>
        <v>4.2500002197444369E-6</v>
      </c>
      <c r="Q1969" s="6"/>
      <c r="R1969" s="4">
        <v>44277</v>
      </c>
      <c r="S1969" s="3">
        <f t="shared" si="521"/>
        <v>9.8744435428319011E-4</v>
      </c>
      <c r="T1969" s="3">
        <f t="shared" si="522"/>
        <v>1.6471960601085189E-3</v>
      </c>
      <c r="U1969" s="3">
        <f t="shared" si="523"/>
        <v>1.8700664012278982E-3</v>
      </c>
      <c r="V1969" s="3">
        <f t="shared" si="524"/>
        <v>2.9032179379547933E-3</v>
      </c>
      <c r="W1969" s="3">
        <f t="shared" si="525"/>
        <v>2.1944144146718476E-3</v>
      </c>
      <c r="X1969" s="3">
        <f t="shared" si="526"/>
        <v>2.061552866104684E-3</v>
      </c>
      <c r="Z1969" s="4">
        <v>44277</v>
      </c>
      <c r="AA1969" s="3">
        <f t="shared" si="527"/>
        <v>9.7954770403889668E-3</v>
      </c>
      <c r="AB1969" s="3">
        <f t="shared" si="528"/>
        <v>2.4279467698904433E-2</v>
      </c>
      <c r="AC1969" s="3">
        <f t="shared" si="529"/>
        <v>3.0153527120181822E-2</v>
      </c>
      <c r="AD1969" s="3">
        <f t="shared" si="530"/>
        <v>6.1870072985896085E-2</v>
      </c>
      <c r="AE1969" s="3">
        <f t="shared" si="531"/>
        <v>3.9399671071583153E-2</v>
      </c>
      <c r="AF1969" s="3">
        <f t="shared" si="532"/>
        <v>3.5520092479569776E-2</v>
      </c>
      <c r="AG1969" s="3"/>
    </row>
    <row r="1970" spans="1:33" ht="14.5" x14ac:dyDescent="0.35">
      <c r="A1970" s="4">
        <v>44278</v>
      </c>
      <c r="B1970" s="5">
        <v>7.0746715395717408E-3</v>
      </c>
      <c r="C1970" s="5">
        <v>7.6490519568324089E-3</v>
      </c>
      <c r="D1970" s="5">
        <v>9.4872303307056427E-3</v>
      </c>
      <c r="E1970" s="3">
        <v>8.0141403736904079E-3</v>
      </c>
      <c r="F1970" s="3">
        <v>9.1135881011735614E-3</v>
      </c>
      <c r="G1970" s="3">
        <v>8.4182420420663637E-3</v>
      </c>
      <c r="H1970" s="3">
        <v>8.1895123956814142E-3</v>
      </c>
      <c r="J1970" s="4">
        <v>44278</v>
      </c>
      <c r="K1970" s="6">
        <f t="shared" si="516"/>
        <v>3.2991286373253916E-7</v>
      </c>
      <c r="L1970" s="6">
        <f t="shared" si="517"/>
        <v>5.8204399206774741E-6</v>
      </c>
      <c r="M1970" s="6">
        <f t="shared" si="518"/>
        <v>8.8260169028028767E-7</v>
      </c>
      <c r="N1970" s="6">
        <f t="shared" si="519"/>
        <v>4.1571807451741903E-6</v>
      </c>
      <c r="O1970" s="6">
        <f t="shared" si="520"/>
        <v>1.8051816951736533E-6</v>
      </c>
      <c r="P1970" s="6">
        <f t="shared" si="520"/>
        <v>1.2428701344513494E-6</v>
      </c>
      <c r="Q1970" s="6"/>
      <c r="R1970" s="4">
        <v>44278</v>
      </c>
      <c r="S1970" s="3">
        <f t="shared" si="521"/>
        <v>5.7438041726066806E-4</v>
      </c>
      <c r="T1970" s="3">
        <f t="shared" si="522"/>
        <v>2.4125587911339019E-3</v>
      </c>
      <c r="U1970" s="3">
        <f t="shared" si="523"/>
        <v>9.3946883411866709E-4</v>
      </c>
      <c r="V1970" s="3">
        <f t="shared" si="524"/>
        <v>2.0389165616018206E-3</v>
      </c>
      <c r="W1970" s="3">
        <f t="shared" si="525"/>
        <v>1.3435705024946228E-3</v>
      </c>
      <c r="X1970" s="3">
        <f t="shared" si="526"/>
        <v>1.1148408561096734E-3</v>
      </c>
      <c r="Z1970" s="4">
        <v>44278</v>
      </c>
      <c r="AA1970" s="3">
        <f t="shared" si="527"/>
        <v>2.9689826063081792E-3</v>
      </c>
      <c r="AB1970" s="3">
        <f t="shared" si="528"/>
        <v>3.9130327098847673E-2</v>
      </c>
      <c r="AC1970" s="3">
        <f t="shared" si="529"/>
        <v>7.4601100443234536E-3</v>
      </c>
      <c r="AD1970" s="3">
        <f t="shared" si="530"/>
        <v>2.9522778058768129E-2</v>
      </c>
      <c r="AE1970" s="3">
        <f t="shared" si="531"/>
        <v>1.4277740278815232E-2</v>
      </c>
      <c r="AF1970" s="3">
        <f t="shared" si="532"/>
        <v>1.0203033214658763E-2</v>
      </c>
      <c r="AG1970" s="3"/>
    </row>
    <row r="1971" spans="1:33" ht="14.5" x14ac:dyDescent="0.35">
      <c r="A1971" s="4">
        <v>44279</v>
      </c>
      <c r="B1971" s="5">
        <v>8.9470396001454684E-3</v>
      </c>
      <c r="C1971" s="5">
        <v>7.7937087044119826E-3</v>
      </c>
      <c r="D1971" s="5">
        <v>9.0708984062075615E-3</v>
      </c>
      <c r="E1971" s="3">
        <v>8.4032536275252326E-3</v>
      </c>
      <c r="F1971" s="3">
        <v>9.6440361295739001E-3</v>
      </c>
      <c r="G1971" s="3">
        <v>8.7474952613772767E-3</v>
      </c>
      <c r="H1971" s="3">
        <v>8.6380211454014644E-3</v>
      </c>
      <c r="J1971" s="4">
        <v>44279</v>
      </c>
      <c r="K1971" s="6">
        <f t="shared" si="516"/>
        <v>1.3301721550534047E-6</v>
      </c>
      <c r="L1971" s="6">
        <f t="shared" si="517"/>
        <v>1.5341003839127184E-8</v>
      </c>
      <c r="M1971" s="6">
        <f t="shared" si="518"/>
        <v>2.9570318401853588E-7</v>
      </c>
      <c r="N1971" s="6">
        <f t="shared" si="519"/>
        <v>4.8580416203527874E-7</v>
      </c>
      <c r="O1971" s="6">
        <f t="shared" si="520"/>
        <v>3.9817943134434867E-8</v>
      </c>
      <c r="P1971" s="6">
        <f t="shared" si="520"/>
        <v>9.5492405372372074E-8</v>
      </c>
      <c r="Q1971" s="6"/>
      <c r="R1971" s="4">
        <v>44279</v>
      </c>
      <c r="S1971" s="3">
        <f t="shared" si="521"/>
        <v>1.1533308957334858E-3</v>
      </c>
      <c r="T1971" s="3">
        <f t="shared" si="522"/>
        <v>1.2385880606209307E-4</v>
      </c>
      <c r="U1971" s="3">
        <f t="shared" si="523"/>
        <v>5.4378597262023584E-4</v>
      </c>
      <c r="V1971" s="3">
        <f t="shared" si="524"/>
        <v>6.9699652942843172E-4</v>
      </c>
      <c r="W1971" s="3">
        <f t="shared" si="525"/>
        <v>1.9954433876819173E-4</v>
      </c>
      <c r="X1971" s="3">
        <f t="shared" si="526"/>
        <v>3.0901845474400405E-4</v>
      </c>
      <c r="Z1971" s="4">
        <v>44279</v>
      </c>
      <c r="AA1971" s="3">
        <f t="shared" si="527"/>
        <v>9.9764196142617667E-3</v>
      </c>
      <c r="AB1971" s="3">
        <f t="shared" si="528"/>
        <v>9.4080419234199297E-5</v>
      </c>
      <c r="AC1971" s="3">
        <f t="shared" si="529"/>
        <v>2.0076210604516032E-3</v>
      </c>
      <c r="AD1971" s="3">
        <f t="shared" si="530"/>
        <v>2.744714823488037E-3</v>
      </c>
      <c r="AE1971" s="3">
        <f t="shared" si="531"/>
        <v>2.5629415215888685E-4</v>
      </c>
      <c r="AF1971" s="3">
        <f t="shared" si="532"/>
        <v>6.2503422050408375E-4</v>
      </c>
      <c r="AG1971" s="3"/>
    </row>
    <row r="1972" spans="1:33" ht="14.5" x14ac:dyDescent="0.35">
      <c r="A1972" s="4">
        <v>44280</v>
      </c>
      <c r="B1972" s="5">
        <v>1.095875759695447E-2</v>
      </c>
      <c r="C1972" s="5">
        <v>7.0378873497247696E-3</v>
      </c>
      <c r="D1972" s="5">
        <v>7.8892894089221954E-3</v>
      </c>
      <c r="E1972" s="3">
        <v>8.7423483064065291E-3</v>
      </c>
      <c r="F1972" s="3">
        <v>9.9331315696600114E-3</v>
      </c>
      <c r="G1972" s="3">
        <v>8.5929821525352144E-3</v>
      </c>
      <c r="H1972" s="3">
        <v>9.0350848532536557E-3</v>
      </c>
      <c r="J1972" s="4">
        <v>44280</v>
      </c>
      <c r="K1972" s="6">
        <f t="shared" si="516"/>
        <v>1.537322349561109E-5</v>
      </c>
      <c r="L1972" s="6">
        <f t="shared" si="517"/>
        <v>9.4216349573421338E-6</v>
      </c>
      <c r="M1972" s="6">
        <f t="shared" si="518"/>
        <v>4.9124701432272257E-6</v>
      </c>
      <c r="N1972" s="6">
        <f t="shared" si="519"/>
        <v>1.051908747863813E-6</v>
      </c>
      <c r="O1972" s="6">
        <f t="shared" si="520"/>
        <v>5.5968934534171252E-6</v>
      </c>
      <c r="P1972" s="6">
        <f t="shared" si="520"/>
        <v>3.7005168248574176E-6</v>
      </c>
      <c r="Q1972" s="6"/>
      <c r="R1972" s="4">
        <v>44280</v>
      </c>
      <c r="S1972" s="3">
        <f t="shared" si="521"/>
        <v>3.9208702472297002E-3</v>
      </c>
      <c r="T1972" s="3">
        <f t="shared" si="522"/>
        <v>3.0694681880322743E-3</v>
      </c>
      <c r="U1972" s="3">
        <f t="shared" si="523"/>
        <v>2.2164092905479407E-3</v>
      </c>
      <c r="V1972" s="3">
        <f t="shared" si="524"/>
        <v>1.0256260272944583E-3</v>
      </c>
      <c r="W1972" s="3">
        <f t="shared" si="525"/>
        <v>2.3657754444192554E-3</v>
      </c>
      <c r="X1972" s="3">
        <f t="shared" si="526"/>
        <v>1.923672743700814E-3</v>
      </c>
      <c r="Z1972" s="4">
        <v>44280</v>
      </c>
      <c r="AA1972" s="3">
        <f t="shared" si="527"/>
        <v>0.11427809624740437</v>
      </c>
      <c r="AB1972" s="3">
        <f t="shared" si="528"/>
        <v>6.0434915175157089E-2</v>
      </c>
      <c r="AC1972" s="3">
        <f t="shared" si="529"/>
        <v>2.7565543189294495E-2</v>
      </c>
      <c r="AD1972" s="3">
        <f t="shared" si="530"/>
        <v>4.9899153035277699E-3</v>
      </c>
      <c r="AE1972" s="3">
        <f t="shared" si="531"/>
        <v>3.2121756980955762E-2</v>
      </c>
      <c r="AF1972" s="3">
        <f t="shared" si="532"/>
        <v>1.9887818217808162E-2</v>
      </c>
      <c r="AG1972" s="3"/>
    </row>
    <row r="1973" spans="1:33" ht="14.5" x14ac:dyDescent="0.35">
      <c r="A1973" s="4">
        <v>44281</v>
      </c>
      <c r="B1973" s="5">
        <v>6.8307445296152966E-3</v>
      </c>
      <c r="C1973" s="5">
        <v>7.4391709640622139E-3</v>
      </c>
      <c r="D1973" s="5">
        <v>7.3480969294905663E-3</v>
      </c>
      <c r="E1973" s="3">
        <v>9.011456005534102E-3</v>
      </c>
      <c r="F1973" s="3">
        <v>9.9647566853393807E-3</v>
      </c>
      <c r="G1973" s="3">
        <v>8.9340482930369749E-3</v>
      </c>
      <c r="H1973" s="3">
        <v>9.2834978239138728E-3</v>
      </c>
      <c r="J1973" s="4">
        <v>44281</v>
      </c>
      <c r="K1973" s="6">
        <f t="shared" si="516"/>
        <v>3.7018272613378889E-7</v>
      </c>
      <c r="L1973" s="6">
        <f t="shared" si="517"/>
        <v>2.6765350565670089E-7</v>
      </c>
      <c r="M1973" s="6">
        <f t="shared" si="518"/>
        <v>4.7555025412039743E-6</v>
      </c>
      <c r="N1973" s="6">
        <f t="shared" si="519"/>
        <v>9.8220321922263205E-6</v>
      </c>
      <c r="O1973" s="6">
        <f t="shared" si="520"/>
        <v>4.4238867212237951E-6</v>
      </c>
      <c r="P1973" s="6">
        <f t="shared" si="520"/>
        <v>6.0159987226925179E-6</v>
      </c>
      <c r="Q1973" s="6"/>
      <c r="R1973" s="4">
        <v>44281</v>
      </c>
      <c r="S1973" s="3">
        <f t="shared" si="521"/>
        <v>6.0842643444691726E-4</v>
      </c>
      <c r="T1973" s="3">
        <f t="shared" si="522"/>
        <v>5.1735239987526962E-4</v>
      </c>
      <c r="U1973" s="3">
        <f t="shared" si="523"/>
        <v>2.1807114759188053E-3</v>
      </c>
      <c r="V1973" s="3">
        <f t="shared" si="524"/>
        <v>3.1340121557240841E-3</v>
      </c>
      <c r="W1973" s="3">
        <f t="shared" si="525"/>
        <v>2.1033037634216782E-3</v>
      </c>
      <c r="X1973" s="3">
        <f t="shared" si="526"/>
        <v>2.4527532942985762E-3</v>
      </c>
      <c r="Z1973" s="4">
        <v>44281</v>
      </c>
      <c r="AA1973" s="3">
        <f t="shared" si="527"/>
        <v>3.5388766652098003E-3</v>
      </c>
      <c r="AB1973" s="3">
        <f t="shared" si="528"/>
        <v>2.6013708716854378E-3</v>
      </c>
      <c r="AC1973" s="3">
        <f t="shared" si="529"/>
        <v>3.5069736591595069E-2</v>
      </c>
      <c r="AD1973" s="3">
        <f t="shared" si="530"/>
        <v>6.3111208236483307E-2</v>
      </c>
      <c r="AE1973" s="3">
        <f t="shared" si="531"/>
        <v>3.3010342720806607E-2</v>
      </c>
      <c r="AF1973" s="3">
        <f t="shared" si="532"/>
        <v>4.2598992808465574E-2</v>
      </c>
      <c r="AG1973" s="3"/>
    </row>
    <row r="1974" spans="1:33" ht="14.5" x14ac:dyDescent="0.35">
      <c r="A1974" s="4">
        <v>44284</v>
      </c>
      <c r="B1974" s="5">
        <v>6.9747467185536042E-3</v>
      </c>
      <c r="C1974" s="5">
        <v>7.8822402283549309E-3</v>
      </c>
      <c r="D1974" s="5">
        <v>7.1469261310994634E-3</v>
      </c>
      <c r="E1974" s="3">
        <v>8.4289627512071086E-3</v>
      </c>
      <c r="F1974" s="3">
        <v>9.2993261210224439E-3</v>
      </c>
      <c r="G1974" s="3">
        <v>8.2337649166867328E-3</v>
      </c>
      <c r="H1974" s="3">
        <v>8.6119116004934777E-3</v>
      </c>
      <c r="J1974" s="4">
        <v>44284</v>
      </c>
      <c r="K1974" s="6">
        <f t="shared" si="516"/>
        <v>8.2354447033153059E-7</v>
      </c>
      <c r="L1974" s="6">
        <f t="shared" si="517"/>
        <v>2.9645750104637172E-8</v>
      </c>
      <c r="M1974" s="6">
        <f t="shared" si="518"/>
        <v>2.114744269626498E-6</v>
      </c>
      <c r="N1974" s="6">
        <f t="shared" si="519"/>
        <v>5.4036693983823877E-6</v>
      </c>
      <c r="O1974" s="6">
        <f t="shared" si="520"/>
        <v>1.5851268232303899E-6</v>
      </c>
      <c r="P1974" s="6">
        <f t="shared" si="520"/>
        <v>2.6803088506572003E-6</v>
      </c>
      <c r="Q1974" s="6"/>
      <c r="R1974" s="4">
        <v>44284</v>
      </c>
      <c r="S1974" s="3">
        <f t="shared" si="521"/>
        <v>9.0749350980132669E-4</v>
      </c>
      <c r="T1974" s="3">
        <f t="shared" si="522"/>
        <v>1.7217941254585919E-4</v>
      </c>
      <c r="U1974" s="3">
        <f t="shared" si="523"/>
        <v>1.4542160326535044E-3</v>
      </c>
      <c r="V1974" s="3">
        <f t="shared" si="524"/>
        <v>2.3245794024688397E-3</v>
      </c>
      <c r="W1974" s="3">
        <f t="shared" si="525"/>
        <v>1.2590181981331286E-3</v>
      </c>
      <c r="X1974" s="3">
        <f t="shared" si="526"/>
        <v>1.6371648819398735E-3</v>
      </c>
      <c r="Z1974" s="4">
        <v>44284</v>
      </c>
      <c r="AA1974" s="3">
        <f t="shared" si="527"/>
        <v>7.1847221683827289E-3</v>
      </c>
      <c r="AB1974" s="3">
        <f t="shared" si="528"/>
        <v>2.9494434446575291E-4</v>
      </c>
      <c r="AC1974" s="3">
        <f t="shared" si="529"/>
        <v>1.6851612077401601E-2</v>
      </c>
      <c r="AD1974" s="3">
        <f t="shared" si="530"/>
        <v>3.767303561208224E-2</v>
      </c>
      <c r="AE1974" s="3">
        <f t="shared" si="531"/>
        <v>1.3038183620915467E-2</v>
      </c>
      <c r="AF1974" s="3">
        <f t="shared" si="532"/>
        <v>2.0745599221292599E-2</v>
      </c>
      <c r="AG1974" s="3"/>
    </row>
    <row r="1975" spans="1:33" ht="14.5" x14ac:dyDescent="0.35">
      <c r="A1975" s="4">
        <v>44285</v>
      </c>
      <c r="B1975" s="5">
        <v>4.6027075760740012E-3</v>
      </c>
      <c r="C1975" s="5">
        <v>6.5144496038556099E-3</v>
      </c>
      <c r="D1975" s="5">
        <v>7.2254231199622154E-3</v>
      </c>
      <c r="E1975" s="3">
        <v>8.4128022006295239E-3</v>
      </c>
      <c r="F1975" s="3">
        <v>9.1020245785458798E-3</v>
      </c>
      <c r="G1975" s="3">
        <v>8.2368952643174335E-3</v>
      </c>
      <c r="H1975" s="3">
        <v>8.5790873878465856E-3</v>
      </c>
      <c r="J1975" s="4">
        <v>44285</v>
      </c>
      <c r="K1975" s="6">
        <f t="shared" si="516"/>
        <v>3.6547575807865374E-6</v>
      </c>
      <c r="L1975" s="6">
        <f t="shared" si="517"/>
        <v>6.8786368241528516E-6</v>
      </c>
      <c r="M1975" s="6">
        <f t="shared" si="518"/>
        <v>1.4516821048066889E-5</v>
      </c>
      <c r="N1975" s="6">
        <f t="shared" si="519"/>
        <v>2.0243853488732531E-5</v>
      </c>
      <c r="O1975" s="6">
        <f t="shared" si="520"/>
        <v>1.3207320153380143E-5</v>
      </c>
      <c r="P1975" s="6">
        <f t="shared" si="520"/>
        <v>1.5811596407472574E-5</v>
      </c>
      <c r="Q1975" s="6"/>
      <c r="R1975" s="4">
        <v>44285</v>
      </c>
      <c r="S1975" s="3">
        <f t="shared" si="521"/>
        <v>1.9117420277816087E-3</v>
      </c>
      <c r="T1975" s="3">
        <f t="shared" si="522"/>
        <v>2.6227155438882143E-3</v>
      </c>
      <c r="U1975" s="3">
        <f t="shared" si="523"/>
        <v>3.8100946245555227E-3</v>
      </c>
      <c r="V1975" s="3">
        <f t="shared" si="524"/>
        <v>4.4993170024718787E-3</v>
      </c>
      <c r="W1975" s="3">
        <f t="shared" si="525"/>
        <v>3.6341876882434324E-3</v>
      </c>
      <c r="X1975" s="3">
        <f t="shared" si="526"/>
        <v>3.9763798117725844E-3</v>
      </c>
      <c r="Z1975" s="4">
        <v>44285</v>
      </c>
      <c r="AA1975" s="3">
        <f t="shared" si="527"/>
        <v>5.3916203927931727E-2</v>
      </c>
      <c r="AB1975" s="3">
        <f t="shared" si="528"/>
        <v>8.7976707726806325E-2</v>
      </c>
      <c r="AC1975" s="3">
        <f t="shared" si="529"/>
        <v>0.15021743038637281</v>
      </c>
      <c r="AD1975" s="3">
        <f t="shared" si="530"/>
        <v>0.18753167326348463</v>
      </c>
      <c r="AE1975" s="3">
        <f t="shared" si="531"/>
        <v>0.14077031342045165</v>
      </c>
      <c r="AF1975" s="3">
        <f t="shared" si="532"/>
        <v>0.15918597858507511</v>
      </c>
      <c r="AG1975" s="3"/>
    </row>
    <row r="1976" spans="1:33" ht="14.5" x14ac:dyDescent="0.35">
      <c r="A1976" s="4">
        <v>44286</v>
      </c>
      <c r="B1976" s="5">
        <v>6.058422449695706E-3</v>
      </c>
      <c r="C1976" s="5">
        <v>7.5705256313085556E-3</v>
      </c>
      <c r="D1976" s="5">
        <v>7.6054548844695091E-3</v>
      </c>
      <c r="E1976" s="3">
        <v>7.7801451383570771E-3</v>
      </c>
      <c r="F1976" s="3">
        <v>8.5767254051530625E-3</v>
      </c>
      <c r="G1976" s="3">
        <v>8.1919622550232704E-3</v>
      </c>
      <c r="H1976" s="3">
        <v>7.9573451675830562E-3</v>
      </c>
      <c r="J1976" s="4">
        <v>44286</v>
      </c>
      <c r="K1976" s="6">
        <f t="shared" si="516"/>
        <v>2.2864560318437027E-6</v>
      </c>
      <c r="L1976" s="6">
        <f t="shared" si="517"/>
        <v>2.3933093542421615E-6</v>
      </c>
      <c r="M1976" s="6">
        <f t="shared" si="518"/>
        <v>2.9643290166513408E-6</v>
      </c>
      <c r="N1976" s="6">
        <f t="shared" si="519"/>
        <v>6.3418497754652564E-6</v>
      </c>
      <c r="O1976" s="6">
        <f t="shared" si="520"/>
        <v>4.551992100917182E-6</v>
      </c>
      <c r="P1976" s="6">
        <f t="shared" si="520"/>
        <v>3.6059074885086811E-6</v>
      </c>
      <c r="Q1976" s="6"/>
      <c r="R1976" s="4">
        <v>44286</v>
      </c>
      <c r="S1976" s="3">
        <f t="shared" si="521"/>
        <v>1.5121031816128496E-3</v>
      </c>
      <c r="T1976" s="3">
        <f t="shared" si="522"/>
        <v>1.5470324347738032E-3</v>
      </c>
      <c r="U1976" s="3">
        <f t="shared" si="523"/>
        <v>1.7217226886613712E-3</v>
      </c>
      <c r="V1976" s="3">
        <f t="shared" si="524"/>
        <v>2.5183029554573565E-3</v>
      </c>
      <c r="W1976" s="3">
        <f t="shared" si="525"/>
        <v>2.1335398053275645E-3</v>
      </c>
      <c r="X1976" s="3">
        <f t="shared" si="526"/>
        <v>1.8989227178873502E-3</v>
      </c>
      <c r="Z1976" s="4">
        <v>44286</v>
      </c>
      <c r="AA1976" s="3">
        <f t="shared" si="527"/>
        <v>2.3077496103581119E-2</v>
      </c>
      <c r="AB1976" s="3">
        <f t="shared" si="528"/>
        <v>2.4005391878279658E-2</v>
      </c>
      <c r="AC1976" s="3">
        <f t="shared" si="529"/>
        <v>2.8828560543578519E-2</v>
      </c>
      <c r="AD1976" s="3">
        <f t="shared" si="530"/>
        <v>5.3982177330305747E-2</v>
      </c>
      <c r="AE1976" s="3">
        <f t="shared" si="531"/>
        <v>4.1260945616532041E-2</v>
      </c>
      <c r="AF1976" s="3">
        <f t="shared" si="532"/>
        <v>3.4008256969047412E-2</v>
      </c>
      <c r="AG1976" s="3"/>
    </row>
    <row r="1977" spans="1:33" ht="14.5" x14ac:dyDescent="0.35">
      <c r="A1977" s="4">
        <v>44287</v>
      </c>
      <c r="B1977" s="5">
        <v>5.7185318086201593E-3</v>
      </c>
      <c r="C1977" s="5">
        <v>7.3650609701871872E-3</v>
      </c>
      <c r="D1977" s="5">
        <v>7.2282915934920311E-3</v>
      </c>
      <c r="E1977" s="3">
        <v>7.5611570591218461E-3</v>
      </c>
      <c r="F1977" s="3">
        <v>8.5743041941779286E-3</v>
      </c>
      <c r="G1977" s="3">
        <v>7.8483476697094393E-3</v>
      </c>
      <c r="H1977" s="3">
        <v>7.766472041341347E-3</v>
      </c>
      <c r="J1977" s="4">
        <v>44287</v>
      </c>
      <c r="K1977" s="6">
        <f t="shared" si="516"/>
        <v>2.7110582798906197E-6</v>
      </c>
      <c r="L1977" s="6">
        <f t="shared" si="517"/>
        <v>2.2793746080163604E-6</v>
      </c>
      <c r="M1977" s="6">
        <f t="shared" si="518"/>
        <v>3.395267813786404E-6</v>
      </c>
      <c r="N1977" s="6">
        <f t="shared" si="519"/>
        <v>8.1554359181143113E-6</v>
      </c>
      <c r="O1977" s="6">
        <f t="shared" si="520"/>
        <v>4.5361156021474711E-6</v>
      </c>
      <c r="P1977" s="6">
        <f t="shared" si="520"/>
        <v>4.1940591967981126E-6</v>
      </c>
      <c r="Q1977" s="6"/>
      <c r="R1977" s="4">
        <v>44287</v>
      </c>
      <c r="S1977" s="3">
        <f t="shared" si="521"/>
        <v>1.6465291615670279E-3</v>
      </c>
      <c r="T1977" s="3">
        <f t="shared" si="522"/>
        <v>1.5097597848718718E-3</v>
      </c>
      <c r="U1977" s="3">
        <f t="shared" si="523"/>
        <v>1.8426252505016867E-3</v>
      </c>
      <c r="V1977" s="3">
        <f t="shared" si="524"/>
        <v>2.8557723855577692E-3</v>
      </c>
      <c r="W1977" s="3">
        <f t="shared" si="525"/>
        <v>2.1298158610892799E-3</v>
      </c>
      <c r="X1977" s="3">
        <f t="shared" si="526"/>
        <v>2.0479402327211876E-3</v>
      </c>
      <c r="Z1977" s="4">
        <v>44287</v>
      </c>
      <c r="AA1977" s="3">
        <f t="shared" si="527"/>
        <v>2.9475757927692081E-2</v>
      </c>
      <c r="AB1977" s="3">
        <f t="shared" si="528"/>
        <v>2.5422483426494225E-2</v>
      </c>
      <c r="AC1977" s="3">
        <f t="shared" si="529"/>
        <v>3.5615931995054417E-2</v>
      </c>
      <c r="AD1977" s="3">
        <f t="shared" si="530"/>
        <v>7.1996044257559344E-2</v>
      </c>
      <c r="AE1977" s="3">
        <f t="shared" si="531"/>
        <v>4.5219683269302147E-2</v>
      </c>
      <c r="AF1977" s="3">
        <f t="shared" si="532"/>
        <v>4.241401731857164E-2</v>
      </c>
      <c r="AG1977" s="3"/>
    </row>
    <row r="1978" spans="1:33" ht="14.5" x14ac:dyDescent="0.35">
      <c r="A1978" s="4">
        <v>44291</v>
      </c>
      <c r="B1978" s="5">
        <v>6.6101914724065198E-3</v>
      </c>
      <c r="C1978" s="5">
        <v>5.0120959058403969E-3</v>
      </c>
      <c r="D1978" s="5">
        <v>5.4471921175718307E-3</v>
      </c>
      <c r="E1978" s="3">
        <v>6.9692011562455568E-3</v>
      </c>
      <c r="F1978" s="3">
        <v>7.8062289498963076E-3</v>
      </c>
      <c r="G1978" s="3">
        <v>7.335258499885965E-3</v>
      </c>
      <c r="H1978" s="3">
        <v>7.103051195954356E-3</v>
      </c>
      <c r="J1978" s="4">
        <v>44291</v>
      </c>
      <c r="K1978" s="6">
        <f t="shared" si="516"/>
        <v>2.5539094398782972E-6</v>
      </c>
      <c r="L1978" s="6">
        <f t="shared" si="517"/>
        <v>1.352567499345903E-6</v>
      </c>
      <c r="M1978" s="6">
        <f t="shared" si="518"/>
        <v>1.2888795309020533E-7</v>
      </c>
      <c r="N1978" s="6">
        <f t="shared" si="519"/>
        <v>1.4305056475601346E-6</v>
      </c>
      <c r="O1978" s="6">
        <f t="shared" si="520"/>
        <v>5.2572219433787852E-7</v>
      </c>
      <c r="P1978" s="6">
        <f t="shared" si="520"/>
        <v>2.4291070709564957E-7</v>
      </c>
      <c r="Q1978" s="6"/>
      <c r="R1978" s="4">
        <v>44291</v>
      </c>
      <c r="S1978" s="3">
        <f t="shared" si="521"/>
        <v>1.5980955665661229E-3</v>
      </c>
      <c r="T1978" s="3">
        <f t="shared" si="522"/>
        <v>1.162999354834689E-3</v>
      </c>
      <c r="U1978" s="3">
        <f t="shared" si="523"/>
        <v>3.5900968383903702E-4</v>
      </c>
      <c r="V1978" s="3">
        <f t="shared" si="524"/>
        <v>1.1960374774897878E-3</v>
      </c>
      <c r="W1978" s="3">
        <f t="shared" si="525"/>
        <v>7.2506702747944518E-4</v>
      </c>
      <c r="X1978" s="3">
        <f t="shared" si="526"/>
        <v>4.9285972354783623E-4</v>
      </c>
      <c r="Z1978" s="4">
        <v>44291</v>
      </c>
      <c r="AA1978" s="3">
        <f t="shared" si="527"/>
        <v>4.2089314378965792E-2</v>
      </c>
      <c r="AB1978" s="3">
        <f t="shared" si="528"/>
        <v>1.9992023750417642E-2</v>
      </c>
      <c r="AC1978" s="3">
        <f t="shared" si="529"/>
        <v>1.3742362683537568E-3</v>
      </c>
      <c r="AD1978" s="3">
        <f t="shared" si="530"/>
        <v>1.3093595220972976E-2</v>
      </c>
      <c r="AE1978" s="3">
        <f t="shared" si="531"/>
        <v>5.2332054862291866E-3</v>
      </c>
      <c r="AF1978" s="3">
        <f t="shared" si="532"/>
        <v>2.524773443417061E-3</v>
      </c>
      <c r="AG1978" s="3"/>
    </row>
    <row r="1979" spans="1:33" ht="14.5" x14ac:dyDescent="0.35">
      <c r="A1979" s="4">
        <v>44292</v>
      </c>
      <c r="B1979" s="5">
        <v>3.0497166587341272E-3</v>
      </c>
      <c r="C1979" s="5">
        <v>4.9619805067777634E-3</v>
      </c>
      <c r="D1979" s="5">
        <v>4.922894760966301E-3</v>
      </c>
      <c r="E1979" s="3">
        <v>7.0379568872234672E-3</v>
      </c>
      <c r="F1979" s="3">
        <v>7.6493575567266152E-3</v>
      </c>
      <c r="G1979" s="3">
        <v>7.3311332446368907E-3</v>
      </c>
      <c r="H1979" s="3">
        <v>7.1279089541417366E-3</v>
      </c>
      <c r="J1979" s="4">
        <v>44292</v>
      </c>
      <c r="K1979" s="6">
        <f t="shared" si="516"/>
        <v>3.656753024534655E-6</v>
      </c>
      <c r="L1979" s="6">
        <f t="shared" si="517"/>
        <v>3.5087962026821281E-6</v>
      </c>
      <c r="M1979" s="6">
        <f t="shared" si="518"/>
        <v>1.5906060120140704E-5</v>
      </c>
      <c r="N1979" s="6">
        <f t="shared" si="519"/>
        <v>2.1156696390485142E-5</v>
      </c>
      <c r="O1979" s="6">
        <f t="shared" si="520"/>
        <v>1.8330527982043274E-5</v>
      </c>
      <c r="P1979" s="6">
        <f t="shared" si="520"/>
        <v>1.6631652398321988E-5</v>
      </c>
      <c r="Q1979" s="6"/>
      <c r="R1979" s="4">
        <v>44292</v>
      </c>
      <c r="S1979" s="3">
        <f t="shared" si="521"/>
        <v>1.9122638480436362E-3</v>
      </c>
      <c r="T1979" s="3">
        <f t="shared" si="522"/>
        <v>1.8731781022321738E-3</v>
      </c>
      <c r="U1979" s="3">
        <f t="shared" si="523"/>
        <v>3.98824022848934E-3</v>
      </c>
      <c r="V1979" s="3">
        <f t="shared" si="524"/>
        <v>4.599640897992488E-3</v>
      </c>
      <c r="W1979" s="3">
        <f t="shared" si="525"/>
        <v>4.2814165859027635E-3</v>
      </c>
      <c r="X1979" s="3">
        <f t="shared" si="526"/>
        <v>4.0781922954076094E-3</v>
      </c>
      <c r="Z1979" s="4">
        <v>44292</v>
      </c>
      <c r="AA1979" s="3">
        <f t="shared" si="527"/>
        <v>0.10137308495129504</v>
      </c>
      <c r="AB1979" s="3">
        <f t="shared" si="528"/>
        <v>9.8344654726793879E-2</v>
      </c>
      <c r="AC1979" s="3">
        <f t="shared" si="529"/>
        <v>0.26959337177928688</v>
      </c>
      <c r="AD1979" s="3">
        <f t="shared" si="530"/>
        <v>0.31826223138373066</v>
      </c>
      <c r="AE1979" s="3">
        <f t="shared" si="531"/>
        <v>0.29307667712665553</v>
      </c>
      <c r="AF1979" s="3">
        <f t="shared" si="532"/>
        <v>0.27682495533190354</v>
      </c>
      <c r="AG1979" s="3"/>
    </row>
    <row r="1980" spans="1:33" ht="14.5" x14ac:dyDescent="0.35">
      <c r="A1980" s="4">
        <v>44293</v>
      </c>
      <c r="B1980" s="5">
        <v>2.3060136816180671E-3</v>
      </c>
      <c r="C1980" s="5">
        <v>4.8341555520892143E-3</v>
      </c>
      <c r="D1980" s="5">
        <v>4.5709079131484032E-3</v>
      </c>
      <c r="E1980" s="3">
        <v>5.9932791014527566E-3</v>
      </c>
      <c r="F1980" s="3">
        <v>6.5331679454189639E-3</v>
      </c>
      <c r="G1980" s="3">
        <v>6.5006826211390549E-3</v>
      </c>
      <c r="H1980" s="3">
        <v>6.1405932963118828E-3</v>
      </c>
      <c r="J1980" s="4">
        <v>44293</v>
      </c>
      <c r="K1980" s="6">
        <f t="shared" si="516"/>
        <v>6.3915013172293513E-6</v>
      </c>
      <c r="L1980" s="6">
        <f t="shared" si="517"/>
        <v>5.1297458800193917E-6</v>
      </c>
      <c r="M1980" s="6">
        <f t="shared" si="518"/>
        <v>1.3595926276308689E-5</v>
      </c>
      <c r="N1980" s="6">
        <f t="shared" si="519"/>
        <v>1.7868833169970098E-5</v>
      </c>
      <c r="O1980" s="6">
        <f t="shared" si="520"/>
        <v>1.7595247512182127E-5</v>
      </c>
      <c r="P1980" s="6">
        <f t="shared" si="520"/>
        <v>1.4704000821425371E-5</v>
      </c>
      <c r="Q1980" s="6"/>
      <c r="R1980" s="4">
        <v>44293</v>
      </c>
      <c r="S1980" s="3">
        <f t="shared" si="521"/>
        <v>2.5281418704711472E-3</v>
      </c>
      <c r="T1980" s="3">
        <f t="shared" si="522"/>
        <v>2.2648942315303361E-3</v>
      </c>
      <c r="U1980" s="3">
        <f t="shared" si="523"/>
        <v>3.6872654198346895E-3</v>
      </c>
      <c r="V1980" s="3">
        <f t="shared" si="524"/>
        <v>4.2271542638008964E-3</v>
      </c>
      <c r="W1980" s="3">
        <f t="shared" si="525"/>
        <v>4.1946689395209874E-3</v>
      </c>
      <c r="X1980" s="3">
        <f t="shared" si="526"/>
        <v>3.8345796146938157E-3</v>
      </c>
      <c r="Z1980" s="4">
        <v>44293</v>
      </c>
      <c r="AA1980" s="3">
        <f t="shared" si="527"/>
        <v>0.21721123582961988</v>
      </c>
      <c r="AB1980" s="3">
        <f t="shared" si="528"/>
        <v>0.18868945052097974</v>
      </c>
      <c r="AC1980" s="3">
        <f t="shared" si="529"/>
        <v>0.33988494658006374</v>
      </c>
      <c r="AD1980" s="3">
        <f t="shared" si="530"/>
        <v>0.39434182094483594</v>
      </c>
      <c r="AE1980" s="3">
        <f t="shared" si="531"/>
        <v>0.39112091708680841</v>
      </c>
      <c r="AF1980" s="3">
        <f t="shared" si="532"/>
        <v>0.35493698420917963</v>
      </c>
      <c r="AG1980" s="3"/>
    </row>
    <row r="1981" spans="1:33" ht="14.5" x14ac:dyDescent="0.35">
      <c r="A1981" s="4">
        <v>44294</v>
      </c>
      <c r="B1981" s="5">
        <v>3.523849226904702E-3</v>
      </c>
      <c r="C1981" s="5">
        <v>4.9528516829013816E-3</v>
      </c>
      <c r="D1981" s="5">
        <v>4.3409466743469238E-3</v>
      </c>
      <c r="E1981" s="3">
        <v>5.4082993570164885E-3</v>
      </c>
      <c r="F1981" s="3">
        <v>5.7876911159966404E-3</v>
      </c>
      <c r="G1981" s="3">
        <v>5.8753737494476529E-3</v>
      </c>
      <c r="H1981" s="3">
        <v>5.6020368422728716E-3</v>
      </c>
      <c r="J1981" s="4">
        <v>44294</v>
      </c>
      <c r="K1981" s="6">
        <f t="shared" si="516"/>
        <v>2.0420480192445421E-6</v>
      </c>
      <c r="L1981" s="6">
        <f t="shared" si="517"/>
        <v>6.676482386165945E-7</v>
      </c>
      <c r="M1981" s="6">
        <f t="shared" si="518"/>
        <v>3.5511522928783293E-6</v>
      </c>
      <c r="N1981" s="6">
        <f t="shared" si="519"/>
        <v>5.1249800988073567E-6</v>
      </c>
      <c r="O1981" s="6">
        <f t="shared" si="520"/>
        <v>5.5296675801208533E-6</v>
      </c>
      <c r="P1981" s="6">
        <f t="shared" si="520"/>
        <v>4.3188637646696394E-6</v>
      </c>
      <c r="Q1981" s="6"/>
      <c r="R1981" s="4">
        <v>44294</v>
      </c>
      <c r="S1981" s="3">
        <f t="shared" si="521"/>
        <v>1.4290024559966796E-3</v>
      </c>
      <c r="T1981" s="3">
        <f t="shared" si="522"/>
        <v>8.1709744744222186E-4</v>
      </c>
      <c r="U1981" s="3">
        <f t="shared" si="523"/>
        <v>1.8844501301117865E-3</v>
      </c>
      <c r="V1981" s="3">
        <f t="shared" si="524"/>
        <v>2.2638418890919385E-3</v>
      </c>
      <c r="W1981" s="3">
        <f t="shared" si="525"/>
        <v>2.351524522542951E-3</v>
      </c>
      <c r="X1981" s="3">
        <f t="shared" si="526"/>
        <v>2.0781876153681696E-3</v>
      </c>
      <c r="Z1981" s="4">
        <v>44294</v>
      </c>
      <c r="AA1981" s="3">
        <f t="shared" si="527"/>
        <v>5.1888437224745898E-2</v>
      </c>
      <c r="AB1981" s="3">
        <f t="shared" si="528"/>
        <v>2.0308286525377417E-2</v>
      </c>
      <c r="AC1981" s="3">
        <f t="shared" si="529"/>
        <v>7.9944041524458331E-2</v>
      </c>
      <c r="AD1981" s="3">
        <f t="shared" si="530"/>
        <v>0.10503184952699574</v>
      </c>
      <c r="AE1981" s="3">
        <f t="shared" si="531"/>
        <v>0.11098172088263203</v>
      </c>
      <c r="AF1981" s="3">
        <f t="shared" si="532"/>
        <v>9.2606329506639273E-2</v>
      </c>
      <c r="AG1981" s="3"/>
    </row>
    <row r="1982" spans="1:33" ht="14.5" x14ac:dyDescent="0.35">
      <c r="A1982" s="4">
        <v>44295</v>
      </c>
      <c r="B1982" s="5">
        <v>3.3760560428725541E-3</v>
      </c>
      <c r="C1982" s="5">
        <v>4.3906271457672119E-3</v>
      </c>
      <c r="D1982" s="5">
        <v>4.8857792280614376E-3</v>
      </c>
      <c r="E1982" s="3">
        <v>5.1783668369271224E-3</v>
      </c>
      <c r="F1982" s="3">
        <v>5.4735136877431595E-3</v>
      </c>
      <c r="G1982" s="3">
        <v>5.5267343082483584E-3</v>
      </c>
      <c r="H1982" s="3">
        <v>5.7293187446318013E-3</v>
      </c>
      <c r="J1982" s="4">
        <v>44295</v>
      </c>
      <c r="K1982" s="6">
        <f t="shared" si="516"/>
        <v>1.0293545228288823E-6</v>
      </c>
      <c r="L1982" s="6">
        <f t="shared" si="517"/>
        <v>2.2792640958968675E-6</v>
      </c>
      <c r="M1982" s="6">
        <f t="shared" si="518"/>
        <v>3.2483241983656084E-6</v>
      </c>
      <c r="N1982" s="6">
        <f t="shared" si="519"/>
        <v>4.3993285720261465E-6</v>
      </c>
      <c r="O1982" s="6">
        <f t="shared" si="520"/>
        <v>4.6254170011598783E-6</v>
      </c>
      <c r="P1982" s="6">
        <f t="shared" si="520"/>
        <v>5.5378453434912312E-6</v>
      </c>
      <c r="Q1982" s="6"/>
      <c r="R1982" s="4">
        <v>44295</v>
      </c>
      <c r="S1982" s="3">
        <f t="shared" si="521"/>
        <v>1.0145711028946578E-3</v>
      </c>
      <c r="T1982" s="3">
        <f t="shared" si="522"/>
        <v>1.5097231851888835E-3</v>
      </c>
      <c r="U1982" s="3">
        <f t="shared" si="523"/>
        <v>1.8023107940545683E-3</v>
      </c>
      <c r="V1982" s="3">
        <f t="shared" si="524"/>
        <v>2.0974576448706053E-3</v>
      </c>
      <c r="W1982" s="3">
        <f t="shared" si="525"/>
        <v>2.1506782653758043E-3</v>
      </c>
      <c r="X1982" s="3">
        <f t="shared" si="526"/>
        <v>2.3532627017592471E-3</v>
      </c>
      <c r="Z1982" s="4">
        <v>44295</v>
      </c>
      <c r="AA1982" s="3">
        <f t="shared" si="527"/>
        <v>3.1687318173267087E-2</v>
      </c>
      <c r="AB1982" s="3">
        <f t="shared" si="528"/>
        <v>6.0617048128180251E-2</v>
      </c>
      <c r="AC1982" s="3">
        <f t="shared" si="529"/>
        <v>7.9735367560388681E-2</v>
      </c>
      <c r="AD1982" s="3">
        <f t="shared" si="530"/>
        <v>0.10001127394022835</v>
      </c>
      <c r="AE1982" s="3">
        <f t="shared" si="531"/>
        <v>0.1037480407423006</v>
      </c>
      <c r="AF1982" s="3">
        <f t="shared" si="532"/>
        <v>0.11814804891352249</v>
      </c>
      <c r="AG1982" s="3"/>
    </row>
    <row r="1983" spans="1:33" ht="14.5" x14ac:dyDescent="0.35">
      <c r="A1983" s="4">
        <v>44298</v>
      </c>
      <c r="B1983" s="5">
        <v>2.9939919974883672E-3</v>
      </c>
      <c r="C1983" s="5">
        <v>5.6015984155237666E-3</v>
      </c>
      <c r="D1983" s="5">
        <v>4.7176945954561234E-3</v>
      </c>
      <c r="E1983" s="3">
        <v>4.7991116885025848E-3</v>
      </c>
      <c r="F1983" s="3">
        <v>4.9431110598555988E-3</v>
      </c>
      <c r="G1983" s="3">
        <v>5.1283309790940319E-3</v>
      </c>
      <c r="H1983" s="3">
        <v>5.3781247157338374E-3</v>
      </c>
      <c r="J1983" s="4">
        <v>44298</v>
      </c>
      <c r="K1983" s="6">
        <f t="shared" si="516"/>
        <v>6.7996112313794062E-6</v>
      </c>
      <c r="L1983" s="6">
        <f t="shared" si="517"/>
        <v>2.9711506462407919E-6</v>
      </c>
      <c r="M1983" s="6">
        <f t="shared" si="518"/>
        <v>3.2584570988872647E-6</v>
      </c>
      <c r="N1983" s="6">
        <f t="shared" si="519"/>
        <v>3.7990651192833164E-6</v>
      </c>
      <c r="O1983" s="6">
        <f t="shared" si="520"/>
        <v>4.5554028884015063E-6</v>
      </c>
      <c r="P1983" s="6">
        <f t="shared" si="520"/>
        <v>5.6840888182085347E-6</v>
      </c>
      <c r="Q1983" s="6"/>
      <c r="R1983" s="4">
        <v>44298</v>
      </c>
      <c r="S1983" s="3">
        <f t="shared" si="521"/>
        <v>2.6076064180353994E-3</v>
      </c>
      <c r="T1983" s="3">
        <f t="shared" si="522"/>
        <v>1.7237025979677562E-3</v>
      </c>
      <c r="U1983" s="3">
        <f t="shared" si="523"/>
        <v>1.8051196910142176E-3</v>
      </c>
      <c r="V1983" s="3">
        <f t="shared" si="524"/>
        <v>1.9491190623672316E-3</v>
      </c>
      <c r="W1983" s="3">
        <f t="shared" si="525"/>
        <v>2.1343389816056648E-3</v>
      </c>
      <c r="X1983" s="3">
        <f t="shared" si="526"/>
        <v>2.3841327182454702E-3</v>
      </c>
      <c r="Z1983" s="4">
        <v>44298</v>
      </c>
      <c r="AA1983" s="3">
        <f t="shared" si="527"/>
        <v>0.16093324345972659</v>
      </c>
      <c r="AB1983" s="3">
        <f t="shared" si="528"/>
        <v>8.9342946908730347E-2</v>
      </c>
      <c r="AC1983" s="3">
        <f t="shared" si="529"/>
        <v>9.5687010844340614E-2</v>
      </c>
      <c r="AD1983" s="3">
        <f t="shared" si="530"/>
        <v>0.10707709880010197</v>
      </c>
      <c r="AE1983" s="3">
        <f t="shared" si="531"/>
        <v>0.1219867600691773</v>
      </c>
      <c r="AF1983" s="3">
        <f t="shared" si="532"/>
        <v>0.14243026912777612</v>
      </c>
      <c r="AG1983" s="3"/>
    </row>
    <row r="1984" spans="1:33" ht="14.5" x14ac:dyDescent="0.35">
      <c r="A1984" s="4">
        <v>44299</v>
      </c>
      <c r="B1984" s="5">
        <v>3.4604081492617929E-3</v>
      </c>
      <c r="C1984" s="5">
        <v>4.955146461725235E-3</v>
      </c>
      <c r="D1984" s="5">
        <v>4.679748322814703E-3</v>
      </c>
      <c r="E1984" s="3">
        <v>4.3139939436890205E-3</v>
      </c>
      <c r="F1984" s="3">
        <v>4.2804132051680087E-3</v>
      </c>
      <c r="G1984" s="3">
        <v>4.6817559077132068E-3</v>
      </c>
      <c r="H1984" s="3">
        <v>5.0222697625503399E-3</v>
      </c>
      <c r="J1984" s="4">
        <v>44299</v>
      </c>
      <c r="K1984" s="6">
        <f t="shared" si="516"/>
        <v>2.2342426227460585E-6</v>
      </c>
      <c r="L1984" s="6">
        <f t="shared" si="517"/>
        <v>1.4867904588400409E-6</v>
      </c>
      <c r="M1984" s="6">
        <f t="shared" si="518"/>
        <v>7.2860870844796124E-7</v>
      </c>
      <c r="N1984" s="6">
        <f t="shared" si="519"/>
        <v>6.7240829171175609E-7</v>
      </c>
      <c r="O1984" s="6">
        <f t="shared" si="520"/>
        <v>1.4916903470742933E-6</v>
      </c>
      <c r="P1984" s="6">
        <f t="shared" si="520"/>
        <v>2.4394116990643026E-6</v>
      </c>
      <c r="Q1984" s="6"/>
      <c r="R1984" s="4">
        <v>44299</v>
      </c>
      <c r="S1984" s="3">
        <f t="shared" si="521"/>
        <v>1.4947383124634421E-3</v>
      </c>
      <c r="T1984" s="3">
        <f t="shared" si="522"/>
        <v>1.2193401735529101E-3</v>
      </c>
      <c r="U1984" s="3">
        <f t="shared" si="523"/>
        <v>8.5358579442722758E-4</v>
      </c>
      <c r="V1984" s="3">
        <f t="shared" si="524"/>
        <v>8.2000505590621581E-4</v>
      </c>
      <c r="W1984" s="3">
        <f t="shared" si="525"/>
        <v>1.2213477584514139E-3</v>
      </c>
      <c r="X1984" s="3">
        <f t="shared" si="526"/>
        <v>1.561861613288547E-3</v>
      </c>
      <c r="Z1984" s="4">
        <v>44299</v>
      </c>
      <c r="AA1984" s="3">
        <f t="shared" si="527"/>
        <v>5.7386471652702831E-2</v>
      </c>
      <c r="AB1984" s="3">
        <f t="shared" si="528"/>
        <v>4.1301002845318013E-2</v>
      </c>
      <c r="AC1984" s="3">
        <f t="shared" si="529"/>
        <v>2.2613206451536083E-2</v>
      </c>
      <c r="AD1984" s="3">
        <f t="shared" si="530"/>
        <v>2.1091532472053531E-2</v>
      </c>
      <c r="AE1984" s="3">
        <f t="shared" si="531"/>
        <v>4.1412824229202005E-2</v>
      </c>
      <c r="AF1984" s="3">
        <f t="shared" si="532"/>
        <v>6.1508230688942067E-2</v>
      </c>
      <c r="AG1984" s="3"/>
    </row>
    <row r="1985" spans="1:33" ht="14.5" x14ac:dyDescent="0.35">
      <c r="A1985" s="4">
        <v>44300</v>
      </c>
      <c r="B1985" s="5">
        <v>4.4705208203152909E-3</v>
      </c>
      <c r="C1985" s="5">
        <v>4.1675223037600517E-3</v>
      </c>
      <c r="D1985" s="5">
        <v>4.6428516507148743E-3</v>
      </c>
      <c r="E1985" s="3">
        <v>4.3499319108805147E-3</v>
      </c>
      <c r="F1985" s="3">
        <v>4.3774968765064644E-3</v>
      </c>
      <c r="G1985" s="3">
        <v>4.6480234803354739E-3</v>
      </c>
      <c r="H1985" s="3">
        <v>4.9727273905922189E-3</v>
      </c>
      <c r="J1985" s="4">
        <v>44300</v>
      </c>
      <c r="K1985" s="6">
        <f t="shared" si="516"/>
        <v>9.1808101034675563E-8</v>
      </c>
      <c r="L1985" s="6">
        <f t="shared" si="517"/>
        <v>2.9697915106209959E-8</v>
      </c>
      <c r="M1985" s="6">
        <f t="shared" si="518"/>
        <v>1.4541685078668661E-8</v>
      </c>
      <c r="N1985" s="6">
        <f t="shared" si="519"/>
        <v>8.6534541217477039E-9</v>
      </c>
      <c r="O1985" s="6">
        <f t="shared" si="520"/>
        <v>3.1507194314240668E-8</v>
      </c>
      <c r="P1985" s="6">
        <f t="shared" si="520"/>
        <v>2.5221143922931499E-7</v>
      </c>
      <c r="Q1985" s="6"/>
      <c r="R1985" s="4">
        <v>44300</v>
      </c>
      <c r="S1985" s="3">
        <f t="shared" si="521"/>
        <v>3.0299851655523919E-4</v>
      </c>
      <c r="T1985" s="3">
        <f t="shared" si="522"/>
        <v>1.7233083039958335E-4</v>
      </c>
      <c r="U1985" s="3">
        <f t="shared" si="523"/>
        <v>1.2058890943477622E-4</v>
      </c>
      <c r="V1985" s="3">
        <f t="shared" si="524"/>
        <v>9.3023943808826469E-5</v>
      </c>
      <c r="W1985" s="3">
        <f t="shared" si="525"/>
        <v>1.7750266002018299E-4</v>
      </c>
      <c r="X1985" s="3">
        <f t="shared" si="526"/>
        <v>5.0220657027692794E-4</v>
      </c>
      <c r="Z1985" s="4">
        <v>44300</v>
      </c>
      <c r="AA1985" s="3">
        <f t="shared" si="527"/>
        <v>2.5214848596872841E-3</v>
      </c>
      <c r="AB1985" s="3">
        <f t="shared" si="528"/>
        <v>7.0638737501615978E-4</v>
      </c>
      <c r="AC1985" s="3">
        <f t="shared" si="529"/>
        <v>3.7729815635234587E-4</v>
      </c>
      <c r="AD1985" s="3">
        <f t="shared" si="530"/>
        <v>2.226429573395361E-4</v>
      </c>
      <c r="AE1985" s="3">
        <f t="shared" si="531"/>
        <v>7.483072610716679E-4</v>
      </c>
      <c r="AF1985" s="3">
        <f t="shared" si="532"/>
        <v>5.4713657810379068E-3</v>
      </c>
      <c r="AG1985" s="3"/>
    </row>
    <row r="1986" spans="1:33" ht="14.5" x14ac:dyDescent="0.35">
      <c r="A1986" s="4">
        <v>44301</v>
      </c>
      <c r="B1986" s="5">
        <v>5.1345548991195769E-3</v>
      </c>
      <c r="C1986" s="5">
        <v>5.7562976144254208E-3</v>
      </c>
      <c r="D1986" s="5">
        <v>4.3808692134916782E-3</v>
      </c>
      <c r="E1986" s="3">
        <v>4.6858674526565917E-3</v>
      </c>
      <c r="F1986" s="3">
        <v>4.5888595946399673E-3</v>
      </c>
      <c r="G1986" s="3">
        <v>4.8785063494051284E-3</v>
      </c>
      <c r="H1986" s="3">
        <v>5.1626882973653046E-3</v>
      </c>
      <c r="J1986" s="4">
        <v>44301</v>
      </c>
      <c r="K1986" s="6">
        <f t="shared" si="516"/>
        <v>3.8656400403588361E-7</v>
      </c>
      <c r="L1986" s="6">
        <f t="shared" si="517"/>
        <v>5.6804211272039568E-7</v>
      </c>
      <c r="M1986" s="6">
        <f t="shared" si="518"/>
        <v>2.0132042461347421E-7</v>
      </c>
      <c r="N1986" s="6">
        <f t="shared" si="519"/>
        <v>2.9778336533109384E-7</v>
      </c>
      <c r="O1986" s="6">
        <f t="shared" si="520"/>
        <v>6.5560859810872401E-8</v>
      </c>
      <c r="P1986" s="6">
        <f t="shared" si="520"/>
        <v>7.9148809685271398E-10</v>
      </c>
      <c r="Q1986" s="6"/>
      <c r="R1986" s="4">
        <v>44301</v>
      </c>
      <c r="S1986" s="3">
        <f t="shared" si="521"/>
        <v>6.2174271530584385E-4</v>
      </c>
      <c r="T1986" s="3">
        <f t="shared" si="522"/>
        <v>7.5368568562789867E-4</v>
      </c>
      <c r="U1986" s="3">
        <f t="shared" si="523"/>
        <v>4.486874464629852E-4</v>
      </c>
      <c r="V1986" s="3">
        <f t="shared" si="524"/>
        <v>5.4569530447960962E-4</v>
      </c>
      <c r="W1986" s="3">
        <f t="shared" si="525"/>
        <v>2.5604854971444848E-4</v>
      </c>
      <c r="X1986" s="3">
        <f t="shared" si="526"/>
        <v>2.8133398245727692E-5</v>
      </c>
      <c r="Z1986" s="4">
        <v>44301</v>
      </c>
      <c r="AA1986" s="3">
        <f t="shared" si="527"/>
        <v>6.2904626169548727E-3</v>
      </c>
      <c r="AB1986" s="3">
        <f t="shared" si="528"/>
        <v>1.3294211436395642E-2</v>
      </c>
      <c r="AC1986" s="3">
        <f t="shared" si="529"/>
        <v>4.3112313062632079E-3</v>
      </c>
      <c r="AD1986" s="3">
        <f t="shared" si="530"/>
        <v>6.5557905181736764E-3</v>
      </c>
      <c r="AE1986" s="3">
        <f t="shared" si="531"/>
        <v>1.3309667802392511E-3</v>
      </c>
      <c r="AF1986" s="3">
        <f t="shared" si="532"/>
        <v>1.4901978442116715E-5</v>
      </c>
      <c r="AG1986" s="3"/>
    </row>
    <row r="1987" spans="1:33" ht="14.5" x14ac:dyDescent="0.35">
      <c r="A1987" s="4">
        <v>44302</v>
      </c>
      <c r="B1987" s="5">
        <v>3.0333741032571898E-3</v>
      </c>
      <c r="C1987" s="5">
        <v>5.3000124171376228E-3</v>
      </c>
      <c r="D1987" s="5">
        <v>4.7247195616364479E-3</v>
      </c>
      <c r="E1987" s="3">
        <v>4.9089800262363892E-3</v>
      </c>
      <c r="F1987" s="3">
        <v>4.8881704911505341E-3</v>
      </c>
      <c r="G1987" s="3">
        <v>5.0220989319514023E-3</v>
      </c>
      <c r="H1987" s="3">
        <v>5.2643891323615449E-3</v>
      </c>
      <c r="J1987" s="4">
        <v>44302</v>
      </c>
      <c r="K1987" s="6">
        <f t="shared" ref="K1987:K2050" si="533">($B1987-C1987)^2</f>
        <v>5.1376492459507322E-6</v>
      </c>
      <c r="L1987" s="6">
        <f t="shared" ref="L1987:L2050" si="534">($B1987-D1987)^2</f>
        <v>2.8606494595801427E-6</v>
      </c>
      <c r="M1987" s="6">
        <f t="shared" ref="M1987:M2050" si="535">($B1987-E1987)^2</f>
        <v>3.5178975783146542E-6</v>
      </c>
      <c r="N1987" s="6">
        <f t="shared" ref="N1987:N2050" si="536">($B1987-F1987)^2</f>
        <v>3.4402696405421975E-6</v>
      </c>
      <c r="O1987" s="6">
        <f t="shared" ref="O1987:P2050" si="537">($B1987-G1987)^2</f>
        <v>3.9550264442648249E-6</v>
      </c>
      <c r="P1987" s="6">
        <f t="shared" si="537"/>
        <v>4.9774280600895065E-6</v>
      </c>
      <c r="Q1987" s="6"/>
      <c r="R1987" s="4">
        <v>44302</v>
      </c>
      <c r="S1987" s="3">
        <f t="shared" ref="S1987:S2050" si="538">ABS($B1987-C1987)</f>
        <v>2.266638313880433E-3</v>
      </c>
      <c r="T1987" s="3">
        <f t="shared" ref="T1987:T2050" si="539">ABS($B1987-D1987)</f>
        <v>1.6913454583792581E-3</v>
      </c>
      <c r="U1987" s="3">
        <f t="shared" ref="U1987:U2050" si="540">ABS($B1987-E1987)</f>
        <v>1.8756059229791994E-3</v>
      </c>
      <c r="V1987" s="3">
        <f t="shared" ref="V1987:V2050" si="541">ABS($B1987-F1987)</f>
        <v>1.8547963878933443E-3</v>
      </c>
      <c r="W1987" s="3">
        <f t="shared" ref="W1987:W2050" si="542">ABS($B1987-G1987)</f>
        <v>1.9887248286942125E-3</v>
      </c>
      <c r="X1987" s="3">
        <f t="shared" ref="X1987:X2050" si="543">ABS($B1987-H1987)</f>
        <v>2.231015029104355E-3</v>
      </c>
      <c r="Z1987" s="4">
        <v>44302</v>
      </c>
      <c r="AA1987" s="3">
        <f t="shared" ref="AA1987:AA2050" si="544">($B1987/C1987)-LN($B1987/C1987)-1</f>
        <v>0.13036699358168047</v>
      </c>
      <c r="AB1987" s="3">
        <f t="shared" ref="AB1987:AB2050" si="545">($B1987/D1987)-LN($B1987/D1987)-1</f>
        <v>8.5154684262860769E-2</v>
      </c>
      <c r="AC1987" s="3">
        <f t="shared" ref="AC1987:AC2050" si="546">($B1987/E1987)-LN($B1987/E1987)-1</f>
        <v>9.93141176078014E-2</v>
      </c>
      <c r="AD1987" s="3">
        <f t="shared" ref="AD1987:AD2050" si="547">($B1987/F1987)-LN($B1987/F1987)-1</f>
        <v>9.7696607464292651E-2</v>
      </c>
      <c r="AE1987" s="3">
        <f t="shared" ref="AE1987:AE2050" si="548">($B1987/G1987)-LN($B1987/G1987)-1</f>
        <v>0.10817764133767049</v>
      </c>
      <c r="AF1987" s="3">
        <f t="shared" ref="AF1987:AF2050" si="549">($B1987/H1987)-LN($B1987/H1987)-1</f>
        <v>0.12749583392914854</v>
      </c>
      <c r="AG1987" s="3"/>
    </row>
    <row r="1988" spans="1:33" ht="14.5" x14ac:dyDescent="0.35">
      <c r="A1988" s="4">
        <v>44305</v>
      </c>
      <c r="B1988" s="5">
        <v>4.8486389755767571E-3</v>
      </c>
      <c r="C1988" s="5">
        <v>5.7497061789035797E-3</v>
      </c>
      <c r="D1988" s="5">
        <v>4.9794884398579597E-3</v>
      </c>
      <c r="E1988" s="3">
        <v>4.6090675594204324E-3</v>
      </c>
      <c r="F1988" s="3">
        <v>4.7609298958609415E-3</v>
      </c>
      <c r="G1988" s="3">
        <v>4.8803128376489098E-3</v>
      </c>
      <c r="H1988" s="3">
        <v>5.0853383156413759E-3</v>
      </c>
      <c r="J1988" s="4">
        <v>44305</v>
      </c>
      <c r="K1988" s="6">
        <f t="shared" si="533"/>
        <v>8.1192210491122146E-7</v>
      </c>
      <c r="L1988" s="6">
        <f t="shared" si="534"/>
        <v>1.712158230267772E-8</v>
      </c>
      <c r="M1988" s="6">
        <f t="shared" si="535"/>
        <v>5.7394463439146934E-8</v>
      </c>
      <c r="N1988" s="6">
        <f t="shared" si="536"/>
        <v>7.6928826645952955E-9</v>
      </c>
      <c r="O1988" s="6">
        <f t="shared" si="537"/>
        <v>1.0032335385657514E-9</v>
      </c>
      <c r="P1988" s="6">
        <f t="shared" si="537"/>
        <v>5.6026577587026036E-8</v>
      </c>
      <c r="Q1988" s="6"/>
      <c r="R1988" s="4">
        <v>44305</v>
      </c>
      <c r="S1988" s="3">
        <f t="shared" si="538"/>
        <v>9.0106720332682258E-4</v>
      </c>
      <c r="T1988" s="3">
        <f t="shared" si="539"/>
        <v>1.3084946428120262E-4</v>
      </c>
      <c r="U1988" s="3">
        <f t="shared" si="540"/>
        <v>2.3957141615632473E-4</v>
      </c>
      <c r="V1988" s="3">
        <f t="shared" si="541"/>
        <v>8.7709079715815597E-5</v>
      </c>
      <c r="W1988" s="3">
        <f t="shared" si="542"/>
        <v>3.167386207215267E-5</v>
      </c>
      <c r="X1988" s="3">
        <f t="shared" si="543"/>
        <v>2.3669934006461876E-4</v>
      </c>
      <c r="Z1988" s="4">
        <v>44305</v>
      </c>
      <c r="AA1988" s="3">
        <f t="shared" si="544"/>
        <v>1.3735364450833787E-2</v>
      </c>
      <c r="AB1988" s="3">
        <f t="shared" si="545"/>
        <v>3.5142871648874419E-4</v>
      </c>
      <c r="AC1988" s="3">
        <f t="shared" si="546"/>
        <v>1.3058124142448779E-3</v>
      </c>
      <c r="AD1988" s="3">
        <f t="shared" si="547"/>
        <v>1.6764172773275909E-4</v>
      </c>
      <c r="AE1988" s="3">
        <f t="shared" si="548"/>
        <v>2.1152461283424628E-5</v>
      </c>
      <c r="AF1988" s="3">
        <f t="shared" si="549"/>
        <v>1.1180713753289329E-3</v>
      </c>
      <c r="AG1988" s="3"/>
    </row>
    <row r="1989" spans="1:33" ht="14.5" x14ac:dyDescent="0.35">
      <c r="A1989" s="4">
        <v>44306</v>
      </c>
      <c r="B1989" s="5">
        <v>6.3038168251388828E-3</v>
      </c>
      <c r="C1989" s="5">
        <v>6.0472302138805389E-3</v>
      </c>
      <c r="D1989" s="5">
        <v>5.5367574095726013E-3</v>
      </c>
      <c r="E1989" s="3">
        <v>4.9838643177896108E-3</v>
      </c>
      <c r="F1989" s="3">
        <v>5.1963134949599109E-3</v>
      </c>
      <c r="G1989" s="3">
        <v>5.0795980041104943E-3</v>
      </c>
      <c r="H1989" s="3">
        <v>5.2518659748154832E-3</v>
      </c>
      <c r="J1989" s="4">
        <v>44306</v>
      </c>
      <c r="K1989" s="6">
        <f t="shared" si="533"/>
        <v>6.5836689077040498E-8</v>
      </c>
      <c r="L1989" s="6">
        <f t="shared" si="534"/>
        <v>5.8838014700888541E-7</v>
      </c>
      <c r="M1989" s="6">
        <f t="shared" si="535"/>
        <v>1.7422746216576302E-6</v>
      </c>
      <c r="N1989" s="6">
        <f t="shared" si="536"/>
        <v>1.2265636263575129E-6</v>
      </c>
      <c r="O1989" s="6">
        <f t="shared" si="537"/>
        <v>1.4987117217601375E-6</v>
      </c>
      <c r="P1989" s="6">
        <f t="shared" si="537"/>
        <v>1.1066005914961236E-6</v>
      </c>
      <c r="Q1989" s="6"/>
      <c r="R1989" s="4">
        <v>44306</v>
      </c>
      <c r="S1989" s="3">
        <f t="shared" si="538"/>
        <v>2.5658661125834391E-4</v>
      </c>
      <c r="T1989" s="3">
        <f t="shared" si="539"/>
        <v>7.6705941556628153E-4</v>
      </c>
      <c r="U1989" s="3">
        <f t="shared" si="540"/>
        <v>1.3199525073492721E-3</v>
      </c>
      <c r="V1989" s="3">
        <f t="shared" si="541"/>
        <v>1.107503330178972E-3</v>
      </c>
      <c r="W1989" s="3">
        <f t="shared" si="542"/>
        <v>1.2242188210283885E-3</v>
      </c>
      <c r="X1989" s="3">
        <f t="shared" si="543"/>
        <v>1.0519508503233996E-3</v>
      </c>
      <c r="Z1989" s="4">
        <v>44306</v>
      </c>
      <c r="AA1989" s="3">
        <f t="shared" si="544"/>
        <v>8.7549157087796203E-4</v>
      </c>
      <c r="AB1989" s="3">
        <f t="shared" si="545"/>
        <v>8.793195183968372E-3</v>
      </c>
      <c r="AC1989" s="3">
        <f t="shared" si="546"/>
        <v>2.9895455393479153E-2</v>
      </c>
      <c r="AD1989" s="3">
        <f t="shared" si="547"/>
        <v>1.9926644192649778E-2</v>
      </c>
      <c r="AE1989" s="3">
        <f t="shared" si="548"/>
        <v>2.5083858718988328E-2</v>
      </c>
      <c r="AF1989" s="3">
        <f t="shared" si="549"/>
        <v>1.7728541036327705E-2</v>
      </c>
      <c r="AG1989" s="3"/>
    </row>
    <row r="1990" spans="1:33" ht="14.5" x14ac:dyDescent="0.35">
      <c r="A1990" s="4">
        <v>44307</v>
      </c>
      <c r="B1990" s="5">
        <v>5.3005296093413708E-3</v>
      </c>
      <c r="C1990" s="5">
        <v>4.4360659085214138E-3</v>
      </c>
      <c r="D1990" s="5">
        <v>5.1677143201231956E-3</v>
      </c>
      <c r="E1990" s="3">
        <v>5.4173571407592613E-3</v>
      </c>
      <c r="F1990" s="3">
        <v>5.5890717164518702E-3</v>
      </c>
      <c r="G1990" s="3">
        <v>5.353842883742548E-3</v>
      </c>
      <c r="H1990" s="3">
        <v>5.4619574813431276E-3</v>
      </c>
      <c r="J1990" s="4">
        <v>44307</v>
      </c>
      <c r="K1990" s="6">
        <f t="shared" si="533"/>
        <v>7.4729749003533602E-7</v>
      </c>
      <c r="L1990" s="6">
        <f t="shared" si="534"/>
        <v>1.7639901050107504E-8</v>
      </c>
      <c r="M1990" s="6">
        <f t="shared" si="535"/>
        <v>1.3648672097198192E-8</v>
      </c>
      <c r="N1990" s="6">
        <f t="shared" si="536"/>
        <v>8.3256547575766927E-8</v>
      </c>
      <c r="O1990" s="6">
        <f t="shared" si="537"/>
        <v>2.8423052273752239E-9</v>
      </c>
      <c r="P1990" s="6">
        <f t="shared" si="537"/>
        <v>2.605895785901559E-8</v>
      </c>
      <c r="Q1990" s="6"/>
      <c r="R1990" s="4">
        <v>44307</v>
      </c>
      <c r="S1990" s="3">
        <f t="shared" si="538"/>
        <v>8.6446370081995696E-4</v>
      </c>
      <c r="T1990" s="3">
        <f t="shared" si="539"/>
        <v>1.3281528921817512E-4</v>
      </c>
      <c r="U1990" s="3">
        <f t="shared" si="540"/>
        <v>1.168275314178905E-4</v>
      </c>
      <c r="V1990" s="3">
        <f t="shared" si="541"/>
        <v>2.8854210711049943E-4</v>
      </c>
      <c r="W1990" s="3">
        <f t="shared" si="542"/>
        <v>5.3313274401177273E-5</v>
      </c>
      <c r="X1990" s="3">
        <f t="shared" si="543"/>
        <v>1.6142787200175684E-4</v>
      </c>
      <c r="Z1990" s="4">
        <v>44307</v>
      </c>
      <c r="AA1990" s="3">
        <f t="shared" si="544"/>
        <v>1.6832884246983593E-2</v>
      </c>
      <c r="AB1990" s="3">
        <f t="shared" si="545"/>
        <v>3.2471806333767006E-4</v>
      </c>
      <c r="AC1990" s="3">
        <f t="shared" si="546"/>
        <v>2.359316099940223E-4</v>
      </c>
      <c r="AD1990" s="3">
        <f t="shared" si="547"/>
        <v>1.3803464867223614E-3</v>
      </c>
      <c r="AE1990" s="3">
        <f t="shared" si="548"/>
        <v>4.9911960442017289E-5</v>
      </c>
      <c r="AF1990" s="3">
        <f t="shared" si="549"/>
        <v>4.4554822881215372E-4</v>
      </c>
      <c r="AG1990" s="3"/>
    </row>
    <row r="1991" spans="1:33" ht="14.5" x14ac:dyDescent="0.35">
      <c r="A1991" s="4">
        <v>44308</v>
      </c>
      <c r="B1991" s="5">
        <v>7.5806325992662819E-3</v>
      </c>
      <c r="C1991" s="5">
        <v>5.5446438491344452E-3</v>
      </c>
      <c r="D1991" s="5">
        <v>4.4885859824717036E-3</v>
      </c>
      <c r="E1991" s="3">
        <v>5.3640691469648933E-3</v>
      </c>
      <c r="F1991" s="3">
        <v>5.5691914003409716E-3</v>
      </c>
      <c r="G1991" s="3">
        <v>5.3589150883181034E-3</v>
      </c>
      <c r="H1991" s="3">
        <v>5.421136385393004E-3</v>
      </c>
      <c r="J1991" s="4">
        <v>44308</v>
      </c>
      <c r="K1991" s="6">
        <f t="shared" si="533"/>
        <v>4.1452501906633986E-6</v>
      </c>
      <c r="L1991" s="6">
        <f t="shared" si="534"/>
        <v>9.5607522804307981E-6</v>
      </c>
      <c r="M1991" s="6">
        <f t="shared" si="535"/>
        <v>4.9131535380782502E-6</v>
      </c>
      <c r="N1991" s="6">
        <f t="shared" si="536"/>
        <v>4.0458956967340897E-6</v>
      </c>
      <c r="O1991" s="6">
        <f t="shared" si="537"/>
        <v>4.9360286984537695E-6</v>
      </c>
      <c r="P1991" s="6">
        <f t="shared" si="537"/>
        <v>4.6634238977330222E-6</v>
      </c>
      <c r="Q1991" s="6"/>
      <c r="R1991" s="4">
        <v>44308</v>
      </c>
      <c r="S1991" s="3">
        <f t="shared" si="538"/>
        <v>2.0359887501318367E-3</v>
      </c>
      <c r="T1991" s="3">
        <f t="shared" si="539"/>
        <v>3.0920466167945783E-3</v>
      </c>
      <c r="U1991" s="3">
        <f t="shared" si="540"/>
        <v>2.2165634523013886E-3</v>
      </c>
      <c r="V1991" s="3">
        <f t="shared" si="541"/>
        <v>2.0114411989253103E-3</v>
      </c>
      <c r="W1991" s="3">
        <f t="shared" si="542"/>
        <v>2.2217175109481785E-3</v>
      </c>
      <c r="X1991" s="3">
        <f t="shared" si="543"/>
        <v>2.1594962138732779E-3</v>
      </c>
      <c r="Z1991" s="4">
        <v>44308</v>
      </c>
      <c r="AA1991" s="3">
        <f t="shared" si="544"/>
        <v>5.4434930596169107E-2</v>
      </c>
      <c r="AB1991" s="3">
        <f t="shared" si="545"/>
        <v>0.16480982405910316</v>
      </c>
      <c r="AC1991" s="3">
        <f t="shared" si="546"/>
        <v>6.7350454121070324E-2</v>
      </c>
      <c r="AD1991" s="3">
        <f t="shared" si="547"/>
        <v>5.2826154519833635E-2</v>
      </c>
      <c r="AE1991" s="3">
        <f t="shared" si="548"/>
        <v>6.7748344163040652E-2</v>
      </c>
      <c r="AF1991" s="3">
        <f t="shared" si="549"/>
        <v>6.3056322294635869E-2</v>
      </c>
      <c r="AG1991" s="3"/>
    </row>
    <row r="1992" spans="1:33" ht="14.5" x14ac:dyDescent="0.35">
      <c r="A1992" s="4">
        <v>44309</v>
      </c>
      <c r="B1992" s="5">
        <v>7.2950555434912337E-3</v>
      </c>
      <c r="C1992" s="5">
        <v>4.8519764095544824E-3</v>
      </c>
      <c r="D1992" s="5">
        <v>4.0376945398747921E-3</v>
      </c>
      <c r="E1992" s="3">
        <v>5.9093575213954299E-3</v>
      </c>
      <c r="F1992" s="3">
        <v>6.2375116654812797E-3</v>
      </c>
      <c r="G1992" s="3">
        <v>5.7120670254194091E-3</v>
      </c>
      <c r="H1992" s="3">
        <v>5.7299080974325877E-3</v>
      </c>
      <c r="J1992" s="4">
        <v>44309</v>
      </c>
      <c r="K1992" s="6">
        <f t="shared" si="533"/>
        <v>5.9686356546771468E-6</v>
      </c>
      <c r="L1992" s="6">
        <f t="shared" si="534"/>
        <v>1.0610400707881112E-5</v>
      </c>
      <c r="M1992" s="6">
        <f t="shared" si="535"/>
        <v>1.9201590084402227E-6</v>
      </c>
      <c r="N1992" s="6">
        <f t="shared" si="536"/>
        <v>1.1183990539163325E-6</v>
      </c>
      <c r="O1992" s="6">
        <f t="shared" si="537"/>
        <v>2.5058526483472312E-6</v>
      </c>
      <c r="P1992" s="6">
        <f t="shared" si="537"/>
        <v>2.4496865279039023E-6</v>
      </c>
      <c r="Q1992" s="6"/>
      <c r="R1992" s="4">
        <v>44309</v>
      </c>
      <c r="S1992" s="3">
        <f t="shared" si="538"/>
        <v>2.4430791339367514E-3</v>
      </c>
      <c r="T1992" s="3">
        <f t="shared" si="539"/>
        <v>3.2573610036164416E-3</v>
      </c>
      <c r="U1992" s="3">
        <f t="shared" si="540"/>
        <v>1.3856980220958038E-3</v>
      </c>
      <c r="V1992" s="3">
        <f t="shared" si="541"/>
        <v>1.057543878009954E-3</v>
      </c>
      <c r="W1992" s="3">
        <f t="shared" si="542"/>
        <v>1.5829885180718246E-3</v>
      </c>
      <c r="X1992" s="3">
        <f t="shared" si="543"/>
        <v>1.565147446058646E-3</v>
      </c>
      <c r="Z1992" s="4">
        <v>44309</v>
      </c>
      <c r="AA1992" s="3">
        <f t="shared" si="544"/>
        <v>9.5711800696236748E-2</v>
      </c>
      <c r="AB1992" s="3">
        <f t="shared" si="545"/>
        <v>0.21521492269049469</v>
      </c>
      <c r="AC1992" s="3">
        <f t="shared" si="546"/>
        <v>2.3832481374316927E-2</v>
      </c>
      <c r="AD1992" s="3">
        <f t="shared" si="547"/>
        <v>1.2930331054629596E-2</v>
      </c>
      <c r="AE1992" s="3">
        <f t="shared" si="548"/>
        <v>3.2514755562802922E-2</v>
      </c>
      <c r="AF1992" s="3">
        <f t="shared" si="549"/>
        <v>3.1656718517696358E-2</v>
      </c>
      <c r="AG1992" s="3"/>
    </row>
    <row r="1993" spans="1:33" ht="14.5" x14ac:dyDescent="0.35">
      <c r="A1993" s="4">
        <v>44312</v>
      </c>
      <c r="B1993" s="5">
        <v>2.2407905308585501E-3</v>
      </c>
      <c r="C1993" s="5">
        <v>5.6890407577157021E-3</v>
      </c>
      <c r="D1993" s="5">
        <v>4.6691857278347024E-3</v>
      </c>
      <c r="E1993" s="3">
        <v>6.3401129593958546E-3</v>
      </c>
      <c r="F1993" s="3">
        <v>6.4615243259542737E-3</v>
      </c>
      <c r="G1993" s="3">
        <v>6.1288243662664041E-3</v>
      </c>
      <c r="H1993" s="3">
        <v>6.0388508509622756E-3</v>
      </c>
      <c r="J1993" s="4">
        <v>44312</v>
      </c>
      <c r="K1993" s="6">
        <f t="shared" si="533"/>
        <v>1.18904296270204E-5</v>
      </c>
      <c r="L1993" s="6">
        <f t="shared" si="534"/>
        <v>5.8971032326968452E-6</v>
      </c>
      <c r="M1993" s="6">
        <f t="shared" si="535"/>
        <v>1.6804444373108982E-5</v>
      </c>
      <c r="N1993" s="6">
        <f t="shared" si="536"/>
        <v>1.7814593769063149E-5</v>
      </c>
      <c r="O1993" s="6">
        <f t="shared" si="537"/>
        <v>1.5116807105276307E-5</v>
      </c>
      <c r="P1993" s="6">
        <f t="shared" si="537"/>
        <v>1.4425262195146413E-5</v>
      </c>
      <c r="Q1993" s="6"/>
      <c r="R1993" s="4">
        <v>44312</v>
      </c>
      <c r="S1993" s="3">
        <f t="shared" si="538"/>
        <v>3.4482502268571519E-3</v>
      </c>
      <c r="T1993" s="3">
        <f t="shared" si="539"/>
        <v>2.4283951969761523E-3</v>
      </c>
      <c r="U1993" s="3">
        <f t="shared" si="540"/>
        <v>4.0993224285373045E-3</v>
      </c>
      <c r="V1993" s="3">
        <f t="shared" si="541"/>
        <v>4.2207337950957236E-3</v>
      </c>
      <c r="W1993" s="3">
        <f t="shared" si="542"/>
        <v>3.8880338354078539E-3</v>
      </c>
      <c r="X1993" s="3">
        <f t="shared" si="543"/>
        <v>3.7980603201037254E-3</v>
      </c>
      <c r="Z1993" s="4">
        <v>44312</v>
      </c>
      <c r="AA1993" s="3">
        <f t="shared" si="544"/>
        <v>0.32559137652110515</v>
      </c>
      <c r="AB1993" s="3">
        <f t="shared" si="545"/>
        <v>0.21406631939237597</v>
      </c>
      <c r="AC1993" s="3">
        <f t="shared" si="546"/>
        <v>0.39349856125677274</v>
      </c>
      <c r="AD1993" s="3">
        <f t="shared" si="547"/>
        <v>0.40582630394342267</v>
      </c>
      <c r="AE1993" s="3">
        <f t="shared" si="548"/>
        <v>0.37178929567056973</v>
      </c>
      <c r="AF1993" s="3">
        <f t="shared" si="549"/>
        <v>0.36244742497964566</v>
      </c>
      <c r="AG1993" s="3"/>
    </row>
    <row r="1994" spans="1:33" ht="14.5" x14ac:dyDescent="0.35">
      <c r="A1994" s="4">
        <v>44313</v>
      </c>
      <c r="B1994" s="5">
        <v>2.803948848678716E-3</v>
      </c>
      <c r="C1994" s="5">
        <v>4.8368154093623161E-3</v>
      </c>
      <c r="D1994" s="5">
        <v>5.1405839622020721E-3</v>
      </c>
      <c r="E1994" s="3">
        <v>5.3864079545967117E-3</v>
      </c>
      <c r="F1994" s="3">
        <v>5.5939051871346044E-3</v>
      </c>
      <c r="G1994" s="3">
        <v>5.5525654243711742E-3</v>
      </c>
      <c r="H1994" s="3">
        <v>5.4392762009427354E-3</v>
      </c>
      <c r="J1994" s="4">
        <v>44313</v>
      </c>
      <c r="K1994" s="6">
        <f t="shared" si="533"/>
        <v>4.1325464535455693E-6</v>
      </c>
      <c r="L1994" s="6">
        <f t="shared" si="534"/>
        <v>5.4598636537503079E-6</v>
      </c>
      <c r="M1994" s="6">
        <f t="shared" si="535"/>
        <v>6.669095033738774E-6</v>
      </c>
      <c r="N1994" s="6">
        <f t="shared" si="536"/>
        <v>7.7838563704901882E-6</v>
      </c>
      <c r="O1994" s="6">
        <f t="shared" si="537"/>
        <v>7.554893080171335E-6</v>
      </c>
      <c r="P1994" s="6">
        <f t="shared" si="537"/>
        <v>6.9449502535908871E-6</v>
      </c>
      <c r="Q1994" s="6"/>
      <c r="R1994" s="4">
        <v>44313</v>
      </c>
      <c r="S1994" s="3">
        <f t="shared" si="538"/>
        <v>2.0328665606836002E-3</v>
      </c>
      <c r="T1994" s="3">
        <f t="shared" si="539"/>
        <v>2.3366351135233562E-3</v>
      </c>
      <c r="U1994" s="3">
        <f t="shared" si="540"/>
        <v>2.5824591059179958E-3</v>
      </c>
      <c r="V1994" s="3">
        <f t="shared" si="541"/>
        <v>2.7899563384558884E-3</v>
      </c>
      <c r="W1994" s="3">
        <f t="shared" si="542"/>
        <v>2.7486165756924583E-3</v>
      </c>
      <c r="X1994" s="3">
        <f t="shared" si="543"/>
        <v>2.6353273522640194E-3</v>
      </c>
      <c r="Z1994" s="4">
        <v>44313</v>
      </c>
      <c r="AA1994" s="3">
        <f t="shared" si="544"/>
        <v>0.12493751217350635</v>
      </c>
      <c r="AB1994" s="3">
        <f t="shared" si="545"/>
        <v>0.15159132813046083</v>
      </c>
      <c r="AC1994" s="3">
        <f t="shared" si="546"/>
        <v>0.17341006842389151</v>
      </c>
      <c r="AD1994" s="3">
        <f t="shared" si="547"/>
        <v>0.19189961134318745</v>
      </c>
      <c r="AE1994" s="3">
        <f t="shared" si="548"/>
        <v>0.18821391916148356</v>
      </c>
      <c r="AF1994" s="3">
        <f t="shared" si="549"/>
        <v>0.17811763562719252</v>
      </c>
      <c r="AG1994" s="3"/>
    </row>
    <row r="1995" spans="1:33" ht="14.5" x14ac:dyDescent="0.35">
      <c r="A1995" s="4">
        <v>44314</v>
      </c>
      <c r="B1995" s="5">
        <v>3.8765329637172529E-3</v>
      </c>
      <c r="C1995" s="5">
        <v>5.2202623337507248E-3</v>
      </c>
      <c r="D1995" s="5">
        <v>4.9035577103495598E-3</v>
      </c>
      <c r="E1995" s="3">
        <v>4.9745546027943925E-3</v>
      </c>
      <c r="F1995" s="3">
        <v>5.3150221008150169E-3</v>
      </c>
      <c r="G1995" s="3">
        <v>5.0809958944381898E-3</v>
      </c>
      <c r="H1995" s="3">
        <v>5.0556143214047881E-3</v>
      </c>
      <c r="J1995" s="4">
        <v>44314</v>
      </c>
      <c r="K1995" s="6">
        <f t="shared" si="533"/>
        <v>1.8056086198905511E-6</v>
      </c>
      <c r="L1995" s="6">
        <f t="shared" si="534"/>
        <v>1.054779830195154E-6</v>
      </c>
      <c r="M1995" s="6">
        <f t="shared" si="535"/>
        <v>1.2056515198816482E-6</v>
      </c>
      <c r="N1995" s="6">
        <f t="shared" si="536"/>
        <v>2.0692509975482694E-6</v>
      </c>
      <c r="O1995" s="6">
        <f t="shared" si="537"/>
        <v>1.4507309514808683E-6</v>
      </c>
      <c r="P1995" s="6">
        <f t="shared" si="537"/>
        <v>1.3902328480462812E-6</v>
      </c>
      <c r="Q1995" s="6"/>
      <c r="R1995" s="4">
        <v>44314</v>
      </c>
      <c r="S1995" s="3">
        <f t="shared" si="538"/>
        <v>1.3437293700334718E-3</v>
      </c>
      <c r="T1995" s="3">
        <f t="shared" si="539"/>
        <v>1.0270247466323068E-3</v>
      </c>
      <c r="U1995" s="3">
        <f t="shared" si="540"/>
        <v>1.0980216390771395E-3</v>
      </c>
      <c r="V1995" s="3">
        <f t="shared" si="541"/>
        <v>1.438489137097764E-3</v>
      </c>
      <c r="W1995" s="3">
        <f t="shared" si="542"/>
        <v>1.2044629307209368E-3</v>
      </c>
      <c r="X1995" s="3">
        <f t="shared" si="543"/>
        <v>1.1790813576875352E-3</v>
      </c>
      <c r="Z1995" s="4">
        <v>44314</v>
      </c>
      <c r="AA1995" s="3">
        <f t="shared" si="544"/>
        <v>4.0199984571680947E-2</v>
      </c>
      <c r="AB1995" s="3">
        <f t="shared" si="545"/>
        <v>2.557500001671853E-2</v>
      </c>
      <c r="AC1995" s="3">
        <f t="shared" si="546"/>
        <v>2.8667023161021765E-2</v>
      </c>
      <c r="AD1995" s="3">
        <f t="shared" si="547"/>
        <v>4.4950044782988252E-2</v>
      </c>
      <c r="AE1995" s="3">
        <f t="shared" si="548"/>
        <v>3.3513566666012018E-2</v>
      </c>
      <c r="AF1995" s="3">
        <f t="shared" si="549"/>
        <v>3.23360114921043E-2</v>
      </c>
      <c r="AG1995" s="3"/>
    </row>
    <row r="1996" spans="1:33" ht="14.5" x14ac:dyDescent="0.35">
      <c r="A1996" s="4">
        <v>44315</v>
      </c>
      <c r="B1996" s="5">
        <v>9.1691138046211228E-3</v>
      </c>
      <c r="C1996" s="5">
        <v>6.3813477754592904E-3</v>
      </c>
      <c r="D1996" s="5">
        <v>5.700813140720129E-3</v>
      </c>
      <c r="E1996" s="3">
        <v>4.9098761969545652E-3</v>
      </c>
      <c r="F1996" s="3">
        <v>5.2612878851072192E-3</v>
      </c>
      <c r="G1996" s="3">
        <v>4.9285831050149258E-3</v>
      </c>
      <c r="H1996" s="3">
        <v>4.9511218768543194E-3</v>
      </c>
      <c r="J1996" s="4">
        <v>44315</v>
      </c>
      <c r="K1996" s="6">
        <f t="shared" si="533"/>
        <v>7.7716394333487307E-6</v>
      </c>
      <c r="L1996" s="6">
        <f t="shared" si="534"/>
        <v>1.2029109495216074E-5</v>
      </c>
      <c r="M1996" s="6">
        <f t="shared" si="535"/>
        <v>1.814110499856114E-5</v>
      </c>
      <c r="N1996" s="6">
        <f t="shared" si="536"/>
        <v>1.5271103417224688E-5</v>
      </c>
      <c r="O1996" s="6">
        <f t="shared" si="537"/>
        <v>1.798210061430262E-5</v>
      </c>
      <c r="P1996" s="6">
        <f t="shared" si="537"/>
        <v>1.7791455902705913E-5</v>
      </c>
      <c r="Q1996" s="6"/>
      <c r="R1996" s="4">
        <v>44315</v>
      </c>
      <c r="S1996" s="3">
        <f t="shared" si="538"/>
        <v>2.7877660291618324E-3</v>
      </c>
      <c r="T1996" s="3">
        <f t="shared" si="539"/>
        <v>3.4683006639009938E-3</v>
      </c>
      <c r="U1996" s="3">
        <f t="shared" si="540"/>
        <v>4.2592376076665576E-3</v>
      </c>
      <c r="V1996" s="3">
        <f t="shared" si="541"/>
        <v>3.9078259195139036E-3</v>
      </c>
      <c r="W1996" s="3">
        <f t="shared" si="542"/>
        <v>4.2405306996061969E-3</v>
      </c>
      <c r="X1996" s="3">
        <f t="shared" si="543"/>
        <v>4.2179919277668034E-3</v>
      </c>
      <c r="Z1996" s="4">
        <v>44315</v>
      </c>
      <c r="AA1996" s="3">
        <f t="shared" si="544"/>
        <v>7.4400320251670093E-2</v>
      </c>
      <c r="AB1996" s="3">
        <f t="shared" si="545"/>
        <v>0.13315519051660218</v>
      </c>
      <c r="AC1996" s="3">
        <f t="shared" si="546"/>
        <v>0.24289179383490689</v>
      </c>
      <c r="AD1996" s="3">
        <f t="shared" si="547"/>
        <v>0.18728602641132541</v>
      </c>
      <c r="AE1996" s="3">
        <f t="shared" si="548"/>
        <v>0.23960639809340667</v>
      </c>
      <c r="AF1996" s="3">
        <f t="shared" si="549"/>
        <v>0.23570005103041902</v>
      </c>
      <c r="AG1996" s="3"/>
    </row>
    <row r="1997" spans="1:33" ht="14.5" x14ac:dyDescent="0.35">
      <c r="A1997" s="4">
        <v>44316</v>
      </c>
      <c r="B1997" s="5">
        <v>4.4342577063727134E-3</v>
      </c>
      <c r="C1997" s="5">
        <v>5.4917950183153152E-3</v>
      </c>
      <c r="D1997" s="5">
        <v>5.9096803888678551E-3</v>
      </c>
      <c r="E1997" s="3">
        <v>5.7264484963141359E-3</v>
      </c>
      <c r="F1997" s="3">
        <v>6.1386775468452604E-3</v>
      </c>
      <c r="G1997" s="3">
        <v>5.3321585527112249E-3</v>
      </c>
      <c r="H1997" s="3">
        <v>5.7389407419195133E-3</v>
      </c>
      <c r="J1997" s="4">
        <v>44316</v>
      </c>
      <c r="K1997" s="6">
        <f t="shared" si="533"/>
        <v>1.1183851661507839E-6</v>
      </c>
      <c r="L1997" s="6">
        <f t="shared" si="534"/>
        <v>2.1768720920211596E-6</v>
      </c>
      <c r="M1997" s="6">
        <f t="shared" si="535"/>
        <v>1.6697570376094374E-6</v>
      </c>
      <c r="N1997" s="6">
        <f t="shared" si="536"/>
        <v>2.9050469925964627E-6</v>
      </c>
      <c r="O1997" s="6">
        <f t="shared" si="537"/>
        <v>8.0622592985541523E-7</v>
      </c>
      <c r="P1997" s="6">
        <f t="shared" si="537"/>
        <v>1.7021978232436124E-6</v>
      </c>
      <c r="Q1997" s="6"/>
      <c r="R1997" s="4">
        <v>44316</v>
      </c>
      <c r="S1997" s="3">
        <f t="shared" si="538"/>
        <v>1.0575373119426018E-3</v>
      </c>
      <c r="T1997" s="3">
        <f t="shared" si="539"/>
        <v>1.4754226824951417E-3</v>
      </c>
      <c r="U1997" s="3">
        <f t="shared" si="540"/>
        <v>1.2921907899414225E-3</v>
      </c>
      <c r="V1997" s="3">
        <f t="shared" si="541"/>
        <v>1.704419840472547E-3</v>
      </c>
      <c r="W1997" s="3">
        <f t="shared" si="542"/>
        <v>8.9790084633851151E-4</v>
      </c>
      <c r="X1997" s="3">
        <f t="shared" si="543"/>
        <v>1.3046830355467999E-3</v>
      </c>
      <c r="Z1997" s="4">
        <v>44316</v>
      </c>
      <c r="AA1997" s="3">
        <f t="shared" si="544"/>
        <v>2.1328148248214607E-2</v>
      </c>
      <c r="AB1997" s="3">
        <f t="shared" si="545"/>
        <v>3.7569510528161487E-2</v>
      </c>
      <c r="AC1997" s="3">
        <f t="shared" si="546"/>
        <v>3.0082211265538561E-2</v>
      </c>
      <c r="AD1997" s="3">
        <f t="shared" si="547"/>
        <v>4.7596496072556782E-2</v>
      </c>
      <c r="AE1997" s="3">
        <f t="shared" si="548"/>
        <v>1.6002406964401583E-2</v>
      </c>
      <c r="AF1997" s="3">
        <f t="shared" si="549"/>
        <v>3.0575774441966797E-2</v>
      </c>
      <c r="AG1997" s="3"/>
    </row>
    <row r="1998" spans="1:33" ht="14.5" x14ac:dyDescent="0.35">
      <c r="A1998" s="4">
        <v>44319</v>
      </c>
      <c r="B1998" s="5">
        <v>4.6551252142769941E-3</v>
      </c>
      <c r="C1998" s="5">
        <v>6.0828709974884987E-3</v>
      </c>
      <c r="D1998" s="5">
        <v>6.2787570059299469E-3</v>
      </c>
      <c r="E1998" s="3">
        <v>4.8617535655224508E-3</v>
      </c>
      <c r="F1998" s="3">
        <v>5.2838086618957917E-3</v>
      </c>
      <c r="G1998" s="3">
        <v>4.8599807596664529E-3</v>
      </c>
      <c r="H1998" s="3">
        <v>4.9276136690487001E-3</v>
      </c>
      <c r="J1998" s="4">
        <v>44319</v>
      </c>
      <c r="K1998" s="6">
        <f t="shared" si="533"/>
        <v>2.0384580214782324E-6</v>
      </c>
      <c r="L1998" s="6">
        <f t="shared" si="534"/>
        <v>2.6361801948661774E-6</v>
      </c>
      <c r="M1998" s="6">
        <f t="shared" si="535"/>
        <v>4.2695275538415829E-8</v>
      </c>
      <c r="N1998" s="6">
        <f t="shared" si="536"/>
        <v>3.9524287730985745E-7</v>
      </c>
      <c r="O1998" s="6">
        <f t="shared" si="537"/>
        <v>4.1965794476812588E-8</v>
      </c>
      <c r="P1998" s="6">
        <f t="shared" si="537"/>
        <v>7.4249957983872042E-8</v>
      </c>
      <c r="Q1998" s="6"/>
      <c r="R1998" s="4">
        <v>44319</v>
      </c>
      <c r="S1998" s="3">
        <f t="shared" si="538"/>
        <v>1.4277457832115046E-3</v>
      </c>
      <c r="T1998" s="3">
        <f t="shared" si="539"/>
        <v>1.6236317916529528E-3</v>
      </c>
      <c r="U1998" s="3">
        <f t="shared" si="540"/>
        <v>2.066283512454567E-4</v>
      </c>
      <c r="V1998" s="3">
        <f t="shared" si="541"/>
        <v>6.286834476187976E-4</v>
      </c>
      <c r="W1998" s="3">
        <f t="shared" si="542"/>
        <v>2.0485554538945874E-4</v>
      </c>
      <c r="X1998" s="3">
        <f t="shared" si="543"/>
        <v>2.7248845477170595E-4</v>
      </c>
      <c r="Z1998" s="4">
        <v>44319</v>
      </c>
      <c r="AA1998" s="3">
        <f t="shared" si="544"/>
        <v>3.2792203352010052E-2</v>
      </c>
      <c r="AB1998" s="3">
        <f t="shared" si="545"/>
        <v>4.0611945729243981E-2</v>
      </c>
      <c r="AC1998" s="3">
        <f t="shared" si="546"/>
        <v>9.2959284619142935E-4</v>
      </c>
      <c r="AD1998" s="3">
        <f t="shared" si="547"/>
        <v>7.695358041160949E-3</v>
      </c>
      <c r="AE1998" s="3">
        <f t="shared" si="548"/>
        <v>9.1415608068490251E-4</v>
      </c>
      <c r="AF1998" s="3">
        <f t="shared" si="549"/>
        <v>1.587760270097327E-3</v>
      </c>
      <c r="AG1998" s="3"/>
    </row>
    <row r="1999" spans="1:33" ht="14.5" x14ac:dyDescent="0.35">
      <c r="A1999" s="4">
        <v>44320</v>
      </c>
      <c r="B1999" s="5">
        <v>1.013036071901437E-2</v>
      </c>
      <c r="C1999" s="5">
        <v>4.9890964291989803E-3</v>
      </c>
      <c r="D1999" s="5">
        <v>6.8529415875673294E-3</v>
      </c>
      <c r="E1999" s="3">
        <v>5.1319803553070463E-3</v>
      </c>
      <c r="F1999" s="3">
        <v>5.5404120135290119E-3</v>
      </c>
      <c r="G1999" s="3">
        <v>5.0836098878568204E-3</v>
      </c>
      <c r="H1999" s="3">
        <v>5.0832319294965168E-3</v>
      </c>
      <c r="J1999" s="4">
        <v>44320</v>
      </c>
      <c r="K1999" s="6">
        <f t="shared" si="533"/>
        <v>2.6432598497730945E-5</v>
      </c>
      <c r="L1999" s="6">
        <f t="shared" si="534"/>
        <v>1.0741476163175076E-5</v>
      </c>
      <c r="M1999" s="6">
        <f t="shared" si="535"/>
        <v>2.4983806260294962E-5</v>
      </c>
      <c r="N1999" s="6">
        <f t="shared" si="536"/>
        <v>2.1067629118986717E-5</v>
      </c>
      <c r="O1999" s="6">
        <f t="shared" si="537"/>
        <v>2.546969395178942E-5</v>
      </c>
      <c r="P1999" s="6">
        <f t="shared" si="537"/>
        <v>2.5473509017979952E-5</v>
      </c>
      <c r="Q1999" s="6"/>
      <c r="R1999" s="4">
        <v>44320</v>
      </c>
      <c r="S1999" s="3">
        <f t="shared" si="538"/>
        <v>5.14126428981539E-3</v>
      </c>
      <c r="T1999" s="3">
        <f t="shared" si="539"/>
        <v>3.2774191314470409E-3</v>
      </c>
      <c r="U1999" s="3">
        <f t="shared" si="540"/>
        <v>4.998380363707324E-3</v>
      </c>
      <c r="V1999" s="3">
        <f t="shared" si="541"/>
        <v>4.5899487054853584E-3</v>
      </c>
      <c r="W1999" s="3">
        <f t="shared" si="542"/>
        <v>5.0467508311575499E-3</v>
      </c>
      <c r="X1999" s="3">
        <f t="shared" si="543"/>
        <v>5.0471287895178536E-3</v>
      </c>
      <c r="Z1999" s="4">
        <v>44320</v>
      </c>
      <c r="AA1999" s="3">
        <f t="shared" si="544"/>
        <v>0.32221797453160028</v>
      </c>
      <c r="AB1999" s="3">
        <f t="shared" si="545"/>
        <v>8.7391035650956184E-2</v>
      </c>
      <c r="AC1999" s="3">
        <f t="shared" si="546"/>
        <v>0.293921858463015</v>
      </c>
      <c r="AD1999" s="3">
        <f t="shared" si="547"/>
        <v>0.22498092640510015</v>
      </c>
      <c r="AE1999" s="3">
        <f t="shared" si="548"/>
        <v>0.30323412295023888</v>
      </c>
      <c r="AF1999" s="3">
        <f t="shared" si="549"/>
        <v>0.30330794055359656</v>
      </c>
      <c r="AG1999" s="3"/>
    </row>
    <row r="2000" spans="1:33" ht="14.5" x14ac:dyDescent="0.35">
      <c r="A2000" s="4">
        <v>44321</v>
      </c>
      <c r="B2000" s="5">
        <v>5.0361910240313756E-3</v>
      </c>
      <c r="C2000" s="5">
        <v>4.2824763804674149E-3</v>
      </c>
      <c r="D2000" s="5">
        <v>6.4369267784059048E-3</v>
      </c>
      <c r="E2000" s="3">
        <v>6.6179891503604744E-3</v>
      </c>
      <c r="F2000" s="3">
        <v>6.8491821903360695E-3</v>
      </c>
      <c r="G2000" s="3">
        <v>6.1045507993638887E-3</v>
      </c>
      <c r="H2000" s="3">
        <v>5.9915815001520953E-3</v>
      </c>
      <c r="J2000" s="4">
        <v>44321</v>
      </c>
      <c r="K2000" s="6">
        <f t="shared" si="533"/>
        <v>5.6808576392274841E-7</v>
      </c>
      <c r="L2000" s="6">
        <f t="shared" si="534"/>
        <v>1.9620606535831815E-6</v>
      </c>
      <c r="M2000" s="6">
        <f t="shared" si="535"/>
        <v>2.5020853124582476E-6</v>
      </c>
      <c r="N2000" s="6">
        <f t="shared" si="536"/>
        <v>3.2869369690988542E-6</v>
      </c>
      <c r="O2000" s="6">
        <f t="shared" si="537"/>
        <v>1.1413926095485379E-6</v>
      </c>
      <c r="P2000" s="6">
        <f t="shared" si="537"/>
        <v>9.1277096186217533E-7</v>
      </c>
      <c r="Q2000" s="6"/>
      <c r="R2000" s="4">
        <v>44321</v>
      </c>
      <c r="S2000" s="3">
        <f t="shared" si="538"/>
        <v>7.5371464356396075E-4</v>
      </c>
      <c r="T2000" s="3">
        <f t="shared" si="539"/>
        <v>1.4007357543745292E-3</v>
      </c>
      <c r="U2000" s="3">
        <f t="shared" si="540"/>
        <v>1.5817981263290988E-3</v>
      </c>
      <c r="V2000" s="3">
        <f t="shared" si="541"/>
        <v>1.8129911663046939E-3</v>
      </c>
      <c r="W2000" s="3">
        <f t="shared" si="542"/>
        <v>1.0683597753325131E-3</v>
      </c>
      <c r="X2000" s="3">
        <f t="shared" si="543"/>
        <v>9.5539047612071964E-4</v>
      </c>
      <c r="Z2000" s="4">
        <v>44321</v>
      </c>
      <c r="AA2000" s="3">
        <f t="shared" si="544"/>
        <v>1.3881108608175374E-2</v>
      </c>
      <c r="AB2000" s="3">
        <f t="shared" si="545"/>
        <v>2.7791773796619346E-2</v>
      </c>
      <c r="AC2000" s="3">
        <f t="shared" si="546"/>
        <v>3.4126606097618639E-2</v>
      </c>
      <c r="AD2000" s="3">
        <f t="shared" si="547"/>
        <v>4.277736416179545E-2</v>
      </c>
      <c r="AE2000" s="3">
        <f t="shared" si="548"/>
        <v>1.7374095246977639E-2</v>
      </c>
      <c r="AF2000" s="3">
        <f t="shared" si="549"/>
        <v>1.4249878180301323E-2</v>
      </c>
      <c r="AG2000" s="3"/>
    </row>
    <row r="2001" spans="1:33" ht="14.5" x14ac:dyDescent="0.35">
      <c r="A2001" s="4">
        <v>44322</v>
      </c>
      <c r="B2001" s="5">
        <v>8.3038274353377031E-3</v>
      </c>
      <c r="C2001" s="5">
        <v>8.2813948392868042E-3</v>
      </c>
      <c r="D2001" s="5">
        <v>7.7723516151309013E-3</v>
      </c>
      <c r="E2001" s="3">
        <v>6.1296483694252748E-3</v>
      </c>
      <c r="F2001" s="3">
        <v>6.4060687559444E-3</v>
      </c>
      <c r="G2001" s="3">
        <v>5.9931522929156898E-3</v>
      </c>
      <c r="H2001" s="3">
        <v>5.7692860568262713E-3</v>
      </c>
      <c r="J2001" s="4">
        <v>44322</v>
      </c>
      <c r="K2001" s="6">
        <f t="shared" si="533"/>
        <v>5.0322136558280595E-10</v>
      </c>
      <c r="L2001" s="6">
        <f t="shared" si="534"/>
        <v>2.8246654746449268E-7</v>
      </c>
      <c r="M2001" s="6">
        <f t="shared" si="535"/>
        <v>4.7270546106518396E-6</v>
      </c>
      <c r="N2001" s="6">
        <f t="shared" si="536"/>
        <v>3.6014880052126139E-6</v>
      </c>
      <c r="O2001" s="6">
        <f t="shared" si="537"/>
        <v>5.3392196138069915E-6</v>
      </c>
      <c r="P2001" s="6">
        <f t="shared" si="537"/>
        <v>6.4238999993866292E-6</v>
      </c>
      <c r="Q2001" s="6"/>
      <c r="R2001" s="4">
        <v>44322</v>
      </c>
      <c r="S2001" s="3">
        <f t="shared" si="538"/>
        <v>2.2432596050898923E-5</v>
      </c>
      <c r="T2001" s="3">
        <f t="shared" si="539"/>
        <v>5.3147582020680179E-4</v>
      </c>
      <c r="U2001" s="3">
        <f t="shared" si="540"/>
        <v>2.1741790659124283E-3</v>
      </c>
      <c r="V2001" s="3">
        <f t="shared" si="541"/>
        <v>1.8977586793933032E-3</v>
      </c>
      <c r="W2001" s="3">
        <f t="shared" si="542"/>
        <v>2.3106751424220133E-3</v>
      </c>
      <c r="X2001" s="3">
        <f t="shared" si="543"/>
        <v>2.5345413785114318E-3</v>
      </c>
      <c r="Z2001" s="4">
        <v>44322</v>
      </c>
      <c r="AA2001" s="3">
        <f t="shared" si="544"/>
        <v>3.6621716894558176E-6</v>
      </c>
      <c r="AB2001" s="3">
        <f t="shared" si="545"/>
        <v>2.2365374037394137E-3</v>
      </c>
      <c r="AC2001" s="3">
        <f t="shared" si="546"/>
        <v>5.1119664388323605E-2</v>
      </c>
      <c r="AD2001" s="3">
        <f t="shared" si="547"/>
        <v>3.6773121317044799E-2</v>
      </c>
      <c r="AE2001" s="3">
        <f t="shared" si="548"/>
        <v>5.9453536543958574E-2</v>
      </c>
      <c r="AF2001" s="3">
        <f t="shared" si="549"/>
        <v>7.5148089472837798E-2</v>
      </c>
      <c r="AG2001" s="3"/>
    </row>
    <row r="2002" spans="1:33" ht="14.5" x14ac:dyDescent="0.35">
      <c r="A2002" s="4">
        <v>44323</v>
      </c>
      <c r="B2002" s="5">
        <v>5.3399922079145363E-3</v>
      </c>
      <c r="C2002" s="5">
        <v>8.1382486969232559E-3</v>
      </c>
      <c r="D2002" s="5">
        <v>9.5850229263305664E-3</v>
      </c>
      <c r="E2002" s="3">
        <v>6.4810984881572015E-3</v>
      </c>
      <c r="F2002" s="3">
        <v>6.7908328529509591E-3</v>
      </c>
      <c r="G2002" s="3">
        <v>6.1282671813739226E-3</v>
      </c>
      <c r="H2002" s="3">
        <v>5.9813139929584336E-3</v>
      </c>
      <c r="J2002" s="4">
        <v>44323</v>
      </c>
      <c r="K2002" s="6">
        <f t="shared" si="533"/>
        <v>7.8302393782794069E-6</v>
      </c>
      <c r="L2002" s="6">
        <f t="shared" si="534"/>
        <v>1.8020285800295716E-5</v>
      </c>
      <c r="M2002" s="6">
        <f t="shared" si="535"/>
        <v>1.3021235428092522E-6</v>
      </c>
      <c r="N2002" s="6">
        <f t="shared" si="536"/>
        <v>2.1049385772897035E-6</v>
      </c>
      <c r="O2002" s="6">
        <f t="shared" si="537"/>
        <v>6.2137743378239616E-7</v>
      </c>
      <c r="P2002" s="6">
        <f t="shared" si="537"/>
        <v>4.1129363197189086E-7</v>
      </c>
      <c r="Q2002" s="6"/>
      <c r="R2002" s="4">
        <v>44323</v>
      </c>
      <c r="S2002" s="3">
        <f t="shared" si="538"/>
        <v>2.7982564890087196E-3</v>
      </c>
      <c r="T2002" s="3">
        <f t="shared" si="539"/>
        <v>4.2450307184160301E-3</v>
      </c>
      <c r="U2002" s="3">
        <f t="shared" si="540"/>
        <v>1.1411062802426652E-3</v>
      </c>
      <c r="V2002" s="3">
        <f t="shared" si="541"/>
        <v>1.4508406450364228E-3</v>
      </c>
      <c r="W2002" s="3">
        <f t="shared" si="542"/>
        <v>7.8827497345938628E-4</v>
      </c>
      <c r="X2002" s="3">
        <f t="shared" si="543"/>
        <v>6.4132178504389733E-4</v>
      </c>
      <c r="Z2002" s="4">
        <v>44323</v>
      </c>
      <c r="AA2002" s="3">
        <f t="shared" si="544"/>
        <v>7.7510685401983803E-2</v>
      </c>
      <c r="AB2002" s="3">
        <f t="shared" si="545"/>
        <v>0.14209592987959518</v>
      </c>
      <c r="AC2002" s="3">
        <f t="shared" si="546"/>
        <v>1.7599020615042482E-2</v>
      </c>
      <c r="AD2002" s="3">
        <f t="shared" si="547"/>
        <v>2.6702461093968344E-2</v>
      </c>
      <c r="AE2002" s="3">
        <f t="shared" si="548"/>
        <v>9.0584960767772227E-3</v>
      </c>
      <c r="AF2002" s="3">
        <f t="shared" si="549"/>
        <v>6.1951954313712587E-3</v>
      </c>
      <c r="AG2002" s="3"/>
    </row>
    <row r="2003" spans="1:33" ht="14.5" x14ac:dyDescent="0.35">
      <c r="A2003" s="4">
        <v>44326</v>
      </c>
      <c r="B2003" s="5">
        <v>5.7684897404365523E-3</v>
      </c>
      <c r="C2003" s="5">
        <v>7.5715803541243076E-3</v>
      </c>
      <c r="D2003" s="5">
        <v>8.8804587721824646E-3</v>
      </c>
      <c r="E2003" s="3">
        <v>6.2697802827658706E-3</v>
      </c>
      <c r="F2003" s="3">
        <v>6.4218994044932453E-3</v>
      </c>
      <c r="G2003" s="3">
        <v>6.1569385959780931E-3</v>
      </c>
      <c r="H2003" s="3">
        <v>5.9600276373941406E-3</v>
      </c>
      <c r="J2003" s="4">
        <v>44326</v>
      </c>
      <c r="K2003" s="6">
        <f t="shared" si="533"/>
        <v>3.2511357611688862E-6</v>
      </c>
      <c r="L2003" s="6">
        <f t="shared" si="534"/>
        <v>9.6843512545455904E-6</v>
      </c>
      <c r="M2003" s="6">
        <f t="shared" si="535"/>
        <v>2.5129220782882209E-7</v>
      </c>
      <c r="N2003" s="6">
        <f t="shared" si="536"/>
        <v>4.2694418908268051E-7</v>
      </c>
      <c r="O2003" s="6">
        <f t="shared" si="537"/>
        <v>1.5089251337153285E-7</v>
      </c>
      <c r="P2003" s="6">
        <f t="shared" si="537"/>
        <v>3.668676597093574E-8</v>
      </c>
      <c r="Q2003" s="6"/>
      <c r="R2003" s="4">
        <v>44326</v>
      </c>
      <c r="S2003" s="3">
        <f t="shared" si="538"/>
        <v>1.8030906136877554E-3</v>
      </c>
      <c r="T2003" s="3">
        <f t="shared" si="539"/>
        <v>3.1119690317459123E-3</v>
      </c>
      <c r="U2003" s="3">
        <f t="shared" si="540"/>
        <v>5.0129054232931833E-4</v>
      </c>
      <c r="V2003" s="3">
        <f t="shared" si="541"/>
        <v>6.5340966405669307E-4</v>
      </c>
      <c r="W2003" s="3">
        <f t="shared" si="542"/>
        <v>3.8844885554154083E-4</v>
      </c>
      <c r="X2003" s="3">
        <f t="shared" si="543"/>
        <v>1.9153789695758837E-4</v>
      </c>
      <c r="Z2003" s="4">
        <v>44326</v>
      </c>
      <c r="AA2003" s="3">
        <f t="shared" si="544"/>
        <v>3.3852238839178872E-2</v>
      </c>
      <c r="AB2003" s="3">
        <f t="shared" si="545"/>
        <v>8.1014057728438615E-2</v>
      </c>
      <c r="AC2003" s="3">
        <f t="shared" si="546"/>
        <v>3.3775620877882773E-3</v>
      </c>
      <c r="AD2003" s="3">
        <f t="shared" si="547"/>
        <v>5.5565249023266094E-3</v>
      </c>
      <c r="AE2003" s="3">
        <f t="shared" si="548"/>
        <v>2.0781357010097867E-3</v>
      </c>
      <c r="AF2003" s="3">
        <f t="shared" si="549"/>
        <v>5.2773337037326229E-4</v>
      </c>
      <c r="AG2003" s="3"/>
    </row>
    <row r="2004" spans="1:33" ht="14.5" x14ac:dyDescent="0.35">
      <c r="A2004" s="4">
        <v>44327</v>
      </c>
      <c r="B2004" s="5">
        <v>1.2965278233423619E-2</v>
      </c>
      <c r="C2004" s="5">
        <v>6.954563781619072E-3</v>
      </c>
      <c r="D2004" s="5">
        <v>7.9510016366839409E-3</v>
      </c>
      <c r="E2004" s="3">
        <v>6.4675251028404523E-3</v>
      </c>
      <c r="F2004" s="3">
        <v>6.6425476206131324E-3</v>
      </c>
      <c r="G2004" s="3">
        <v>6.3245101939292669E-3</v>
      </c>
      <c r="H2004" s="3">
        <v>6.1061891014592114E-3</v>
      </c>
      <c r="J2004" s="4">
        <v>44327</v>
      </c>
      <c r="K2004" s="6">
        <f t="shared" si="533"/>
        <v>3.6128688221132038E-5</v>
      </c>
      <c r="L2004" s="6">
        <f t="shared" si="534"/>
        <v>2.514296978861125E-5</v>
      </c>
      <c r="M2004" s="6">
        <f t="shared" si="535"/>
        <v>4.2220795746003344E-5</v>
      </c>
      <c r="N2004" s="6">
        <f t="shared" si="536"/>
        <v>3.9976922402170871E-5</v>
      </c>
      <c r="O2004" s="6">
        <f t="shared" si="537"/>
        <v>4.4099800154369662E-5</v>
      </c>
      <c r="P2004" s="6">
        <f t="shared" si="537"/>
        <v>4.7047103720232251E-5</v>
      </c>
      <c r="Q2004" s="6"/>
      <c r="R2004" s="4">
        <v>44327</v>
      </c>
      <c r="S2004" s="3">
        <f t="shared" si="538"/>
        <v>6.0107144518045472E-3</v>
      </c>
      <c r="T2004" s="3">
        <f t="shared" si="539"/>
        <v>5.0142765967396783E-3</v>
      </c>
      <c r="U2004" s="3">
        <f t="shared" si="540"/>
        <v>6.4977531305831669E-3</v>
      </c>
      <c r="V2004" s="3">
        <f t="shared" si="541"/>
        <v>6.3227306128104867E-3</v>
      </c>
      <c r="W2004" s="3">
        <f t="shared" si="542"/>
        <v>6.6407680394943523E-3</v>
      </c>
      <c r="X2004" s="3">
        <f t="shared" si="543"/>
        <v>6.8590891319644078E-3</v>
      </c>
      <c r="Z2004" s="4">
        <v>44327</v>
      </c>
      <c r="AA2004" s="3">
        <f t="shared" si="544"/>
        <v>0.24140668473846616</v>
      </c>
      <c r="AB2004" s="3">
        <f t="shared" si="545"/>
        <v>0.14167019307902251</v>
      </c>
      <c r="AC2004" s="3">
        <f t="shared" si="546"/>
        <v>0.30919245418422125</v>
      </c>
      <c r="AD2004" s="3">
        <f t="shared" si="547"/>
        <v>0.28307394941339981</v>
      </c>
      <c r="AE2004" s="3">
        <f t="shared" si="548"/>
        <v>0.33216282559695909</v>
      </c>
      <c r="AF2004" s="3">
        <f t="shared" si="549"/>
        <v>0.37032911684315062</v>
      </c>
      <c r="AG2004" s="3"/>
    </row>
    <row r="2005" spans="1:33" ht="14.5" x14ac:dyDescent="0.35">
      <c r="A2005" s="4">
        <v>44328</v>
      </c>
      <c r="B2005" s="5">
        <v>1.024564145667075E-2</v>
      </c>
      <c r="C2005" s="5">
        <v>6.7823501303792E-3</v>
      </c>
      <c r="D2005" s="5">
        <v>7.530545350164175E-3</v>
      </c>
      <c r="E2005" s="3">
        <v>7.7308851960831496E-3</v>
      </c>
      <c r="F2005" s="3">
        <v>7.4666860987286834E-3</v>
      </c>
      <c r="G2005" s="3">
        <v>7.0584985517715996E-3</v>
      </c>
      <c r="H2005" s="3">
        <v>6.9562701534871671E-3</v>
      </c>
      <c r="J2005" s="4">
        <v>44328</v>
      </c>
      <c r="K2005" s="6">
        <f t="shared" si="533"/>
        <v>1.1994386810766281E-5</v>
      </c>
      <c r="L2005" s="6">
        <f t="shared" si="534"/>
        <v>7.3717468675671605E-6</v>
      </c>
      <c r="M2005" s="6">
        <f t="shared" si="535"/>
        <v>6.323999050164529E-6</v>
      </c>
      <c r="N2005" s="6">
        <f t="shared" si="536"/>
        <v>7.722592881434917E-6</v>
      </c>
      <c r="O2005" s="6">
        <f t="shared" si="537"/>
        <v>1.0157879896248993E-5</v>
      </c>
      <c r="P2005" s="6">
        <f t="shared" si="537"/>
        <v>1.0819963570207661E-5</v>
      </c>
      <c r="Q2005" s="6"/>
      <c r="R2005" s="4">
        <v>44328</v>
      </c>
      <c r="S2005" s="3">
        <f t="shared" si="538"/>
        <v>3.4632913262915496E-3</v>
      </c>
      <c r="T2005" s="3">
        <f t="shared" si="539"/>
        <v>2.7150961065065746E-3</v>
      </c>
      <c r="U2005" s="3">
        <f t="shared" si="540"/>
        <v>2.5147562605876E-3</v>
      </c>
      <c r="V2005" s="3">
        <f t="shared" si="541"/>
        <v>2.7789553579420662E-3</v>
      </c>
      <c r="W2005" s="3">
        <f t="shared" si="542"/>
        <v>3.18714290489915E-3</v>
      </c>
      <c r="X2005" s="3">
        <f t="shared" si="543"/>
        <v>3.2893713031835825E-3</v>
      </c>
      <c r="Z2005" s="4">
        <v>44328</v>
      </c>
      <c r="AA2005" s="3">
        <f t="shared" si="544"/>
        <v>9.8104208400729531E-2</v>
      </c>
      <c r="AB2005" s="3">
        <f t="shared" si="545"/>
        <v>5.2659491564068572E-2</v>
      </c>
      <c r="AC2005" s="3">
        <f t="shared" si="546"/>
        <v>4.3657954141612887E-2</v>
      </c>
      <c r="AD2005" s="3">
        <f t="shared" si="547"/>
        <v>5.5779433836053105E-2</v>
      </c>
      <c r="AE2005" s="3">
        <f t="shared" si="548"/>
        <v>7.8912667170396134E-2</v>
      </c>
      <c r="AF2005" s="3">
        <f t="shared" si="549"/>
        <v>8.5655267976397997E-2</v>
      </c>
      <c r="AG2005" s="3"/>
    </row>
    <row r="2006" spans="1:33" ht="14.5" x14ac:dyDescent="0.35">
      <c r="A2006" s="4">
        <v>44329</v>
      </c>
      <c r="B2006" s="5">
        <v>8.6824464385637685E-3</v>
      </c>
      <c r="C2006" s="5">
        <v>6.7754331976175308E-3</v>
      </c>
      <c r="D2006" s="5">
        <v>7.6447725296020508E-3</v>
      </c>
      <c r="E2006" s="3">
        <v>8.0650997925414882E-3</v>
      </c>
      <c r="F2006" s="3">
        <v>8.1930993932098524E-3</v>
      </c>
      <c r="G2006" s="3">
        <v>8.1279052994092469E-3</v>
      </c>
      <c r="H2006" s="3">
        <v>7.2558168432486211E-3</v>
      </c>
      <c r="J2006" s="4">
        <v>44329</v>
      </c>
      <c r="K2006" s="6">
        <f t="shared" si="533"/>
        <v>3.6366995011442735E-6</v>
      </c>
      <c r="L2006" s="6">
        <f t="shared" si="534"/>
        <v>1.0767671413398914E-6</v>
      </c>
      <c r="M2006" s="6">
        <f t="shared" si="535"/>
        <v>3.8111688135495871E-7</v>
      </c>
      <c r="N2006" s="6">
        <f t="shared" si="536"/>
        <v>2.3946053079660766E-7</v>
      </c>
      <c r="O2006" s="6">
        <f t="shared" si="537"/>
        <v>3.0751587501479455E-7</v>
      </c>
      <c r="P2006" s="6">
        <f t="shared" si="537"/>
        <v>2.0352720022290615E-6</v>
      </c>
      <c r="Q2006" s="6"/>
      <c r="R2006" s="4">
        <v>44329</v>
      </c>
      <c r="S2006" s="3">
        <f t="shared" si="538"/>
        <v>1.9070132409462377E-3</v>
      </c>
      <c r="T2006" s="3">
        <f t="shared" si="539"/>
        <v>1.0376739089617178E-3</v>
      </c>
      <c r="U2006" s="3">
        <f t="shared" si="540"/>
        <v>6.1734664602228033E-4</v>
      </c>
      <c r="V2006" s="3">
        <f t="shared" si="541"/>
        <v>4.8934704535391615E-4</v>
      </c>
      <c r="W2006" s="3">
        <f t="shared" si="542"/>
        <v>5.5454113915452165E-4</v>
      </c>
      <c r="X2006" s="3">
        <f t="shared" si="543"/>
        <v>1.4266295953151474E-3</v>
      </c>
      <c r="Z2006" s="4">
        <v>44329</v>
      </c>
      <c r="AA2006" s="3">
        <f t="shared" si="544"/>
        <v>3.3459941029622797E-2</v>
      </c>
      <c r="AB2006" s="3">
        <f t="shared" si="545"/>
        <v>8.4551489895681176E-3</v>
      </c>
      <c r="AC2006" s="3">
        <f t="shared" si="546"/>
        <v>2.7881924976342898E-3</v>
      </c>
      <c r="AD2006" s="3">
        <f t="shared" si="547"/>
        <v>1.7156570684493389E-3</v>
      </c>
      <c r="AE2006" s="3">
        <f t="shared" si="548"/>
        <v>2.2267237913959903E-3</v>
      </c>
      <c r="AF2006" s="3">
        <f t="shared" si="549"/>
        <v>1.7118877786890252E-2</v>
      </c>
      <c r="AG2006" s="3"/>
    </row>
    <row r="2007" spans="1:33" ht="14.5" x14ac:dyDescent="0.35">
      <c r="A2007" s="4">
        <v>44330</v>
      </c>
      <c r="B2007" s="5">
        <v>7.6253714505587836E-3</v>
      </c>
      <c r="C2007" s="5">
        <v>7.2518521919846526E-3</v>
      </c>
      <c r="D2007" s="5">
        <v>7.3079392313957206E-3</v>
      </c>
      <c r="E2007" s="3">
        <v>7.986737405083183E-3</v>
      </c>
      <c r="F2007" s="3">
        <v>8.3084337881864801E-3</v>
      </c>
      <c r="G2007" s="3">
        <v>7.9944773715333109E-3</v>
      </c>
      <c r="H2007" s="3">
        <v>8.11633618933175E-3</v>
      </c>
      <c r="J2007" s="4">
        <v>44330</v>
      </c>
      <c r="K2007" s="6">
        <f t="shared" si="533"/>
        <v>1.3951663652576851E-7</v>
      </c>
      <c r="L2007" s="6">
        <f t="shared" si="534"/>
        <v>1.0076321376278686E-7</v>
      </c>
      <c r="M2007" s="6">
        <f t="shared" si="535"/>
        <v>1.305853530893303E-7</v>
      </c>
      <c r="N2007" s="6">
        <f t="shared" si="536"/>
        <v>4.6657415708541329E-7</v>
      </c>
      <c r="O2007" s="6">
        <f t="shared" si="537"/>
        <v>1.3623918089845401E-7</v>
      </c>
      <c r="P2007" s="6">
        <f t="shared" si="537"/>
        <v>2.4104637471840711E-7</v>
      </c>
      <c r="Q2007" s="6"/>
      <c r="R2007" s="4">
        <v>44330</v>
      </c>
      <c r="S2007" s="3">
        <f t="shared" si="538"/>
        <v>3.7351925857413096E-4</v>
      </c>
      <c r="T2007" s="3">
        <f t="shared" si="539"/>
        <v>3.17432219163063E-4</v>
      </c>
      <c r="U2007" s="3">
        <f t="shared" si="540"/>
        <v>3.613659545243994E-4</v>
      </c>
      <c r="V2007" s="3">
        <f t="shared" si="541"/>
        <v>6.8306233762769654E-4</v>
      </c>
      <c r="W2007" s="3">
        <f t="shared" si="542"/>
        <v>3.6910592097452732E-4</v>
      </c>
      <c r="X2007" s="3">
        <f t="shared" si="543"/>
        <v>4.909647387729664E-4</v>
      </c>
      <c r="Z2007" s="4">
        <v>44330</v>
      </c>
      <c r="AA2007" s="3">
        <f t="shared" si="544"/>
        <v>1.2826139233830247E-3</v>
      </c>
      <c r="AB2007" s="3">
        <f t="shared" si="545"/>
        <v>9.1691243742952899E-4</v>
      </c>
      <c r="AC2007" s="3">
        <f t="shared" si="546"/>
        <v>1.0555516407830812E-3</v>
      </c>
      <c r="AD2007" s="3">
        <f t="shared" si="547"/>
        <v>3.5769529703526537E-3</v>
      </c>
      <c r="AE2007" s="3">
        <f t="shared" si="548"/>
        <v>1.0998259315631032E-3</v>
      </c>
      <c r="AF2007" s="3">
        <f t="shared" si="549"/>
        <v>1.9068762188310107E-3</v>
      </c>
      <c r="AG2007" s="3"/>
    </row>
    <row r="2008" spans="1:33" ht="14.5" x14ac:dyDescent="0.35">
      <c r="A2008" s="4">
        <v>44333</v>
      </c>
      <c r="B2008" s="5">
        <v>5.4665134155474594E-3</v>
      </c>
      <c r="C2008" s="5">
        <v>7.1921655908226967E-3</v>
      </c>
      <c r="D2008" s="5">
        <v>8.4230508655309677E-3</v>
      </c>
      <c r="E2008" s="3">
        <v>8.1489211869814129E-3</v>
      </c>
      <c r="F2008" s="3">
        <v>8.6165610104770515E-3</v>
      </c>
      <c r="G2008" s="3">
        <v>8.1231832926407684E-3</v>
      </c>
      <c r="H2008" s="3">
        <v>8.3790480506057505E-3</v>
      </c>
      <c r="J2008" s="4">
        <v>44333</v>
      </c>
      <c r="K2008" s="6">
        <f t="shared" si="533"/>
        <v>2.9778754300321584E-6</v>
      </c>
      <c r="L2008" s="6">
        <f t="shared" si="534"/>
        <v>8.7411136931549863E-6</v>
      </c>
      <c r="M2008" s="6">
        <f t="shared" si="535"/>
        <v>7.1953114522492691E-6</v>
      </c>
      <c r="N2008" s="6">
        <f t="shared" si="536"/>
        <v>9.9227998503217084E-6</v>
      </c>
      <c r="O2008" s="6">
        <f t="shared" si="537"/>
        <v>7.0578948358549771E-6</v>
      </c>
      <c r="P2008" s="6">
        <f t="shared" si="537"/>
        <v>8.4828580004141329E-6</v>
      </c>
      <c r="Q2008" s="6"/>
      <c r="R2008" s="4">
        <v>44333</v>
      </c>
      <c r="S2008" s="3">
        <f t="shared" si="538"/>
        <v>1.7256521752752373E-3</v>
      </c>
      <c r="T2008" s="3">
        <f t="shared" si="539"/>
        <v>2.9565374499835083E-3</v>
      </c>
      <c r="U2008" s="3">
        <f t="shared" si="540"/>
        <v>2.6824077714339535E-3</v>
      </c>
      <c r="V2008" s="3">
        <f t="shared" si="541"/>
        <v>3.1500475949295921E-3</v>
      </c>
      <c r="W2008" s="3">
        <f t="shared" si="542"/>
        <v>2.656669877093309E-3</v>
      </c>
      <c r="X2008" s="3">
        <f t="shared" si="543"/>
        <v>2.9125346350582912E-3</v>
      </c>
      <c r="Z2008" s="4">
        <v>44333</v>
      </c>
      <c r="AA2008" s="3">
        <f t="shared" si="544"/>
        <v>3.4416319717948785E-2</v>
      </c>
      <c r="AB2008" s="3">
        <f t="shared" si="545"/>
        <v>8.1325554188588001E-2</v>
      </c>
      <c r="AC2008" s="3">
        <f t="shared" si="546"/>
        <v>7.0071176284314696E-2</v>
      </c>
      <c r="AD2008" s="3">
        <f t="shared" si="547"/>
        <v>8.9464432449566367E-2</v>
      </c>
      <c r="AE2008" s="3">
        <f t="shared" si="548"/>
        <v>6.903321614164315E-2</v>
      </c>
      <c r="AF2008" s="3">
        <f t="shared" si="549"/>
        <v>7.9495979604260691E-2</v>
      </c>
      <c r="AG2008" s="3"/>
    </row>
    <row r="2009" spans="1:33" ht="14.5" x14ac:dyDescent="0.35">
      <c r="A2009" s="4">
        <v>44334</v>
      </c>
      <c r="B2009" s="5">
        <v>4.7851782720245246E-3</v>
      </c>
      <c r="C2009" s="5">
        <v>7.7728102914988986E-3</v>
      </c>
      <c r="D2009" s="5">
        <v>7.925085723400116E-3</v>
      </c>
      <c r="E2009" s="3">
        <v>7.8681451347580693E-3</v>
      </c>
      <c r="F2009" s="3">
        <v>8.4106315035285609E-3</v>
      </c>
      <c r="G2009" s="3">
        <v>7.7775600029243979E-3</v>
      </c>
      <c r="H2009" s="3">
        <v>8.1634414986352342E-3</v>
      </c>
      <c r="J2009" s="4">
        <v>44334</v>
      </c>
      <c r="K2009" s="6">
        <f t="shared" si="533"/>
        <v>8.9259450837885264E-6</v>
      </c>
      <c r="L2009" s="6">
        <f t="shared" si="534"/>
        <v>9.8590188032039618E-6</v>
      </c>
      <c r="M2009" s="6">
        <f t="shared" si="535"/>
        <v>9.5046846767131142E-6</v>
      </c>
      <c r="N2009" s="6">
        <f t="shared" si="536"/>
        <v>1.3143911133823059E-5</v>
      </c>
      <c r="O2009" s="6">
        <f t="shared" si="537"/>
        <v>8.9543484234233216E-6</v>
      </c>
      <c r="P2009" s="6">
        <f t="shared" si="537"/>
        <v>1.1412662428270203E-5</v>
      </c>
      <c r="Q2009" s="6"/>
      <c r="R2009" s="4">
        <v>44334</v>
      </c>
      <c r="S2009" s="3">
        <f t="shared" si="538"/>
        <v>2.987632019474374E-3</v>
      </c>
      <c r="T2009" s="3">
        <f t="shared" si="539"/>
        <v>3.1399074513755914E-3</v>
      </c>
      <c r="U2009" s="3">
        <f t="shared" si="540"/>
        <v>3.0829668627335447E-3</v>
      </c>
      <c r="V2009" s="3">
        <f t="shared" si="541"/>
        <v>3.6254532315040363E-3</v>
      </c>
      <c r="W2009" s="3">
        <f t="shared" si="542"/>
        <v>2.9923817308998733E-3</v>
      </c>
      <c r="X2009" s="3">
        <f t="shared" si="543"/>
        <v>3.3782632266107096E-3</v>
      </c>
      <c r="Z2009" s="4">
        <v>44334</v>
      </c>
      <c r="AA2009" s="3">
        <f t="shared" si="544"/>
        <v>0.10073889848103357</v>
      </c>
      <c r="AB2009" s="3">
        <f t="shared" si="545"/>
        <v>0.10831130852759752</v>
      </c>
      <c r="AC2009" s="3">
        <f t="shared" si="546"/>
        <v>0.10547013928993421</v>
      </c>
      <c r="AD2009" s="3">
        <f t="shared" si="547"/>
        <v>0.1329172732123316</v>
      </c>
      <c r="AE2009" s="3">
        <f t="shared" si="548"/>
        <v>0.10097381735071886</v>
      </c>
      <c r="AF2009" s="3">
        <f t="shared" si="549"/>
        <v>0.12031423834273891</v>
      </c>
      <c r="AG2009" s="3"/>
    </row>
    <row r="2010" spans="1:33" ht="14.5" x14ac:dyDescent="0.35">
      <c r="A2010" s="4">
        <v>44335</v>
      </c>
      <c r="B2010" s="5">
        <v>1.2560149698138611E-2</v>
      </c>
      <c r="C2010" s="5">
        <v>7.7443774789571762E-3</v>
      </c>
      <c r="D2010" s="5">
        <v>7.9635418951511383E-3</v>
      </c>
      <c r="E2010" s="3">
        <v>6.9240724393613302E-3</v>
      </c>
      <c r="F2010" s="3">
        <v>7.45730993764327E-3</v>
      </c>
      <c r="G2010" s="3">
        <v>6.9951393862653427E-3</v>
      </c>
      <c r="H2010" s="3">
        <v>7.1675220771592416E-3</v>
      </c>
      <c r="J2010" s="4">
        <v>44335</v>
      </c>
      <c r="K2010" s="6">
        <f t="shared" si="533"/>
        <v>2.3191662067039679E-5</v>
      </c>
      <c r="L2010" s="6">
        <f t="shared" si="534"/>
        <v>2.1128803294485317E-5</v>
      </c>
      <c r="M2010" s="6">
        <f t="shared" si="535"/>
        <v>3.1765366866906427E-5</v>
      </c>
      <c r="N2010" s="6">
        <f t="shared" si="536"/>
        <v>2.6038973621292147E-5</v>
      </c>
      <c r="O2010" s="6">
        <f t="shared" si="537"/>
        <v>3.096933977125581E-5</v>
      </c>
      <c r="P2010" s="6">
        <f t="shared" si="537"/>
        <v>2.9080432658549612E-5</v>
      </c>
      <c r="Q2010" s="6"/>
      <c r="R2010" s="4">
        <v>44335</v>
      </c>
      <c r="S2010" s="3">
        <f t="shared" si="538"/>
        <v>4.8157722191814346E-3</v>
      </c>
      <c r="T2010" s="3">
        <f t="shared" si="539"/>
        <v>4.5966078029874725E-3</v>
      </c>
      <c r="U2010" s="3">
        <f t="shared" si="540"/>
        <v>5.6360772587772806E-3</v>
      </c>
      <c r="V2010" s="3">
        <f t="shared" si="541"/>
        <v>5.1028397604953408E-3</v>
      </c>
      <c r="W2010" s="3">
        <f t="shared" si="542"/>
        <v>5.5650103118732681E-3</v>
      </c>
      <c r="X2010" s="3">
        <f t="shared" si="543"/>
        <v>5.3926276209793692E-3</v>
      </c>
      <c r="Z2010" s="4">
        <v>44335</v>
      </c>
      <c r="AA2010" s="3">
        <f t="shared" si="544"/>
        <v>0.13827911501866019</v>
      </c>
      <c r="AB2010" s="3">
        <f t="shared" si="545"/>
        <v>0.12155124004678131</v>
      </c>
      <c r="AC2010" s="3">
        <f t="shared" si="546"/>
        <v>0.21845802005904691</v>
      </c>
      <c r="AD2010" s="3">
        <f t="shared" si="547"/>
        <v>0.1629391967308238</v>
      </c>
      <c r="AE2010" s="3">
        <f t="shared" si="548"/>
        <v>0.21024033943819376</v>
      </c>
      <c r="AF2010" s="3">
        <f t="shared" si="549"/>
        <v>0.19140078481041445</v>
      </c>
      <c r="AG2010" s="3"/>
    </row>
    <row r="2011" spans="1:33" ht="14.5" x14ac:dyDescent="0.35">
      <c r="A2011" s="4">
        <v>44336</v>
      </c>
      <c r="B2011" s="5">
        <v>6.9586111266204164E-3</v>
      </c>
      <c r="C2011" s="5">
        <v>7.9228188842535019E-3</v>
      </c>
      <c r="D2011" s="5">
        <v>7.1953404694795609E-3</v>
      </c>
      <c r="E2011" s="3">
        <v>8.175882599128749E-3</v>
      </c>
      <c r="F2011" s="3">
        <v>8.5373510667679699E-3</v>
      </c>
      <c r="G2011" s="3">
        <v>8.2687152534408614E-3</v>
      </c>
      <c r="H2011" s="3">
        <v>8.1591464314064756E-3</v>
      </c>
      <c r="J2011" s="4">
        <v>44336</v>
      </c>
      <c r="K2011" s="6">
        <f t="shared" si="533"/>
        <v>9.2969659987982299E-7</v>
      </c>
      <c r="L2011" s="6">
        <f t="shared" si="534"/>
        <v>5.6040781770522379E-8</v>
      </c>
      <c r="M2011" s="6">
        <f t="shared" si="535"/>
        <v>1.4817498377826044E-6</v>
      </c>
      <c r="N2011" s="6">
        <f t="shared" si="536"/>
        <v>2.4924197986171009E-6</v>
      </c>
      <c r="O2011" s="6">
        <f t="shared" si="537"/>
        <v>1.7163728231119608E-6</v>
      </c>
      <c r="P2011" s="6">
        <f t="shared" si="537"/>
        <v>1.441285018037756E-6</v>
      </c>
      <c r="Q2011" s="6"/>
      <c r="R2011" s="4">
        <v>44336</v>
      </c>
      <c r="S2011" s="3">
        <f t="shared" si="538"/>
        <v>9.6420775763308552E-4</v>
      </c>
      <c r="T2011" s="3">
        <f t="shared" si="539"/>
        <v>2.3672934285914448E-4</v>
      </c>
      <c r="U2011" s="3">
        <f t="shared" si="540"/>
        <v>1.2172714725083326E-3</v>
      </c>
      <c r="V2011" s="3">
        <f t="shared" si="541"/>
        <v>1.5787399401475536E-3</v>
      </c>
      <c r="W2011" s="3">
        <f t="shared" si="542"/>
        <v>1.3101041268204451E-3</v>
      </c>
      <c r="X2011" s="3">
        <f t="shared" si="543"/>
        <v>1.2005353047860592E-3</v>
      </c>
      <c r="Z2011" s="4">
        <v>44336</v>
      </c>
      <c r="AA2011" s="3">
        <f t="shared" si="544"/>
        <v>8.0670702913010484E-3</v>
      </c>
      <c r="AB2011" s="3">
        <f t="shared" si="545"/>
        <v>5.5338874776977853E-4</v>
      </c>
      <c r="AC2011" s="3">
        <f t="shared" si="546"/>
        <v>1.2323135485081904E-2</v>
      </c>
      <c r="AD2011" s="3">
        <f t="shared" si="547"/>
        <v>1.9549356007909191E-2</v>
      </c>
      <c r="AE2011" s="3">
        <f t="shared" si="548"/>
        <v>1.4058168880831223E-2</v>
      </c>
      <c r="AF2011" s="3">
        <f t="shared" si="549"/>
        <v>1.2019839831225454E-2</v>
      </c>
      <c r="AG2011" s="3"/>
    </row>
    <row r="2012" spans="1:33" ht="14.5" x14ac:dyDescent="0.35">
      <c r="A2012" s="4">
        <v>44337</v>
      </c>
      <c r="B2012" s="5">
        <v>6.5127092235063569E-3</v>
      </c>
      <c r="C2012" s="5">
        <v>7.6920855790376663E-3</v>
      </c>
      <c r="D2012" s="5">
        <v>6.7691151052713394E-3</v>
      </c>
      <c r="E2012" s="3">
        <v>7.3430485978373677E-3</v>
      </c>
      <c r="F2012" s="3">
        <v>7.5951946089944941E-3</v>
      </c>
      <c r="G2012" s="3">
        <v>7.2880747381454114E-3</v>
      </c>
      <c r="H2012" s="3">
        <v>7.0783974413184091E-3</v>
      </c>
      <c r="J2012" s="4">
        <v>44337</v>
      </c>
      <c r="K2012" s="6">
        <f t="shared" si="533"/>
        <v>1.3909285879863137E-6</v>
      </c>
      <c r="L2012" s="6">
        <f t="shared" si="534"/>
        <v>6.5743976203678219E-8</v>
      </c>
      <c r="M2012" s="6">
        <f t="shared" si="535"/>
        <v>6.8946347656441457E-7</v>
      </c>
      <c r="N2012" s="6">
        <f t="shared" si="536"/>
        <v>1.1717746097954013E-6</v>
      </c>
      <c r="O2012" s="6">
        <f t="shared" si="537"/>
        <v>6.0119168129148591E-7</v>
      </c>
      <c r="P2012" s="6">
        <f t="shared" si="537"/>
        <v>3.2000315977137584E-7</v>
      </c>
      <c r="Q2012" s="6"/>
      <c r="R2012" s="4">
        <v>44337</v>
      </c>
      <c r="S2012" s="3">
        <f t="shared" si="538"/>
        <v>1.1793763555313095E-3</v>
      </c>
      <c r="T2012" s="3">
        <f t="shared" si="539"/>
        <v>2.5640588176498256E-4</v>
      </c>
      <c r="U2012" s="3">
        <f t="shared" si="540"/>
        <v>8.3033937433101088E-4</v>
      </c>
      <c r="V2012" s="3">
        <f t="shared" si="541"/>
        <v>1.0824853854881373E-3</v>
      </c>
      <c r="W2012" s="3">
        <f t="shared" si="542"/>
        <v>7.7536551463905454E-4</v>
      </c>
      <c r="X2012" s="3">
        <f t="shared" si="543"/>
        <v>5.656882178120522E-4</v>
      </c>
      <c r="Z2012" s="4">
        <v>44337</v>
      </c>
      <c r="AA2012" s="3">
        <f t="shared" si="544"/>
        <v>1.3113066982262778E-2</v>
      </c>
      <c r="AB2012" s="3">
        <f t="shared" si="545"/>
        <v>7.3604828717632742E-4</v>
      </c>
      <c r="AC2012" s="3">
        <f t="shared" si="546"/>
        <v>6.9202743005136735E-3</v>
      </c>
      <c r="AD2012" s="3">
        <f t="shared" si="547"/>
        <v>1.123782319937483E-2</v>
      </c>
      <c r="AE2012" s="3">
        <f t="shared" si="548"/>
        <v>6.095632210789681E-3</v>
      </c>
      <c r="AF2012" s="3">
        <f t="shared" si="549"/>
        <v>3.3744438357927731E-3</v>
      </c>
      <c r="AG2012" s="3"/>
    </row>
    <row r="2013" spans="1:33" ht="14.5" x14ac:dyDescent="0.35">
      <c r="A2013" s="4">
        <v>44340</v>
      </c>
      <c r="B2013" s="5">
        <v>6.4515101315585016E-3</v>
      </c>
      <c r="C2013" s="5">
        <v>6.2787863425910473E-3</v>
      </c>
      <c r="D2013" s="5">
        <v>5.6117442436516276E-3</v>
      </c>
      <c r="E2013" s="3">
        <v>7.1851711500273479E-3</v>
      </c>
      <c r="F2013" s="3">
        <v>7.4622925459360513E-3</v>
      </c>
      <c r="G2013" s="3">
        <v>7.1815079462529251E-3</v>
      </c>
      <c r="H2013" s="3">
        <v>7.3100969602933694E-3</v>
      </c>
      <c r="J2013" s="4">
        <v>44340</v>
      </c>
      <c r="K2013" s="6">
        <f t="shared" si="533"/>
        <v>2.983350727527371E-8</v>
      </c>
      <c r="L2013" s="6">
        <f t="shared" si="534"/>
        <v>7.0520674649202053E-7</v>
      </c>
      <c r="M2013" s="6">
        <f t="shared" si="535"/>
        <v>5.3825849002074477E-7</v>
      </c>
      <c r="N2013" s="6">
        <f t="shared" si="536"/>
        <v>1.0216810892149084E-6</v>
      </c>
      <c r="O2013" s="6">
        <f t="shared" si="537"/>
        <v>5.3289680945863391E-7</v>
      </c>
      <c r="P2013" s="6">
        <f t="shared" si="537"/>
        <v>7.3717134247699721E-7</v>
      </c>
      <c r="Q2013" s="6"/>
      <c r="R2013" s="4">
        <v>44340</v>
      </c>
      <c r="S2013" s="3">
        <f t="shared" si="538"/>
        <v>1.7272378896745436E-4</v>
      </c>
      <c r="T2013" s="3">
        <f t="shared" si="539"/>
        <v>8.3976588790687402E-4</v>
      </c>
      <c r="U2013" s="3">
        <f t="shared" si="540"/>
        <v>7.3366101846884628E-4</v>
      </c>
      <c r="V2013" s="3">
        <f t="shared" si="541"/>
        <v>1.0107824143775496E-3</v>
      </c>
      <c r="W2013" s="3">
        <f t="shared" si="542"/>
        <v>7.2999781469442349E-4</v>
      </c>
      <c r="X2013" s="3">
        <f t="shared" si="543"/>
        <v>8.5858682873486778E-4</v>
      </c>
      <c r="Z2013" s="4">
        <v>44340</v>
      </c>
      <c r="AA2013" s="3">
        <f t="shared" si="544"/>
        <v>3.7157632092221782E-4</v>
      </c>
      <c r="AB2013" s="3">
        <f t="shared" si="545"/>
        <v>1.0191717907312325E-2</v>
      </c>
      <c r="AC2013" s="3">
        <f t="shared" si="546"/>
        <v>5.5974465978452237E-3</v>
      </c>
      <c r="AD2013" s="3">
        <f t="shared" si="547"/>
        <v>1.0096451229733239E-2</v>
      </c>
      <c r="AE2013" s="3">
        <f t="shared" si="548"/>
        <v>5.5454927171392221E-3</v>
      </c>
      <c r="AF2013" s="3">
        <f t="shared" si="549"/>
        <v>7.4901247601470988E-3</v>
      </c>
      <c r="AG2013" s="3"/>
    </row>
    <row r="2014" spans="1:33" ht="14.5" x14ac:dyDescent="0.35">
      <c r="A2014" s="4">
        <v>44341</v>
      </c>
      <c r="B2014" s="5">
        <v>4.7574760380000389E-3</v>
      </c>
      <c r="C2014" s="5">
        <v>4.638361744582653E-3</v>
      </c>
      <c r="D2014" s="5">
        <v>5.8821775019168854E-3</v>
      </c>
      <c r="E2014" s="3">
        <v>7.2710148703555872E-3</v>
      </c>
      <c r="F2014" s="3">
        <v>7.3729086934034762E-3</v>
      </c>
      <c r="G2014" s="3">
        <v>7.2570686815118558E-3</v>
      </c>
      <c r="H2014" s="3">
        <v>7.0535390660864941E-3</v>
      </c>
      <c r="J2014" s="4">
        <v>44341</v>
      </c>
      <c r="K2014" s="6">
        <f t="shared" si="533"/>
        <v>1.4188214896323101E-8</v>
      </c>
      <c r="L2014" s="6">
        <f t="shared" si="534"/>
        <v>1.2649533829366974E-6</v>
      </c>
      <c r="M2014" s="6">
        <f t="shared" si="535"/>
        <v>6.3178774617592926E-6</v>
      </c>
      <c r="N2014" s="6">
        <f t="shared" si="536"/>
        <v>6.8404879749506748E-6</v>
      </c>
      <c r="O2014" s="6">
        <f t="shared" si="537"/>
        <v>6.2479633834983925E-6</v>
      </c>
      <c r="P2014" s="6">
        <f t="shared" si="537"/>
        <v>5.2719054289455413E-6</v>
      </c>
      <c r="Q2014" s="6"/>
      <c r="R2014" s="4">
        <v>44341</v>
      </c>
      <c r="S2014" s="3">
        <f t="shared" si="538"/>
        <v>1.191142934173859E-4</v>
      </c>
      <c r="T2014" s="3">
        <f t="shared" si="539"/>
        <v>1.1247014639168464E-3</v>
      </c>
      <c r="U2014" s="3">
        <f t="shared" si="540"/>
        <v>2.5135388323555483E-3</v>
      </c>
      <c r="V2014" s="3">
        <f t="shared" si="541"/>
        <v>2.6154326554034373E-3</v>
      </c>
      <c r="W2014" s="3">
        <f t="shared" si="542"/>
        <v>2.4995926435118169E-3</v>
      </c>
      <c r="X2014" s="3">
        <f t="shared" si="543"/>
        <v>2.2960630280864551E-3</v>
      </c>
      <c r="Z2014" s="4">
        <v>44341</v>
      </c>
      <c r="AA2014" s="3">
        <f t="shared" si="544"/>
        <v>3.2419901979552357E-4</v>
      </c>
      <c r="AB2014" s="3">
        <f t="shared" si="545"/>
        <v>2.1004781825183727E-2</v>
      </c>
      <c r="AC2014" s="3">
        <f t="shared" si="546"/>
        <v>7.8485610625549374E-2</v>
      </c>
      <c r="AD2014" s="3">
        <f t="shared" si="547"/>
        <v>8.3359483906579213E-2</v>
      </c>
      <c r="AE2014" s="3">
        <f t="shared" si="548"/>
        <v>7.7823123258199622E-2</v>
      </c>
      <c r="AF2014" s="3">
        <f t="shared" si="549"/>
        <v>6.8292912658042493E-2</v>
      </c>
      <c r="AG2014" s="3"/>
    </row>
    <row r="2015" spans="1:33" ht="14.5" x14ac:dyDescent="0.35">
      <c r="A2015" s="4">
        <v>44342</v>
      </c>
      <c r="B2015" s="5">
        <v>2.9510574373610089E-3</v>
      </c>
      <c r="C2015" s="5">
        <v>5.781850777566433E-3</v>
      </c>
      <c r="D2015" s="5">
        <v>5.7971104979515076E-3</v>
      </c>
      <c r="E2015" s="3">
        <v>7.0394965650843579E-3</v>
      </c>
      <c r="F2015" s="3">
        <v>7.0912872888224425E-3</v>
      </c>
      <c r="G2015" s="3">
        <v>7.142951829062597E-3</v>
      </c>
      <c r="H2015" s="3">
        <v>6.9106506850659648E-3</v>
      </c>
      <c r="J2015" s="4">
        <v>44342</v>
      </c>
      <c r="K2015" s="6">
        <f t="shared" si="533"/>
        <v>8.0133909349513821E-6</v>
      </c>
      <c r="L2015" s="6">
        <f t="shared" si="534"/>
        <v>8.1000180236965442E-6</v>
      </c>
      <c r="M2015" s="6">
        <f t="shared" si="535"/>
        <v>1.6715334501099256E-5</v>
      </c>
      <c r="N2015" s="6">
        <f t="shared" si="536"/>
        <v>1.714150322293236E-5</v>
      </c>
      <c r="O2015" s="6">
        <f t="shared" si="537"/>
        <v>1.7571978591179222E-5</v>
      </c>
      <c r="P2015" s="6">
        <f t="shared" si="537"/>
        <v>1.5678378687270684E-5</v>
      </c>
      <c r="Q2015" s="6"/>
      <c r="R2015" s="4">
        <v>44342</v>
      </c>
      <c r="S2015" s="3">
        <f t="shared" si="538"/>
        <v>2.830793340205424E-3</v>
      </c>
      <c r="T2015" s="3">
        <f t="shared" si="539"/>
        <v>2.8460530605904986E-3</v>
      </c>
      <c r="U2015" s="3">
        <f t="shared" si="540"/>
        <v>4.0884391277233485E-3</v>
      </c>
      <c r="V2015" s="3">
        <f t="shared" si="541"/>
        <v>4.1402298514614331E-3</v>
      </c>
      <c r="W2015" s="3">
        <f t="shared" si="542"/>
        <v>4.1918943917015877E-3</v>
      </c>
      <c r="X2015" s="3">
        <f t="shared" si="543"/>
        <v>3.9595932477049563E-3</v>
      </c>
      <c r="Z2015" s="4">
        <v>44342</v>
      </c>
      <c r="AA2015" s="3">
        <f t="shared" si="544"/>
        <v>0.18296041414477515</v>
      </c>
      <c r="AB2015" s="3">
        <f t="shared" si="545"/>
        <v>0.18425265730076656</v>
      </c>
      <c r="AC2015" s="3">
        <f t="shared" si="546"/>
        <v>0.2885873708673965</v>
      </c>
      <c r="AD2015" s="3">
        <f t="shared" si="547"/>
        <v>0.29285589966563697</v>
      </c>
      <c r="AE2015" s="3">
        <f t="shared" si="548"/>
        <v>0.29710511747263935</v>
      </c>
      <c r="AF2015" s="3">
        <f t="shared" si="549"/>
        <v>0.27793056884021095</v>
      </c>
      <c r="AG2015" s="3"/>
    </row>
    <row r="2016" spans="1:33" ht="14.5" x14ac:dyDescent="0.35">
      <c r="A2016" s="4">
        <v>44343</v>
      </c>
      <c r="B2016" s="5">
        <v>3.089853317282109E-3</v>
      </c>
      <c r="C2016" s="5">
        <v>6.0872146859765053E-3</v>
      </c>
      <c r="D2016" s="5">
        <v>5.801767110824585E-3</v>
      </c>
      <c r="E2016" s="3">
        <v>5.7967182202232114E-3</v>
      </c>
      <c r="F2016" s="3">
        <v>5.9223092085417123E-3</v>
      </c>
      <c r="G2016" s="3">
        <v>6.1284390002083284E-3</v>
      </c>
      <c r="H2016" s="3">
        <v>6.1413130496276534E-3</v>
      </c>
      <c r="J2016" s="4">
        <v>44343</v>
      </c>
      <c r="K2016" s="6">
        <f t="shared" si="533"/>
        <v>8.9841751745415448E-6</v>
      </c>
      <c r="L2016" s="6">
        <f t="shared" si="534"/>
        <v>7.354476423605943E-6</v>
      </c>
      <c r="M2016" s="6">
        <f t="shared" si="535"/>
        <v>7.3271176027743429E-6</v>
      </c>
      <c r="N2016" s="6">
        <f t="shared" si="536"/>
        <v>8.0228063759312335E-6</v>
      </c>
      <c r="O2016" s="6">
        <f t="shared" si="537"/>
        <v>9.2330029524841988E-6</v>
      </c>
      <c r="P2016" s="6">
        <f t="shared" si="537"/>
        <v>9.3114064981263409E-6</v>
      </c>
      <c r="Q2016" s="6"/>
      <c r="R2016" s="4">
        <v>44343</v>
      </c>
      <c r="S2016" s="3">
        <f t="shared" si="538"/>
        <v>2.9973613686943962E-3</v>
      </c>
      <c r="T2016" s="3">
        <f t="shared" si="539"/>
        <v>2.7119137935424759E-3</v>
      </c>
      <c r="U2016" s="3">
        <f t="shared" si="540"/>
        <v>2.7068649029411023E-3</v>
      </c>
      <c r="V2016" s="3">
        <f t="shared" si="541"/>
        <v>2.8324558912596032E-3</v>
      </c>
      <c r="W2016" s="3">
        <f t="shared" si="542"/>
        <v>3.0385856829262194E-3</v>
      </c>
      <c r="X2016" s="3">
        <f t="shared" si="543"/>
        <v>3.0514597323455443E-3</v>
      </c>
      <c r="Z2016" s="4">
        <v>44343</v>
      </c>
      <c r="AA2016" s="3">
        <f t="shared" si="544"/>
        <v>0.18566422952989781</v>
      </c>
      <c r="AB2016" s="3">
        <f t="shared" si="545"/>
        <v>0.16260999563958856</v>
      </c>
      <c r="AC2016" s="3">
        <f t="shared" si="546"/>
        <v>0.16220324824410159</v>
      </c>
      <c r="AD2016" s="3">
        <f t="shared" si="547"/>
        <v>0.17233399301335117</v>
      </c>
      <c r="AE2016" s="3">
        <f t="shared" si="548"/>
        <v>0.18899921315417778</v>
      </c>
      <c r="AF2016" s="3">
        <f t="shared" si="549"/>
        <v>0.19004079634320581</v>
      </c>
      <c r="AG2016" s="3"/>
    </row>
    <row r="2017" spans="1:33" ht="14.5" x14ac:dyDescent="0.35">
      <c r="A2017" s="4">
        <v>44344</v>
      </c>
      <c r="B2017" s="5">
        <v>3.3601231406037392E-3</v>
      </c>
      <c r="C2017" s="5">
        <v>5.5477037094533443E-3</v>
      </c>
      <c r="D2017" s="5">
        <v>5.6412783451378354E-3</v>
      </c>
      <c r="E2017" s="3">
        <v>5.3974923670017166E-3</v>
      </c>
      <c r="F2017" s="3">
        <v>5.5121436001762201E-3</v>
      </c>
      <c r="G2017" s="3">
        <v>5.7539554721118234E-3</v>
      </c>
      <c r="H2017" s="3">
        <v>5.8795664809495893E-3</v>
      </c>
      <c r="J2017" s="4">
        <v>44344</v>
      </c>
      <c r="K2017" s="6">
        <f t="shared" si="533"/>
        <v>4.7855087452083625E-6</v>
      </c>
      <c r="L2017" s="6">
        <f t="shared" si="534"/>
        <v>5.2036690671729942E-6</v>
      </c>
      <c r="M2017" s="6">
        <f t="shared" si="535"/>
        <v>4.1508733646734927E-6</v>
      </c>
      <c r="N2017" s="6">
        <f t="shared" si="536"/>
        <v>4.6311920584185516E-6</v>
      </c>
      <c r="O2017" s="6">
        <f t="shared" si="537"/>
        <v>5.7304332313734307E-6</v>
      </c>
      <c r="P2017" s="6">
        <f t="shared" si="537"/>
        <v>6.3475947452130549E-6</v>
      </c>
      <c r="Q2017" s="6"/>
      <c r="R2017" s="4">
        <v>44344</v>
      </c>
      <c r="S2017" s="3">
        <f t="shared" si="538"/>
        <v>2.1875805688496052E-3</v>
      </c>
      <c r="T2017" s="3">
        <f t="shared" si="539"/>
        <v>2.2811552045340962E-3</v>
      </c>
      <c r="U2017" s="3">
        <f t="shared" si="540"/>
        <v>2.0373692263979774E-3</v>
      </c>
      <c r="V2017" s="3">
        <f t="shared" si="541"/>
        <v>2.1520204595724809E-3</v>
      </c>
      <c r="W2017" s="3">
        <f t="shared" si="542"/>
        <v>2.3938323315080843E-3</v>
      </c>
      <c r="X2017" s="3">
        <f t="shared" si="543"/>
        <v>2.5194433403458501E-3</v>
      </c>
      <c r="Z2017" s="4">
        <v>44344</v>
      </c>
      <c r="AA2017" s="3">
        <f t="shared" si="544"/>
        <v>0.1070846636614593</v>
      </c>
      <c r="AB2017" s="3">
        <f t="shared" si="545"/>
        <v>0.11376458475008744</v>
      </c>
      <c r="AC2017" s="3">
        <f t="shared" si="546"/>
        <v>9.6490963180185352E-2</v>
      </c>
      <c r="AD2017" s="3">
        <f t="shared" si="547"/>
        <v>0.10456152286918741</v>
      </c>
      <c r="AE2017" s="3">
        <f t="shared" si="548"/>
        <v>0.12187743000794482</v>
      </c>
      <c r="AF2017" s="3">
        <f t="shared" si="549"/>
        <v>0.13099705765997083</v>
      </c>
      <c r="AG2017" s="3"/>
    </row>
    <row r="2018" spans="1:33" ht="14.5" x14ac:dyDescent="0.35">
      <c r="A2018" s="4">
        <v>44348</v>
      </c>
      <c r="B2018" s="5">
        <v>6.4468306739365201E-3</v>
      </c>
      <c r="C2018" s="5">
        <v>5.070260725915432E-3</v>
      </c>
      <c r="D2018" s="5">
        <v>5.6557757779955864E-3</v>
      </c>
      <c r="E2018" s="3">
        <v>5.0814559801939498E-3</v>
      </c>
      <c r="F2018" s="3">
        <v>5.2616402278514874E-3</v>
      </c>
      <c r="G2018" s="3">
        <v>5.4416573487880392E-3</v>
      </c>
      <c r="H2018" s="3">
        <v>5.6587559400999932E-3</v>
      </c>
      <c r="J2018" s="4">
        <v>44348</v>
      </c>
      <c r="K2018" s="6">
        <f t="shared" si="533"/>
        <v>1.8949448217947811E-6</v>
      </c>
      <c r="L2018" s="6">
        <f t="shared" si="534"/>
        <v>6.2576784839212136E-7</v>
      </c>
      <c r="M2018" s="6">
        <f t="shared" si="535"/>
        <v>1.8642480543126175E-6</v>
      </c>
      <c r="N2018" s="6">
        <f t="shared" si="536"/>
        <v>1.4046763934912388E-6</v>
      </c>
      <c r="O2018" s="6">
        <f t="shared" si="537"/>
        <v>1.0103734135900536E-6</v>
      </c>
      <c r="P2018" s="6">
        <f t="shared" si="537"/>
        <v>6.2106178611151268E-7</v>
      </c>
      <c r="Q2018" s="6"/>
      <c r="R2018" s="4">
        <v>44348</v>
      </c>
      <c r="S2018" s="3">
        <f t="shared" si="538"/>
        <v>1.3765699480210881E-3</v>
      </c>
      <c r="T2018" s="3">
        <f t="shared" si="539"/>
        <v>7.9105489594093366E-4</v>
      </c>
      <c r="U2018" s="3">
        <f t="shared" si="540"/>
        <v>1.3653746937425703E-3</v>
      </c>
      <c r="V2018" s="3">
        <f t="shared" si="541"/>
        <v>1.1851904460850327E-3</v>
      </c>
      <c r="W2018" s="3">
        <f t="shared" si="542"/>
        <v>1.0051733251484809E-3</v>
      </c>
      <c r="X2018" s="3">
        <f t="shared" si="543"/>
        <v>7.8807473383652685E-4</v>
      </c>
      <c r="Z2018" s="4">
        <v>44348</v>
      </c>
      <c r="AA2018" s="3">
        <f t="shared" si="544"/>
        <v>3.1302448215869028E-2</v>
      </c>
      <c r="AB2018" s="3">
        <f t="shared" si="545"/>
        <v>8.955378635998823E-3</v>
      </c>
      <c r="AC2018" s="3">
        <f t="shared" si="546"/>
        <v>3.0706723673381564E-2</v>
      </c>
      <c r="AD2018" s="3">
        <f t="shared" si="547"/>
        <v>2.2105304298569939E-2</v>
      </c>
      <c r="AE2018" s="3">
        <f t="shared" si="548"/>
        <v>1.5213264604946097E-2</v>
      </c>
      <c r="AF2018" s="3">
        <f t="shared" si="549"/>
        <v>8.8818570830788701E-3</v>
      </c>
      <c r="AG2018" s="3"/>
    </row>
    <row r="2019" spans="1:33" ht="14.5" x14ac:dyDescent="0.35">
      <c r="A2019" s="4">
        <v>44349</v>
      </c>
      <c r="B2019" s="5">
        <v>3.175352801304457E-3</v>
      </c>
      <c r="C2019" s="5">
        <v>4.9500754103064537E-3</v>
      </c>
      <c r="D2019" s="5">
        <v>5.0225649029016486E-3</v>
      </c>
      <c r="E2019" s="3">
        <v>5.4084558708618318E-3</v>
      </c>
      <c r="F2019" s="3">
        <v>5.4809353322707831E-3</v>
      </c>
      <c r="G2019" s="3">
        <v>5.5131350034023311E-3</v>
      </c>
      <c r="H2019" s="3">
        <v>5.7784945519537903E-3</v>
      </c>
      <c r="J2019" s="4">
        <v>44349</v>
      </c>
      <c r="K2019" s="6">
        <f t="shared" si="533"/>
        <v>3.149640338902854E-6</v>
      </c>
      <c r="L2019" s="6">
        <f t="shared" si="534"/>
        <v>3.412192548287113E-6</v>
      </c>
      <c r="M2019" s="6">
        <f t="shared" si="535"/>
        <v>4.9867493192665696E-6</v>
      </c>
      <c r="N2019" s="6">
        <f t="shared" si="536"/>
        <v>5.31571080709709E-6</v>
      </c>
      <c r="O2019" s="6">
        <f t="shared" si="537"/>
        <v>5.4652256244455855E-6</v>
      </c>
      <c r="P2019" s="6">
        <f t="shared" si="537"/>
        <v>6.7763469739736752E-6</v>
      </c>
      <c r="Q2019" s="6"/>
      <c r="R2019" s="4">
        <v>44349</v>
      </c>
      <c r="S2019" s="3">
        <f t="shared" si="538"/>
        <v>1.7747226090019967E-3</v>
      </c>
      <c r="T2019" s="3">
        <f t="shared" si="539"/>
        <v>1.8472121015971916E-3</v>
      </c>
      <c r="U2019" s="3">
        <f t="shared" si="540"/>
        <v>2.2331030695573748E-3</v>
      </c>
      <c r="V2019" s="3">
        <f t="shared" si="541"/>
        <v>2.3055825309663261E-3</v>
      </c>
      <c r="W2019" s="3">
        <f t="shared" si="542"/>
        <v>2.3377822020978741E-3</v>
      </c>
      <c r="X2019" s="3">
        <f t="shared" si="543"/>
        <v>2.6031417506493333E-3</v>
      </c>
      <c r="Z2019" s="4">
        <v>44349</v>
      </c>
      <c r="AA2019" s="3">
        <f t="shared" si="544"/>
        <v>8.5459708082356034E-2</v>
      </c>
      <c r="AB2019" s="3">
        <f t="shared" si="545"/>
        <v>9.0739370882928494E-2</v>
      </c>
      <c r="AC2019" s="3">
        <f t="shared" si="546"/>
        <v>0.11965382760845555</v>
      </c>
      <c r="AD2019" s="3">
        <f t="shared" si="547"/>
        <v>0.12520208138295708</v>
      </c>
      <c r="AE2019" s="3">
        <f t="shared" si="548"/>
        <v>0.12767605493840239</v>
      </c>
      <c r="AF2019" s="3">
        <f t="shared" si="549"/>
        <v>0.14823656759746351</v>
      </c>
      <c r="AG2019" s="3"/>
    </row>
    <row r="2020" spans="1:33" ht="14.5" x14ac:dyDescent="0.35">
      <c r="A2020" s="4">
        <v>44350</v>
      </c>
      <c r="B2020" s="5">
        <v>7.1911430391451581E-3</v>
      </c>
      <c r="C2020" s="5">
        <v>5.0717871636152267E-3</v>
      </c>
      <c r="D2020" s="5">
        <v>5.179394967854023E-3</v>
      </c>
      <c r="E2020" s="3">
        <v>4.8398996849716366E-3</v>
      </c>
      <c r="F2020" s="3">
        <v>4.9436396228352388E-3</v>
      </c>
      <c r="G2020" s="3">
        <v>5.2056548468995536E-3</v>
      </c>
      <c r="H2020" s="3">
        <v>5.4572671781448548E-3</v>
      </c>
      <c r="J2020" s="4">
        <v>44350</v>
      </c>
      <c r="K2020" s="6">
        <f t="shared" si="533"/>
        <v>4.4916693271432417E-6</v>
      </c>
      <c r="L2020" s="6">
        <f t="shared" si="534"/>
        <v>4.0471303023436021E-6</v>
      </c>
      <c r="M2020" s="6">
        <f t="shared" si="535"/>
        <v>5.5283453105451516E-6</v>
      </c>
      <c r="N2020" s="6">
        <f t="shared" si="536"/>
        <v>5.0512716063247583E-6</v>
      </c>
      <c r="O2020" s="6">
        <f t="shared" si="537"/>
        <v>3.9421633615467188E-6</v>
      </c>
      <c r="P2020" s="6">
        <f t="shared" si="537"/>
        <v>3.0063255013595434E-6</v>
      </c>
      <c r="Q2020" s="6"/>
      <c r="R2020" s="4">
        <v>44350</v>
      </c>
      <c r="S2020" s="3">
        <f t="shared" si="538"/>
        <v>2.1193558755299314E-3</v>
      </c>
      <c r="T2020" s="3">
        <f t="shared" si="539"/>
        <v>2.0117480712911352E-3</v>
      </c>
      <c r="U2020" s="3">
        <f t="shared" si="540"/>
        <v>2.3512433541735215E-3</v>
      </c>
      <c r="V2020" s="3">
        <f t="shared" si="541"/>
        <v>2.2475034163099194E-3</v>
      </c>
      <c r="W2020" s="3">
        <f t="shared" si="542"/>
        <v>1.9854881922456045E-3</v>
      </c>
      <c r="X2020" s="3">
        <f t="shared" si="543"/>
        <v>1.7338758610003033E-3</v>
      </c>
      <c r="Z2020" s="4">
        <v>44350</v>
      </c>
      <c r="AA2020" s="3">
        <f t="shared" si="544"/>
        <v>6.871472946630508E-2</v>
      </c>
      <c r="AB2020" s="3">
        <f t="shared" si="545"/>
        <v>6.0251833406761657E-2</v>
      </c>
      <c r="AC2020" s="3">
        <f t="shared" si="546"/>
        <v>8.9848009270399265E-2</v>
      </c>
      <c r="AD2020" s="3">
        <f t="shared" si="547"/>
        <v>7.9876943754741969E-2</v>
      </c>
      <c r="AE2020" s="3">
        <f t="shared" si="548"/>
        <v>5.8305250282155052E-2</v>
      </c>
      <c r="AF2020" s="3">
        <f t="shared" si="549"/>
        <v>4.181671735728254E-2</v>
      </c>
      <c r="AG2020" s="3"/>
    </row>
    <row r="2021" spans="1:33" ht="14.5" x14ac:dyDescent="0.35">
      <c r="A2021" s="4">
        <v>44351</v>
      </c>
      <c r="B2021" s="5">
        <v>4.3804043684105964E-3</v>
      </c>
      <c r="C2021" s="5">
        <v>4.7660009004175663E-3</v>
      </c>
      <c r="D2021" s="5">
        <v>5.1009128801524639E-3</v>
      </c>
      <c r="E2021" s="3">
        <v>5.7986156791119195E-3</v>
      </c>
      <c r="F2021" s="3">
        <v>6.0188974269687889E-3</v>
      </c>
      <c r="G2021" s="3">
        <v>5.8293448765619673E-3</v>
      </c>
      <c r="H2021" s="3">
        <v>6.0210698708312886E-3</v>
      </c>
      <c r="J2021" s="4">
        <v>44351</v>
      </c>
      <c r="K2021" s="6">
        <f t="shared" si="533"/>
        <v>1.4868468549580219E-7</v>
      </c>
      <c r="L2021" s="6">
        <f t="shared" si="534"/>
        <v>5.1913251549248087E-7</v>
      </c>
      <c r="M2021" s="6">
        <f t="shared" si="535"/>
        <v>2.0113233218011648E-6</v>
      </c>
      <c r="N2021" s="6">
        <f t="shared" si="536"/>
        <v>2.6846595029433806E-6</v>
      </c>
      <c r="O2021" s="6">
        <f t="shared" si="537"/>
        <v>2.0994285961619528E-6</v>
      </c>
      <c r="P2021" s="6">
        <f t="shared" si="537"/>
        <v>2.6917832908333423E-6</v>
      </c>
      <c r="Q2021" s="6"/>
      <c r="R2021" s="4">
        <v>44351</v>
      </c>
      <c r="S2021" s="3">
        <f t="shared" si="538"/>
        <v>3.8559653200696993E-4</v>
      </c>
      <c r="T2021" s="3">
        <f t="shared" si="539"/>
        <v>7.2050851174186754E-4</v>
      </c>
      <c r="U2021" s="3">
        <f t="shared" si="540"/>
        <v>1.4182113107013231E-3</v>
      </c>
      <c r="V2021" s="3">
        <f t="shared" si="541"/>
        <v>1.6384930585581926E-3</v>
      </c>
      <c r="W2021" s="3">
        <f t="shared" si="542"/>
        <v>1.4489405081513709E-3</v>
      </c>
      <c r="X2021" s="3">
        <f t="shared" si="543"/>
        <v>1.6406655024206922E-3</v>
      </c>
      <c r="Z2021" s="4">
        <v>44351</v>
      </c>
      <c r="AA2021" s="3">
        <f t="shared" si="544"/>
        <v>3.4608483793214795E-3</v>
      </c>
      <c r="AB2021" s="3">
        <f t="shared" si="545"/>
        <v>1.1027582726462537E-2</v>
      </c>
      <c r="AC2021" s="3">
        <f t="shared" si="546"/>
        <v>3.590060506846493E-2</v>
      </c>
      <c r="AD2021" s="3">
        <f t="shared" si="547"/>
        <v>4.5538264104389992E-2</v>
      </c>
      <c r="AE2021" s="3">
        <f t="shared" si="548"/>
        <v>3.7203830769863888E-2</v>
      </c>
      <c r="AF2021" s="3">
        <f t="shared" si="549"/>
        <v>4.5636549805604609E-2</v>
      </c>
      <c r="AG2021" s="3"/>
    </row>
    <row r="2022" spans="1:33" ht="14.5" x14ac:dyDescent="0.35">
      <c r="A2022" s="4">
        <v>44354</v>
      </c>
      <c r="B2022" s="5">
        <v>2.8355478659040901E-3</v>
      </c>
      <c r="C2022" s="5">
        <v>5.0305677577853203E-3</v>
      </c>
      <c r="D2022" s="5">
        <v>4.8183798789978027E-3</v>
      </c>
      <c r="E2022" s="3">
        <v>5.5405654021274025E-3</v>
      </c>
      <c r="F2022" s="3">
        <v>5.7260527215275093E-3</v>
      </c>
      <c r="G2022" s="3">
        <v>5.745532083140774E-3</v>
      </c>
      <c r="H2022" s="3">
        <v>5.8497663567178022E-3</v>
      </c>
      <c r="J2022" s="4">
        <v>44354</v>
      </c>
      <c r="K2022" s="6">
        <f t="shared" si="533"/>
        <v>4.8181123257542873E-6</v>
      </c>
      <c r="L2022" s="6">
        <f t="shared" si="534"/>
        <v>3.9316227921492653E-6</v>
      </c>
      <c r="M2022" s="6">
        <f t="shared" si="535"/>
        <v>7.3171198712756393E-6</v>
      </c>
      <c r="N2022" s="6">
        <f t="shared" si="536"/>
        <v>8.3550183203825633E-6</v>
      </c>
      <c r="O2022" s="6">
        <f t="shared" si="537"/>
        <v>8.4680081445665956E-6</v>
      </c>
      <c r="P2022" s="6">
        <f t="shared" si="537"/>
        <v>9.0855131103632924E-6</v>
      </c>
      <c r="Q2022" s="6"/>
      <c r="R2022" s="4">
        <v>44354</v>
      </c>
      <c r="S2022" s="3">
        <f t="shared" si="538"/>
        <v>2.1950198918812302E-3</v>
      </c>
      <c r="T2022" s="3">
        <f t="shared" si="539"/>
        <v>1.9828320130937127E-3</v>
      </c>
      <c r="U2022" s="3">
        <f t="shared" si="540"/>
        <v>2.7050175362233124E-3</v>
      </c>
      <c r="V2022" s="3">
        <f t="shared" si="541"/>
        <v>2.8905048556234192E-3</v>
      </c>
      <c r="W2022" s="3">
        <f t="shared" si="542"/>
        <v>2.9099842172366839E-3</v>
      </c>
      <c r="X2022" s="3">
        <f t="shared" si="543"/>
        <v>3.0142184908137121E-3</v>
      </c>
      <c r="Z2022" s="4">
        <v>44354</v>
      </c>
      <c r="AA2022" s="3">
        <f t="shared" si="544"/>
        <v>0.1369612695661917</v>
      </c>
      <c r="AB2022" s="3">
        <f t="shared" si="545"/>
        <v>0.11868832117361738</v>
      </c>
      <c r="AC2022" s="3">
        <f t="shared" si="546"/>
        <v>0.18164089790819893</v>
      </c>
      <c r="AD2022" s="3">
        <f t="shared" si="547"/>
        <v>0.19799239008383696</v>
      </c>
      <c r="AE2022" s="3">
        <f t="shared" si="548"/>
        <v>0.19970959486769835</v>
      </c>
      <c r="AF2022" s="3">
        <f t="shared" si="549"/>
        <v>0.20889494863963343</v>
      </c>
      <c r="AG2022" s="3"/>
    </row>
    <row r="2023" spans="1:33" ht="14.5" x14ac:dyDescent="0.35">
      <c r="A2023" s="4">
        <v>44355</v>
      </c>
      <c r="B2023" s="5">
        <v>5.2564214652165171E-3</v>
      </c>
      <c r="C2023" s="5">
        <v>4.580802284181118E-3</v>
      </c>
      <c r="D2023" s="5">
        <v>4.4893566519021988E-3</v>
      </c>
      <c r="E2023" s="3">
        <v>5.2767442345723085E-3</v>
      </c>
      <c r="F2023" s="3">
        <v>5.5692269176852004E-3</v>
      </c>
      <c r="G2023" s="3">
        <v>5.5938211778642664E-3</v>
      </c>
      <c r="H2023" s="3">
        <v>5.6837843201563657E-3</v>
      </c>
      <c r="J2023" s="4">
        <v>44355</v>
      </c>
      <c r="K2023" s="6">
        <f t="shared" si="533"/>
        <v>4.5646127778294328E-7</v>
      </c>
      <c r="L2023" s="6">
        <f t="shared" si="534"/>
        <v>5.8838842782492994E-7</v>
      </c>
      <c r="M2023" s="6">
        <f t="shared" si="535"/>
        <v>4.1301495428869602E-10</v>
      </c>
      <c r="N2023" s="6">
        <f t="shared" si="536"/>
        <v>9.7847251094137733E-8</v>
      </c>
      <c r="O2023" s="6">
        <f t="shared" si="537"/>
        <v>1.1383856609478384E-7</v>
      </c>
      <c r="P2023" s="6">
        <f t="shared" si="537"/>
        <v>1.8263900978233814E-7</v>
      </c>
      <c r="Q2023" s="6"/>
      <c r="R2023" s="4">
        <v>44355</v>
      </c>
      <c r="S2023" s="3">
        <f t="shared" si="538"/>
        <v>6.7561918103539904E-4</v>
      </c>
      <c r="T2023" s="3">
        <f t="shared" si="539"/>
        <v>7.6706481331431826E-4</v>
      </c>
      <c r="U2023" s="3">
        <f t="shared" si="540"/>
        <v>2.0322769355791449E-5</v>
      </c>
      <c r="V2023" s="3">
        <f t="shared" si="541"/>
        <v>3.1280545246868338E-4</v>
      </c>
      <c r="W2023" s="3">
        <f t="shared" si="542"/>
        <v>3.3739971264774935E-4</v>
      </c>
      <c r="X2023" s="3">
        <f t="shared" si="543"/>
        <v>4.2736285493984866E-4</v>
      </c>
      <c r="Z2023" s="4">
        <v>44355</v>
      </c>
      <c r="AA2023" s="3">
        <f t="shared" si="544"/>
        <v>9.9129577450161044E-3</v>
      </c>
      <c r="AB2023" s="3">
        <f t="shared" si="545"/>
        <v>1.3121911950481735E-2</v>
      </c>
      <c r="AC2023" s="3">
        <f t="shared" si="546"/>
        <v>7.4356780244144716E-6</v>
      </c>
      <c r="AD2023" s="3">
        <f t="shared" si="547"/>
        <v>1.6390212061363485E-3</v>
      </c>
      <c r="AE2023" s="3">
        <f t="shared" si="548"/>
        <v>1.895662514787233E-3</v>
      </c>
      <c r="AF2023" s="3">
        <f t="shared" si="549"/>
        <v>2.9769552700680268E-3</v>
      </c>
      <c r="AG2023" s="3"/>
    </row>
    <row r="2024" spans="1:33" ht="14.5" x14ac:dyDescent="0.35">
      <c r="A2024" s="4">
        <v>44356</v>
      </c>
      <c r="B2024" s="5">
        <v>2.6998678863544702E-3</v>
      </c>
      <c r="C2024" s="5">
        <v>3.789223730564117E-3</v>
      </c>
      <c r="D2024" s="5">
        <v>3.826243337243795E-3</v>
      </c>
      <c r="E2024" s="3">
        <v>5.3936735289563187E-3</v>
      </c>
      <c r="F2024" s="3">
        <v>5.5208767883685389E-3</v>
      </c>
      <c r="G2024" s="3">
        <v>5.5155364627746109E-3</v>
      </c>
      <c r="H2024" s="3">
        <v>5.6730966427663444E-3</v>
      </c>
      <c r="J2024" s="4">
        <v>44356</v>
      </c>
      <c r="K2024" s="6">
        <f t="shared" si="533"/>
        <v>1.1866961553137123E-6</v>
      </c>
      <c r="L2024" s="6">
        <f t="shared" si="534"/>
        <v>1.2687216563661298E-6</v>
      </c>
      <c r="M2024" s="6">
        <f t="shared" si="535"/>
        <v>7.2565888401135578E-6</v>
      </c>
      <c r="N2024" s="6">
        <f t="shared" si="536"/>
        <v>7.9580912252426215E-6</v>
      </c>
      <c r="O2024" s="6">
        <f t="shared" si="537"/>
        <v>7.9279895322398212E-6</v>
      </c>
      <c r="P2024" s="6">
        <f t="shared" si="537"/>
        <v>8.8400892379544995E-6</v>
      </c>
      <c r="Q2024" s="6"/>
      <c r="R2024" s="4">
        <v>44356</v>
      </c>
      <c r="S2024" s="3">
        <f t="shared" si="538"/>
        <v>1.0893558442096468E-3</v>
      </c>
      <c r="T2024" s="3">
        <f t="shared" si="539"/>
        <v>1.1263754508893248E-3</v>
      </c>
      <c r="U2024" s="3">
        <f t="shared" si="540"/>
        <v>2.6938056426018485E-3</v>
      </c>
      <c r="V2024" s="3">
        <f t="shared" si="541"/>
        <v>2.8210089020140688E-3</v>
      </c>
      <c r="W2024" s="3">
        <f t="shared" si="542"/>
        <v>2.8156685764201407E-3</v>
      </c>
      <c r="X2024" s="3">
        <f t="shared" si="543"/>
        <v>2.9732287564118742E-3</v>
      </c>
      <c r="Z2024" s="4">
        <v>44356</v>
      </c>
      <c r="AA2024" s="3">
        <f t="shared" si="544"/>
        <v>5.1470470820959457E-2</v>
      </c>
      <c r="AB2024" s="3">
        <f t="shared" si="545"/>
        <v>5.4299077391239514E-2</v>
      </c>
      <c r="AC2024" s="3">
        <f t="shared" si="546"/>
        <v>0.19258583446298094</v>
      </c>
      <c r="AD2024" s="3">
        <f t="shared" si="547"/>
        <v>0.20436266987441343</v>
      </c>
      <c r="AE2024" s="3">
        <f t="shared" si="548"/>
        <v>0.20386839904660636</v>
      </c>
      <c r="AF2024" s="3">
        <f t="shared" si="549"/>
        <v>0.21843953423304052</v>
      </c>
      <c r="AG2024" s="3"/>
    </row>
    <row r="2025" spans="1:33" ht="14.5" x14ac:dyDescent="0.35">
      <c r="A2025" s="4">
        <v>44357</v>
      </c>
      <c r="B2025" s="5">
        <v>4.8474989463342154E-3</v>
      </c>
      <c r="C2025" s="5">
        <v>5.2118590101599693E-3</v>
      </c>
      <c r="D2025" s="5">
        <v>3.9847288280725479E-3</v>
      </c>
      <c r="E2025" s="3">
        <v>5.0117118245504525E-3</v>
      </c>
      <c r="F2025" s="3">
        <v>5.3575570354967685E-3</v>
      </c>
      <c r="G2025" s="3">
        <v>5.3214049076478554E-3</v>
      </c>
      <c r="H2025" s="3">
        <v>5.4430349139675009E-3</v>
      </c>
      <c r="J2025" s="4">
        <v>44357</v>
      </c>
      <c r="K2025" s="6">
        <f t="shared" si="533"/>
        <v>1.3275825611110746E-7</v>
      </c>
      <c r="L2025" s="6">
        <f t="shared" si="534"/>
        <v>7.4437227696525168E-7</v>
      </c>
      <c r="M2025" s="6">
        <f t="shared" si="535"/>
        <v>2.6965869372060717E-8</v>
      </c>
      <c r="N2025" s="6">
        <f t="shared" si="536"/>
        <v>2.6015925432015496E-7</v>
      </c>
      <c r="O2025" s="6">
        <f t="shared" si="537"/>
        <v>2.2458686016860521E-7</v>
      </c>
      <c r="P2025" s="6">
        <f t="shared" si="537"/>
        <v>3.5466308874491366E-7</v>
      </c>
      <c r="Q2025" s="6"/>
      <c r="R2025" s="4">
        <v>44357</v>
      </c>
      <c r="S2025" s="3">
        <f t="shared" si="538"/>
        <v>3.6436006382575391E-4</v>
      </c>
      <c r="T2025" s="3">
        <f t="shared" si="539"/>
        <v>8.627701182616675E-4</v>
      </c>
      <c r="U2025" s="3">
        <f t="shared" si="540"/>
        <v>1.642128782162371E-4</v>
      </c>
      <c r="V2025" s="3">
        <f t="shared" si="541"/>
        <v>5.1005808916255307E-4</v>
      </c>
      <c r="W2025" s="3">
        <f t="shared" si="542"/>
        <v>4.7390596131363996E-4</v>
      </c>
      <c r="X2025" s="3">
        <f t="shared" si="543"/>
        <v>5.9553596763328547E-4</v>
      </c>
      <c r="Z2025" s="4">
        <v>44357</v>
      </c>
      <c r="AA2025" s="3">
        <f t="shared" si="544"/>
        <v>2.5639089078914878E-3</v>
      </c>
      <c r="AB2025" s="3">
        <f t="shared" si="545"/>
        <v>2.0525525867737482E-2</v>
      </c>
      <c r="AC2025" s="3">
        <f t="shared" si="546"/>
        <v>5.4882139010770103E-4</v>
      </c>
      <c r="AD2025" s="3">
        <f t="shared" si="547"/>
        <v>4.8417206377295852E-3</v>
      </c>
      <c r="AE2025" s="3">
        <f t="shared" si="548"/>
        <v>4.2179082753366348E-3</v>
      </c>
      <c r="AF2025" s="3">
        <f t="shared" si="549"/>
        <v>6.4614196458046003E-3</v>
      </c>
      <c r="AG2025" s="3"/>
    </row>
    <row r="2026" spans="1:33" ht="14.5" x14ac:dyDescent="0.35">
      <c r="A2026" s="4">
        <v>44358</v>
      </c>
      <c r="B2026" s="5">
        <v>2.979275058135362E-3</v>
      </c>
      <c r="C2026" s="5">
        <v>5.2163847722113132E-3</v>
      </c>
      <c r="D2026" s="5">
        <v>3.314340952783823E-3</v>
      </c>
      <c r="E2026" s="3">
        <v>4.9975937723184764E-3</v>
      </c>
      <c r="F2026" s="3">
        <v>4.8951763878682525E-3</v>
      </c>
      <c r="G2026" s="3">
        <v>5.1557241049123388E-3</v>
      </c>
      <c r="H2026" s="3">
        <v>5.3902438883316559E-3</v>
      </c>
      <c r="J2026" s="4">
        <v>44358</v>
      </c>
      <c r="K2026" s="6">
        <f t="shared" si="533"/>
        <v>5.0046598728129846E-6</v>
      </c>
      <c r="L2026" s="6">
        <f t="shared" si="534"/>
        <v>1.1226915375657361E-7</v>
      </c>
      <c r="M2026" s="6">
        <f t="shared" si="535"/>
        <v>4.0736104320217806E-6</v>
      </c>
      <c r="N2026" s="6">
        <f t="shared" si="536"/>
        <v>3.6706779052722581E-6</v>
      </c>
      <c r="O2026" s="6">
        <f t="shared" si="537"/>
        <v>4.7369304532164107E-6</v>
      </c>
      <c r="P2026" s="6">
        <f t="shared" si="537"/>
        <v>5.8127707001780858E-6</v>
      </c>
      <c r="Q2026" s="6"/>
      <c r="R2026" s="4">
        <v>44358</v>
      </c>
      <c r="S2026" s="3">
        <f t="shared" si="538"/>
        <v>2.2371097140759513E-3</v>
      </c>
      <c r="T2026" s="3">
        <f t="shared" si="539"/>
        <v>3.3506589464846106E-4</v>
      </c>
      <c r="U2026" s="3">
        <f t="shared" si="540"/>
        <v>2.0183187141831144E-3</v>
      </c>
      <c r="V2026" s="3">
        <f t="shared" si="541"/>
        <v>1.9159013297328905E-3</v>
      </c>
      <c r="W2026" s="3">
        <f t="shared" si="542"/>
        <v>2.1764490467769768E-3</v>
      </c>
      <c r="X2026" s="3">
        <f t="shared" si="543"/>
        <v>2.410968830196294E-3</v>
      </c>
      <c r="Z2026" s="4">
        <v>44358</v>
      </c>
      <c r="AA2026" s="3">
        <f t="shared" si="544"/>
        <v>0.13126249037621207</v>
      </c>
      <c r="AB2026" s="3">
        <f t="shared" si="545"/>
        <v>5.4830111548993532E-3</v>
      </c>
      <c r="AC2026" s="3">
        <f t="shared" si="546"/>
        <v>0.11341845147803808</v>
      </c>
      <c r="AD2026" s="3">
        <f t="shared" si="547"/>
        <v>0.10518475230770274</v>
      </c>
      <c r="AE2026" s="3">
        <f t="shared" si="548"/>
        <v>0.12628530817372674</v>
      </c>
      <c r="AF2026" s="3">
        <f t="shared" si="549"/>
        <v>0.14562681905819685</v>
      </c>
      <c r="AG2026" s="3"/>
    </row>
    <row r="2027" spans="1:33" ht="14.5" x14ac:dyDescent="0.35">
      <c r="A2027" s="4">
        <v>44361</v>
      </c>
      <c r="B2027" s="5">
        <v>3.8500388100885662E-3</v>
      </c>
      <c r="C2027" s="5">
        <v>4.8530986532568932E-3</v>
      </c>
      <c r="D2027" s="5">
        <v>4.8123430460691452E-3</v>
      </c>
      <c r="E2027" s="3">
        <v>4.506908388210224E-3</v>
      </c>
      <c r="F2027" s="3">
        <v>4.4923147935635385E-3</v>
      </c>
      <c r="G2027" s="3">
        <v>4.7655098006908272E-3</v>
      </c>
      <c r="H2027" s="3">
        <v>4.9777788171830257E-3</v>
      </c>
      <c r="J2027" s="4">
        <v>44361</v>
      </c>
      <c r="K2027" s="6">
        <f t="shared" si="533"/>
        <v>1.0061290489768688E-6</v>
      </c>
      <c r="L2027" s="6">
        <f t="shared" si="534"/>
        <v>9.2602944258616594E-7</v>
      </c>
      <c r="M2027" s="6">
        <f t="shared" si="535"/>
        <v>4.3147764266172466E-7</v>
      </c>
      <c r="N2027" s="6">
        <f t="shared" si="536"/>
        <v>4.1251843894874296E-7</v>
      </c>
      <c r="O2027" s="6">
        <f t="shared" si="537"/>
        <v>8.3808713463428515E-7</v>
      </c>
      <c r="P2027" s="6">
        <f t="shared" si="537"/>
        <v>1.2717975236014115E-6</v>
      </c>
      <c r="Q2027" s="6"/>
      <c r="R2027" s="4">
        <v>44361</v>
      </c>
      <c r="S2027" s="3">
        <f t="shared" si="538"/>
        <v>1.003059843168327E-3</v>
      </c>
      <c r="T2027" s="3">
        <f t="shared" si="539"/>
        <v>9.6230423598057903E-4</v>
      </c>
      <c r="U2027" s="3">
        <f t="shared" si="540"/>
        <v>6.5686957812165778E-4</v>
      </c>
      <c r="V2027" s="3">
        <f t="shared" si="541"/>
        <v>6.4227598347497234E-4</v>
      </c>
      <c r="W2027" s="3">
        <f t="shared" si="542"/>
        <v>9.1547099060226107E-4</v>
      </c>
      <c r="X2027" s="3">
        <f t="shared" si="543"/>
        <v>1.1277400070944595E-3</v>
      </c>
      <c r="Z2027" s="4">
        <v>44361</v>
      </c>
      <c r="AA2027" s="3">
        <f t="shared" si="544"/>
        <v>2.4849757390267291E-2</v>
      </c>
      <c r="AB2027" s="3">
        <f t="shared" si="545"/>
        <v>2.3135013077893118E-2</v>
      </c>
      <c r="AC2027" s="3">
        <f t="shared" si="546"/>
        <v>1.1780921615507811E-2</v>
      </c>
      <c r="AD2027" s="3">
        <f t="shared" si="547"/>
        <v>1.1312716761816999E-2</v>
      </c>
      <c r="AE2027" s="3">
        <f t="shared" si="548"/>
        <v>2.1217816668018363E-2</v>
      </c>
      <c r="AF2027" s="3">
        <f t="shared" si="549"/>
        <v>3.0345677269622229E-2</v>
      </c>
      <c r="AG2027" s="3"/>
    </row>
    <row r="2028" spans="1:33" ht="14.5" x14ac:dyDescent="0.35">
      <c r="A2028" s="4">
        <v>44362</v>
      </c>
      <c r="B2028" s="5">
        <v>2.857418719541943E-3</v>
      </c>
      <c r="C2028" s="5">
        <v>5.7491715997457504E-3</v>
      </c>
      <c r="D2028" s="5">
        <v>4.7458568587899208E-3</v>
      </c>
      <c r="E2028" s="3">
        <v>4.6410548698168257E-3</v>
      </c>
      <c r="F2028" s="3">
        <v>4.6513872659758593E-3</v>
      </c>
      <c r="G2028" s="3">
        <v>4.7863617599681364E-3</v>
      </c>
      <c r="H2028" s="3">
        <v>4.9717838890184704E-3</v>
      </c>
      <c r="J2028" s="4">
        <v>44362</v>
      </c>
      <c r="K2028" s="6">
        <f t="shared" si="533"/>
        <v>8.3622347201670162E-6</v>
      </c>
      <c r="L2028" s="6">
        <f t="shared" si="534"/>
        <v>3.5661986057663651E-6</v>
      </c>
      <c r="M2028" s="6">
        <f t="shared" si="535"/>
        <v>3.181357916567404E-6</v>
      </c>
      <c r="N2028" s="6">
        <f t="shared" si="536"/>
        <v>3.2183231455942183E-6</v>
      </c>
      <c r="O2028" s="6">
        <f t="shared" si="537"/>
        <v>3.7208212532086474E-6</v>
      </c>
      <c r="P2028" s="6">
        <f t="shared" si="537"/>
        <v>4.4705400698955046E-6</v>
      </c>
      <c r="Q2028" s="6"/>
      <c r="R2028" s="4">
        <v>44362</v>
      </c>
      <c r="S2028" s="3">
        <f t="shared" si="538"/>
        <v>2.8917528802038074E-3</v>
      </c>
      <c r="T2028" s="3">
        <f t="shared" si="539"/>
        <v>1.8884381392479778E-3</v>
      </c>
      <c r="U2028" s="3">
        <f t="shared" si="540"/>
        <v>1.7836361502748827E-3</v>
      </c>
      <c r="V2028" s="3">
        <f t="shared" si="541"/>
        <v>1.7939685464339163E-3</v>
      </c>
      <c r="W2028" s="3">
        <f t="shared" si="542"/>
        <v>1.9289430404261934E-3</v>
      </c>
      <c r="X2028" s="3">
        <f t="shared" si="543"/>
        <v>2.1143651694765274E-3</v>
      </c>
      <c r="Z2028" s="4">
        <v>44362</v>
      </c>
      <c r="AA2028" s="3">
        <f t="shared" si="544"/>
        <v>0.19615109376207895</v>
      </c>
      <c r="AB2028" s="3">
        <f t="shared" si="545"/>
        <v>0.10944032570287954</v>
      </c>
      <c r="AC2028" s="3">
        <f t="shared" si="546"/>
        <v>0.10070604025558749</v>
      </c>
      <c r="AD2028" s="3">
        <f t="shared" si="547"/>
        <v>0.10156221669645893</v>
      </c>
      <c r="AE2028" s="3">
        <f t="shared" si="548"/>
        <v>0.11284370144932376</v>
      </c>
      <c r="AF2028" s="3">
        <f t="shared" si="549"/>
        <v>0.12858709181241768</v>
      </c>
      <c r="AG2028" s="3"/>
    </row>
    <row r="2029" spans="1:33" ht="14.5" x14ac:dyDescent="0.35">
      <c r="A2029" s="4">
        <v>44363</v>
      </c>
      <c r="B2029" s="5">
        <v>7.5377178305863239E-3</v>
      </c>
      <c r="C2029" s="5">
        <v>5.49343042075634E-3</v>
      </c>
      <c r="D2029" s="5">
        <v>5.3623979911208153E-3</v>
      </c>
      <c r="E2029" s="3">
        <v>4.1949138188775098E-3</v>
      </c>
      <c r="F2029" s="3">
        <v>4.2558639853374058E-3</v>
      </c>
      <c r="G2029" s="3">
        <v>4.4053465068175906E-3</v>
      </c>
      <c r="H2029" s="3">
        <v>4.6259721668896348E-3</v>
      </c>
      <c r="J2029" s="4">
        <v>44363</v>
      </c>
      <c r="K2029" s="6">
        <f t="shared" si="533"/>
        <v>4.179111013989384E-6</v>
      </c>
      <c r="L2029" s="6">
        <f t="shared" si="534"/>
        <v>4.7320164039722465E-6</v>
      </c>
      <c r="M2029" s="6">
        <f t="shared" si="535"/>
        <v>1.1174338660696541E-5</v>
      </c>
      <c r="N2029" s="6">
        <f t="shared" si="536"/>
        <v>1.077056466157511E-5</v>
      </c>
      <c r="O2029" s="6">
        <f t="shared" si="537"/>
        <v>9.8117501099686863E-6</v>
      </c>
      <c r="P2029" s="6">
        <f t="shared" si="537"/>
        <v>8.4782628100564719E-6</v>
      </c>
      <c r="Q2029" s="6"/>
      <c r="R2029" s="4">
        <v>44363</v>
      </c>
      <c r="S2029" s="3">
        <f t="shared" si="538"/>
        <v>2.0442874098299839E-3</v>
      </c>
      <c r="T2029" s="3">
        <f t="shared" si="539"/>
        <v>2.1753198394655086E-3</v>
      </c>
      <c r="U2029" s="3">
        <f t="shared" si="540"/>
        <v>3.342804011708814E-3</v>
      </c>
      <c r="V2029" s="3">
        <f t="shared" si="541"/>
        <v>3.2818538452489181E-3</v>
      </c>
      <c r="W2029" s="3">
        <f t="shared" si="542"/>
        <v>3.1323713237687333E-3</v>
      </c>
      <c r="X2029" s="3">
        <f t="shared" si="543"/>
        <v>2.9117456636966891E-3</v>
      </c>
      <c r="Z2029" s="4">
        <v>44363</v>
      </c>
      <c r="AA2029" s="3">
        <f t="shared" si="544"/>
        <v>5.5766569551580991E-2</v>
      </c>
      <c r="AB2029" s="3">
        <f t="shared" si="545"/>
        <v>6.5153566295606424E-2</v>
      </c>
      <c r="AC2029" s="3">
        <f t="shared" si="546"/>
        <v>0.21082405865896492</v>
      </c>
      <c r="AD2029" s="3">
        <f t="shared" si="547"/>
        <v>0.19951525189967745</v>
      </c>
      <c r="AE2029" s="3">
        <f t="shared" si="548"/>
        <v>0.17393803704685418</v>
      </c>
      <c r="AF2029" s="3">
        <f t="shared" si="549"/>
        <v>0.14120140990358609</v>
      </c>
      <c r="AG2029" s="3"/>
    </row>
    <row r="2030" spans="1:33" ht="14.5" x14ac:dyDescent="0.35">
      <c r="A2030" s="4">
        <v>44364</v>
      </c>
      <c r="B2030" s="5">
        <v>6.0731149491170143E-3</v>
      </c>
      <c r="C2030" s="5">
        <v>6.055125966668129E-3</v>
      </c>
      <c r="D2030" s="5">
        <v>4.9119498580694199E-3</v>
      </c>
      <c r="E2030" s="3">
        <v>5.2642061616564916E-3</v>
      </c>
      <c r="F2030" s="3">
        <v>5.2851045142668059E-3</v>
      </c>
      <c r="G2030" s="3">
        <v>5.0673365139209314E-3</v>
      </c>
      <c r="H2030" s="3">
        <v>5.2389793388659166E-3</v>
      </c>
      <c r="J2030" s="4">
        <v>44364</v>
      </c>
      <c r="K2030" s="6">
        <f t="shared" si="533"/>
        <v>3.2360348954630326E-10</v>
      </c>
      <c r="L2030" s="6">
        <f t="shared" si="534"/>
        <v>1.3483043686675683E-6</v>
      </c>
      <c r="M2030" s="6">
        <f t="shared" si="535"/>
        <v>6.543334264308531E-7</v>
      </c>
      <c r="N2030" s="6">
        <f t="shared" si="536"/>
        <v>6.2096044543281451E-7</v>
      </c>
      <c r="O2030" s="6">
        <f t="shared" si="537"/>
        <v>1.011590260705481E-6</v>
      </c>
      <c r="P2030" s="6">
        <f t="shared" si="537"/>
        <v>6.9578221628897105E-7</v>
      </c>
      <c r="Q2030" s="6"/>
      <c r="R2030" s="4">
        <v>44364</v>
      </c>
      <c r="S2030" s="3">
        <f t="shared" si="538"/>
        <v>1.7988982448885298E-5</v>
      </c>
      <c r="T2030" s="3">
        <f t="shared" si="539"/>
        <v>1.1611650910475944E-3</v>
      </c>
      <c r="U2030" s="3">
        <f t="shared" si="540"/>
        <v>8.0890878746052268E-4</v>
      </c>
      <c r="V2030" s="3">
        <f t="shared" si="541"/>
        <v>7.8801043485020837E-4</v>
      </c>
      <c r="W2030" s="3">
        <f t="shared" si="542"/>
        <v>1.0057784351960829E-3</v>
      </c>
      <c r="X2030" s="3">
        <f t="shared" si="543"/>
        <v>8.3413561025109766E-4</v>
      </c>
      <c r="Z2030" s="4">
        <v>44364</v>
      </c>
      <c r="AA2030" s="3">
        <f t="shared" si="544"/>
        <v>4.4043086280254329E-6</v>
      </c>
      <c r="AB2030" s="3">
        <f t="shared" si="545"/>
        <v>2.4195295847522003E-2</v>
      </c>
      <c r="AC2030" s="3">
        <f t="shared" si="546"/>
        <v>1.0720777705722995E-2</v>
      </c>
      <c r="AD2030" s="3">
        <f t="shared" si="547"/>
        <v>1.0121005905728175E-2</v>
      </c>
      <c r="AE2030" s="3">
        <f t="shared" si="548"/>
        <v>1.7426353454274901E-2</v>
      </c>
      <c r="AF2030" s="3">
        <f t="shared" si="549"/>
        <v>1.1472249979721294E-2</v>
      </c>
      <c r="AG2030" s="3"/>
    </row>
    <row r="2031" spans="1:33" ht="14.5" x14ac:dyDescent="0.35">
      <c r="A2031" s="4">
        <v>44368</v>
      </c>
      <c r="B2031" s="5">
        <v>5.3119758123957306E-3</v>
      </c>
      <c r="C2031" s="5">
        <v>4.5146895572543144E-3</v>
      </c>
      <c r="D2031" s="5">
        <v>4.6158339828252792E-3</v>
      </c>
      <c r="E2031" s="3">
        <v>5.4990548942641174E-3</v>
      </c>
      <c r="F2031" s="3">
        <v>5.4640039245351605E-3</v>
      </c>
      <c r="G2031" s="3">
        <v>5.4176155116914936E-3</v>
      </c>
      <c r="H2031" s="3">
        <v>5.4482553879125744E-3</v>
      </c>
      <c r="J2031" s="4">
        <v>44368</v>
      </c>
      <c r="K2031" s="6">
        <f t="shared" si="533"/>
        <v>6.3566537263742339E-7</v>
      </c>
      <c r="L2031" s="6">
        <f t="shared" si="534"/>
        <v>4.8461344687769528E-7</v>
      </c>
      <c r="M2031" s="6">
        <f t="shared" si="535"/>
        <v>3.4998582872718567E-8</v>
      </c>
      <c r="N2031" s="6">
        <f t="shared" si="536"/>
        <v>2.3112546880679079E-8</v>
      </c>
      <c r="O2031" s="6">
        <f t="shared" si="537"/>
        <v>1.1159746067299238E-8</v>
      </c>
      <c r="P2031" s="6">
        <f t="shared" si="537"/>
        <v>1.8572122703051135E-8</v>
      </c>
      <c r="Q2031" s="6"/>
      <c r="R2031" s="4">
        <v>44368</v>
      </c>
      <c r="S2031" s="3">
        <f t="shared" si="538"/>
        <v>7.9728625514141616E-4</v>
      </c>
      <c r="T2031" s="3">
        <f t="shared" si="539"/>
        <v>6.9614182957045134E-4</v>
      </c>
      <c r="U2031" s="3">
        <f t="shared" si="540"/>
        <v>1.8707908186838679E-4</v>
      </c>
      <c r="V2031" s="3">
        <f t="shared" si="541"/>
        <v>1.5202811213942992E-4</v>
      </c>
      <c r="W2031" s="3">
        <f t="shared" si="542"/>
        <v>1.0563969929576304E-4</v>
      </c>
      <c r="X2031" s="3">
        <f t="shared" si="543"/>
        <v>1.3627957551684382E-4</v>
      </c>
      <c r="Z2031" s="4">
        <v>44368</v>
      </c>
      <c r="AA2031" s="3">
        <f t="shared" si="544"/>
        <v>1.3970813225605561E-2</v>
      </c>
      <c r="AB2031" s="3">
        <f t="shared" si="545"/>
        <v>1.034475003798474E-2</v>
      </c>
      <c r="AC2031" s="3">
        <f t="shared" si="546"/>
        <v>5.9215682308733086E-4</v>
      </c>
      <c r="AD2031" s="3">
        <f t="shared" si="547"/>
        <v>3.9440873363272289E-4</v>
      </c>
      <c r="AE2031" s="3">
        <f t="shared" si="548"/>
        <v>1.9261938468884132E-4</v>
      </c>
      <c r="AF2031" s="3">
        <f t="shared" si="549"/>
        <v>3.1815253583689085E-4</v>
      </c>
      <c r="AG2031" s="3"/>
    </row>
    <row r="2032" spans="1:33" ht="14.5" x14ac:dyDescent="0.35">
      <c r="A2032" s="4">
        <v>44369</v>
      </c>
      <c r="B2032" s="5">
        <v>5.2939320225070061E-3</v>
      </c>
      <c r="C2032" s="5">
        <v>4.308103583753109E-3</v>
      </c>
      <c r="D2032" s="5">
        <v>4.3542799539864063E-3</v>
      </c>
      <c r="E2032" s="3">
        <v>5.522498346918636E-3</v>
      </c>
      <c r="F2032" s="3">
        <v>5.4720931441553898E-3</v>
      </c>
      <c r="G2032" s="3">
        <v>5.4179769734309432E-3</v>
      </c>
      <c r="H2032" s="3">
        <v>5.3839667302342277E-3</v>
      </c>
      <c r="J2032" s="4">
        <v>44369</v>
      </c>
      <c r="K2032" s="6">
        <f t="shared" si="533"/>
        <v>9.7185771065594642E-7</v>
      </c>
      <c r="L2032" s="6">
        <f t="shared" si="534"/>
        <v>8.8294600987504197E-7</v>
      </c>
      <c r="M2032" s="6">
        <f t="shared" si="535"/>
        <v>5.2242564655042428E-8</v>
      </c>
      <c r="N2032" s="6">
        <f t="shared" si="536"/>
        <v>3.1741385267010163E-8</v>
      </c>
      <c r="O2032" s="6">
        <f t="shared" si="537"/>
        <v>1.5387149849721951E-8</v>
      </c>
      <c r="P2032" s="6">
        <f t="shared" si="537"/>
        <v>8.1062485955262116E-9</v>
      </c>
      <c r="Q2032" s="6"/>
      <c r="R2032" s="4">
        <v>44369</v>
      </c>
      <c r="S2032" s="3">
        <f t="shared" si="538"/>
        <v>9.8582843875389715E-4</v>
      </c>
      <c r="T2032" s="3">
        <f t="shared" si="539"/>
        <v>9.3965206852059981E-4</v>
      </c>
      <c r="U2032" s="3">
        <f t="shared" si="540"/>
        <v>2.2856632441162986E-4</v>
      </c>
      <c r="V2032" s="3">
        <f t="shared" si="541"/>
        <v>1.7816112164838367E-4</v>
      </c>
      <c r="W2032" s="3">
        <f t="shared" si="542"/>
        <v>1.2404495092393705E-4</v>
      </c>
      <c r="X2032" s="3">
        <f t="shared" si="543"/>
        <v>9.0034707727221566E-5</v>
      </c>
      <c r="Z2032" s="4">
        <v>44369</v>
      </c>
      <c r="AA2032" s="3">
        <f t="shared" si="544"/>
        <v>2.2767723085646008E-2</v>
      </c>
      <c r="AB2032" s="3">
        <f t="shared" si="545"/>
        <v>2.0397640665327899E-2</v>
      </c>
      <c r="AC2032" s="3">
        <f t="shared" si="546"/>
        <v>8.8088317019985318E-4</v>
      </c>
      <c r="AD2032" s="3">
        <f t="shared" si="547"/>
        <v>5.4180858096231077E-4</v>
      </c>
      <c r="AE2032" s="3">
        <f t="shared" si="548"/>
        <v>2.6616245345212342E-4</v>
      </c>
      <c r="AF2032" s="3">
        <f t="shared" si="549"/>
        <v>1.4140377196802945E-4</v>
      </c>
      <c r="AG2032" s="3"/>
    </row>
    <row r="2033" spans="1:33" ht="14.5" x14ac:dyDescent="0.35">
      <c r="A2033" s="4">
        <v>44370</v>
      </c>
      <c r="B2033" s="5">
        <v>2.4816724484044862E-3</v>
      </c>
      <c r="C2033" s="5">
        <v>3.949048463255167E-3</v>
      </c>
      <c r="D2033" s="5">
        <v>4.3766535818576813E-3</v>
      </c>
      <c r="E2033" s="3">
        <v>5.7640657955940174E-3</v>
      </c>
      <c r="F2033" s="3">
        <v>5.7293415447608699E-3</v>
      </c>
      <c r="G2033" s="3">
        <v>5.6299124734367316E-3</v>
      </c>
      <c r="H2033" s="3">
        <v>5.5211543716593174E-3</v>
      </c>
      <c r="J2033" s="4">
        <v>44370</v>
      </c>
      <c r="K2033" s="6">
        <f t="shared" si="533"/>
        <v>2.1531923689590656E-6</v>
      </c>
      <c r="L2033" s="6">
        <f t="shared" si="534"/>
        <v>3.5909534961435563E-6</v>
      </c>
      <c r="M2033" s="6">
        <f t="shared" si="535"/>
        <v>1.0774106085674095E-5</v>
      </c>
      <c r="N2033" s="6">
        <f t="shared" si="536"/>
        <v>1.054735455942829E-5</v>
      </c>
      <c r="O2033" s="6">
        <f t="shared" si="537"/>
        <v>9.9114152552150342E-6</v>
      </c>
      <c r="P2033" s="6">
        <f t="shared" si="537"/>
        <v>9.2384503617928876E-6</v>
      </c>
      <c r="Q2033" s="6"/>
      <c r="R2033" s="4">
        <v>44370</v>
      </c>
      <c r="S2033" s="3">
        <f t="shared" si="538"/>
        <v>1.4673760148506809E-3</v>
      </c>
      <c r="T2033" s="3">
        <f t="shared" si="539"/>
        <v>1.8949811334531951E-3</v>
      </c>
      <c r="U2033" s="3">
        <f t="shared" si="540"/>
        <v>3.2823933471895312E-3</v>
      </c>
      <c r="V2033" s="3">
        <f t="shared" si="541"/>
        <v>3.2476690963563837E-3</v>
      </c>
      <c r="W2033" s="3">
        <f t="shared" si="542"/>
        <v>3.1482400250322454E-3</v>
      </c>
      <c r="X2033" s="3">
        <f t="shared" si="543"/>
        <v>3.0394819232548312E-3</v>
      </c>
      <c r="Z2033" s="4">
        <v>44370</v>
      </c>
      <c r="AA2033" s="3">
        <f t="shared" si="544"/>
        <v>9.2964837364423625E-2</v>
      </c>
      <c r="AB2033" s="3">
        <f t="shared" si="545"/>
        <v>0.13437680580364897</v>
      </c>
      <c r="AC2033" s="3">
        <f t="shared" si="546"/>
        <v>0.2732523914082472</v>
      </c>
      <c r="AD2033" s="3">
        <f t="shared" si="547"/>
        <v>0.26981932717313972</v>
      </c>
      <c r="AE2033" s="3">
        <f t="shared" si="548"/>
        <v>0.25996243703401745</v>
      </c>
      <c r="AF2033" s="3">
        <f t="shared" si="549"/>
        <v>0.24913860003442712</v>
      </c>
      <c r="AG2033" s="3"/>
    </row>
    <row r="2034" spans="1:33" ht="14.5" x14ac:dyDescent="0.35">
      <c r="A2034" s="4">
        <v>44371</v>
      </c>
      <c r="B2034" s="5">
        <v>4.0768574534381383E-3</v>
      </c>
      <c r="C2034" s="5">
        <v>4.42920858040452E-3</v>
      </c>
      <c r="D2034" s="5">
        <v>3.5751187242567539E-3</v>
      </c>
      <c r="E2034" s="3">
        <v>4.8394526191910814E-3</v>
      </c>
      <c r="F2034" s="3">
        <v>4.8404639269216147E-3</v>
      </c>
      <c r="G2034" s="3">
        <v>4.9454825186772237E-3</v>
      </c>
      <c r="H2034" s="3">
        <v>4.9160807874592191E-3</v>
      </c>
      <c r="J2034" s="4">
        <v>44371</v>
      </c>
      <c r="K2034" s="6">
        <f t="shared" si="533"/>
        <v>1.2415131667447925E-7</v>
      </c>
      <c r="L2034" s="6">
        <f t="shared" si="534"/>
        <v>2.5174175236055059E-7</v>
      </c>
      <c r="M2034" s="6">
        <f t="shared" si="535"/>
        <v>5.8155138682975878E-7</v>
      </c>
      <c r="N2034" s="6">
        <f t="shared" si="536"/>
        <v>5.830948463458711E-7</v>
      </c>
      <c r="O2034" s="6">
        <f t="shared" si="537"/>
        <v>7.5450950396160548E-7</v>
      </c>
      <c r="P2034" s="6">
        <f t="shared" si="537"/>
        <v>7.0429580436545861E-7</v>
      </c>
      <c r="Q2034" s="6"/>
      <c r="R2034" s="4">
        <v>44371</v>
      </c>
      <c r="S2034" s="3">
        <f t="shared" si="538"/>
        <v>3.5235112696638173E-4</v>
      </c>
      <c r="T2034" s="3">
        <f t="shared" si="539"/>
        <v>5.0173872918138438E-4</v>
      </c>
      <c r="U2034" s="3">
        <f t="shared" si="540"/>
        <v>7.6259516575294308E-4</v>
      </c>
      <c r="V2034" s="3">
        <f t="shared" si="541"/>
        <v>7.6360647348347639E-4</v>
      </c>
      <c r="W2034" s="3">
        <f t="shared" si="542"/>
        <v>8.6862506523908544E-4</v>
      </c>
      <c r="X2034" s="3">
        <f t="shared" si="543"/>
        <v>8.3922333402108081E-4</v>
      </c>
      <c r="Z2034" s="4">
        <v>44371</v>
      </c>
      <c r="AA2034" s="3">
        <f t="shared" si="544"/>
        <v>3.3427460821258137E-3</v>
      </c>
      <c r="AB2034" s="3">
        <f t="shared" si="545"/>
        <v>9.0137625216382133E-3</v>
      </c>
      <c r="AC2034" s="3">
        <f t="shared" si="546"/>
        <v>1.3896353422178098E-2</v>
      </c>
      <c r="AD2034" s="3">
        <f t="shared" si="547"/>
        <v>1.3929297852101508E-2</v>
      </c>
      <c r="AE2034" s="3">
        <f t="shared" si="548"/>
        <v>1.7507973494543805E-2</v>
      </c>
      <c r="AF2034" s="3">
        <f t="shared" si="549"/>
        <v>1.6475331741349519E-2</v>
      </c>
      <c r="AG2034" s="3"/>
    </row>
    <row r="2035" spans="1:33" ht="14.5" x14ac:dyDescent="0.35">
      <c r="A2035" s="4">
        <v>44372</v>
      </c>
      <c r="B2035" s="5">
        <v>2.8638648340575399E-3</v>
      </c>
      <c r="C2035" s="5">
        <v>4.1051502339541912E-3</v>
      </c>
      <c r="D2035" s="5">
        <v>3.7415949627757068E-3</v>
      </c>
      <c r="E2035" s="3">
        <v>4.7808497908814135E-3</v>
      </c>
      <c r="F2035" s="3">
        <v>4.6420496617412006E-3</v>
      </c>
      <c r="G2035" s="3">
        <v>4.7669267237539824E-3</v>
      </c>
      <c r="H2035" s="3">
        <v>4.8260365013841136E-3</v>
      </c>
      <c r="J2035" s="4">
        <v>44372</v>
      </c>
      <c r="K2035" s="6">
        <f t="shared" si="533"/>
        <v>1.5407894439965896E-6</v>
      </c>
      <c r="L2035" s="6">
        <f t="shared" si="534"/>
        <v>7.7041017885960994E-7</v>
      </c>
      <c r="M2035" s="6">
        <f t="shared" si="535"/>
        <v>3.6748313246890288E-6</v>
      </c>
      <c r="N2035" s="6">
        <f t="shared" si="536"/>
        <v>3.16194128140437E-6</v>
      </c>
      <c r="O2035" s="6">
        <f t="shared" si="537"/>
        <v>3.6216445560149951E-6</v>
      </c>
      <c r="P2035" s="6">
        <f t="shared" si="537"/>
        <v>3.8501176520591465E-6</v>
      </c>
      <c r="Q2035" s="6"/>
      <c r="R2035" s="4">
        <v>44372</v>
      </c>
      <c r="S2035" s="3">
        <f t="shared" si="538"/>
        <v>1.2412853998966513E-3</v>
      </c>
      <c r="T2035" s="3">
        <f t="shared" si="539"/>
        <v>8.7773012871816694E-4</v>
      </c>
      <c r="U2035" s="3">
        <f t="shared" si="540"/>
        <v>1.9169849568238737E-3</v>
      </c>
      <c r="V2035" s="3">
        <f t="shared" si="541"/>
        <v>1.7781848276836607E-3</v>
      </c>
      <c r="W2035" s="3">
        <f t="shared" si="542"/>
        <v>1.9030618896964425E-3</v>
      </c>
      <c r="X2035" s="3">
        <f t="shared" si="543"/>
        <v>1.9621716673265737E-3</v>
      </c>
      <c r="Z2035" s="4">
        <v>44372</v>
      </c>
      <c r="AA2035" s="3">
        <f t="shared" si="544"/>
        <v>5.7697577175694015E-2</v>
      </c>
      <c r="AB2035" s="3">
        <f t="shared" si="545"/>
        <v>3.2752769977179685E-2</v>
      </c>
      <c r="AC2035" s="3">
        <f t="shared" si="546"/>
        <v>0.11147466499036929</v>
      </c>
      <c r="AD2035" s="3">
        <f t="shared" si="547"/>
        <v>9.9923676315416321E-2</v>
      </c>
      <c r="AE2035" s="3">
        <f t="shared" si="548"/>
        <v>0.11030777881009124</v>
      </c>
      <c r="AF2035" s="3">
        <f t="shared" si="549"/>
        <v>0.11527311557738851</v>
      </c>
      <c r="AG2035" s="3"/>
    </row>
    <row r="2036" spans="1:33" ht="14.5" x14ac:dyDescent="0.35">
      <c r="A2036" s="4">
        <v>44375</v>
      </c>
      <c r="B2036" s="5">
        <v>3.0559087235007471E-3</v>
      </c>
      <c r="C2036" s="5">
        <v>3.5063251852989201E-3</v>
      </c>
      <c r="D2036" s="5">
        <v>3.2640441786497831E-3</v>
      </c>
      <c r="E2036" s="3">
        <v>4.3075009771168333E-3</v>
      </c>
      <c r="F2036" s="3">
        <v>4.1490008518625552E-3</v>
      </c>
      <c r="G2036" s="3">
        <v>4.402369537056308E-3</v>
      </c>
      <c r="H2036" s="3">
        <v>4.5122654901479497E-3</v>
      </c>
      <c r="J2036" s="4">
        <v>44375</v>
      </c>
      <c r="K2036" s="6">
        <f t="shared" si="533"/>
        <v>2.0287498905878502E-7</v>
      </c>
      <c r="L2036" s="6">
        <f t="shared" si="534"/>
        <v>4.3320367690096378E-8</v>
      </c>
      <c r="M2036" s="6">
        <f t="shared" si="535"/>
        <v>1.5664831693117935E-6</v>
      </c>
      <c r="N2036" s="6">
        <f t="shared" si="536"/>
        <v>1.1948504010865475E-6</v>
      </c>
      <c r="O2036" s="6">
        <f t="shared" si="537"/>
        <v>1.812956722440703E-6</v>
      </c>
      <c r="P2036" s="6">
        <f t="shared" si="537"/>
        <v>2.1209750317590943E-6</v>
      </c>
      <c r="Q2036" s="6"/>
      <c r="R2036" s="4">
        <v>44375</v>
      </c>
      <c r="S2036" s="3">
        <f t="shared" si="538"/>
        <v>4.5041646179817298E-4</v>
      </c>
      <c r="T2036" s="3">
        <f t="shared" si="539"/>
        <v>2.08135455149036E-4</v>
      </c>
      <c r="U2036" s="3">
        <f t="shared" si="540"/>
        <v>1.2515922536160862E-3</v>
      </c>
      <c r="V2036" s="3">
        <f t="shared" si="541"/>
        <v>1.0930921283618081E-3</v>
      </c>
      <c r="W2036" s="3">
        <f t="shared" si="542"/>
        <v>1.3464608135555609E-3</v>
      </c>
      <c r="X2036" s="3">
        <f t="shared" si="543"/>
        <v>1.4563567666472025E-3</v>
      </c>
      <c r="Z2036" s="4">
        <v>44375</v>
      </c>
      <c r="AA2036" s="3">
        <f t="shared" si="544"/>
        <v>9.0332619741646525E-3</v>
      </c>
      <c r="AB2036" s="3">
        <f t="shared" si="545"/>
        <v>2.1238423891716263E-3</v>
      </c>
      <c r="AC2036" s="3">
        <f t="shared" si="546"/>
        <v>5.2719806064807084E-2</v>
      </c>
      <c r="AD2036" s="3">
        <f t="shared" si="547"/>
        <v>4.2331420146883181E-2</v>
      </c>
      <c r="AE2036" s="3">
        <f t="shared" si="548"/>
        <v>5.9216812234836436E-2</v>
      </c>
      <c r="AF2036" s="3">
        <f t="shared" si="549"/>
        <v>6.6967235591276264E-2</v>
      </c>
      <c r="AG2036" s="3"/>
    </row>
    <row r="2037" spans="1:33" ht="14.5" x14ac:dyDescent="0.35">
      <c r="A2037" s="4">
        <v>44376</v>
      </c>
      <c r="B2037" s="5">
        <v>2.1676216310010008E-3</v>
      </c>
      <c r="C2037" s="5">
        <v>3.2736491411924358E-3</v>
      </c>
      <c r="D2037" s="5">
        <v>2.9749588575214152E-3</v>
      </c>
      <c r="E2037" s="3">
        <v>4.0869177489716683E-3</v>
      </c>
      <c r="F2037" s="3">
        <v>3.9990541188960494E-3</v>
      </c>
      <c r="G2037" s="3">
        <v>4.187543206796515E-3</v>
      </c>
      <c r="H2037" s="3">
        <v>4.3651873576265564E-3</v>
      </c>
      <c r="J2037" s="4">
        <v>44376</v>
      </c>
      <c r="K2037" s="6">
        <f t="shared" si="533"/>
        <v>1.2232968533002648E-6</v>
      </c>
      <c r="L2037" s="6">
        <f t="shared" si="534"/>
        <v>6.5179339732567488E-7</v>
      </c>
      <c r="M2037" s="6">
        <f t="shared" si="535"/>
        <v>3.6836975884572747E-6</v>
      </c>
      <c r="N2037" s="6">
        <f t="shared" si="536"/>
        <v>3.3541449577174472E-6</v>
      </c>
      <c r="O2037" s="6">
        <f t="shared" si="537"/>
        <v>4.0800831723642331E-6</v>
      </c>
      <c r="P2037" s="6">
        <f t="shared" si="537"/>
        <v>4.8292951228393058E-6</v>
      </c>
      <c r="Q2037" s="6"/>
      <c r="R2037" s="4">
        <v>44376</v>
      </c>
      <c r="S2037" s="3">
        <f t="shared" si="538"/>
        <v>1.106027510191435E-3</v>
      </c>
      <c r="T2037" s="3">
        <f t="shared" si="539"/>
        <v>8.0733722652041439E-4</v>
      </c>
      <c r="U2037" s="3">
        <f t="shared" si="540"/>
        <v>1.9192961179706675E-3</v>
      </c>
      <c r="V2037" s="3">
        <f t="shared" si="541"/>
        <v>1.8314324878950486E-3</v>
      </c>
      <c r="W2037" s="3">
        <f t="shared" si="542"/>
        <v>2.0199215757955142E-3</v>
      </c>
      <c r="X2037" s="3">
        <f t="shared" si="543"/>
        <v>2.1975657266255556E-3</v>
      </c>
      <c r="Z2037" s="4">
        <v>44376</v>
      </c>
      <c r="AA2037" s="3">
        <f t="shared" si="544"/>
        <v>7.4417082225384679E-2</v>
      </c>
      <c r="AB2037" s="3">
        <f t="shared" si="545"/>
        <v>4.5222054952507307E-2</v>
      </c>
      <c r="AC2037" s="3">
        <f t="shared" si="546"/>
        <v>0.16454107259522099</v>
      </c>
      <c r="AD2037" s="3">
        <f t="shared" si="547"/>
        <v>0.15446090156131298</v>
      </c>
      <c r="AE2037" s="3">
        <f t="shared" si="548"/>
        <v>0.17611931676061898</v>
      </c>
      <c r="AF2037" s="3">
        <f t="shared" si="549"/>
        <v>0.19660069199083963</v>
      </c>
      <c r="AG2037" s="3"/>
    </row>
    <row r="2038" spans="1:33" ht="14.5" x14ac:dyDescent="0.35">
      <c r="A2038" s="4">
        <v>44377</v>
      </c>
      <c r="B2038" s="5">
        <v>2.0784242440357922E-3</v>
      </c>
      <c r="C2038" s="5">
        <v>3.250995185226202E-3</v>
      </c>
      <c r="D2038" s="5">
        <v>2.7888822369277482E-3</v>
      </c>
      <c r="E2038" s="3">
        <v>3.6335285711194031E-3</v>
      </c>
      <c r="F2038" s="3">
        <v>3.5605127385689851E-3</v>
      </c>
      <c r="G2038" s="3">
        <v>3.825830910127088E-3</v>
      </c>
      <c r="H2038" s="3">
        <v>4.0709823892595247E-3</v>
      </c>
      <c r="J2038" s="4">
        <v>44377</v>
      </c>
      <c r="K2038" s="6">
        <f t="shared" si="533"/>
        <v>1.3749226121241636E-6</v>
      </c>
      <c r="L2038" s="6">
        <f t="shared" si="534"/>
        <v>5.0475055966406656E-7</v>
      </c>
      <c r="M2038" s="6">
        <f t="shared" si="535"/>
        <v>2.4183494681141704E-6</v>
      </c>
      <c r="N2038" s="6">
        <f t="shared" si="536"/>
        <v>2.1965863056276663E-6</v>
      </c>
      <c r="O2038" s="6">
        <f t="shared" si="537"/>
        <v>3.0534300567002972E-6</v>
      </c>
      <c r="P2038" s="6">
        <f t="shared" si="537"/>
        <v>3.9702879620974411E-6</v>
      </c>
      <c r="Q2038" s="6"/>
      <c r="R2038" s="4">
        <v>44377</v>
      </c>
      <c r="S2038" s="3">
        <f t="shared" si="538"/>
        <v>1.1725709411904098E-3</v>
      </c>
      <c r="T2038" s="3">
        <f t="shared" si="539"/>
        <v>7.10457992891956E-4</v>
      </c>
      <c r="U2038" s="3">
        <f t="shared" si="540"/>
        <v>1.5551043270836109E-3</v>
      </c>
      <c r="V2038" s="3">
        <f t="shared" si="541"/>
        <v>1.4820884945331929E-3</v>
      </c>
      <c r="W2038" s="3">
        <f t="shared" si="542"/>
        <v>1.7474066660912958E-3</v>
      </c>
      <c r="X2038" s="3">
        <f t="shared" si="543"/>
        <v>1.9925581452237325E-3</v>
      </c>
      <c r="Z2038" s="4">
        <v>44377</v>
      </c>
      <c r="AA2038" s="3">
        <f t="shared" si="544"/>
        <v>8.6670514167713542E-2</v>
      </c>
      <c r="AB2038" s="3">
        <f t="shared" si="545"/>
        <v>3.9284350529659617E-2</v>
      </c>
      <c r="AC2038" s="3">
        <f t="shared" si="546"/>
        <v>0.13060683539006113</v>
      </c>
      <c r="AD2038" s="3">
        <f t="shared" si="547"/>
        <v>0.12203749024806121</v>
      </c>
      <c r="AE2038" s="3">
        <f t="shared" si="548"/>
        <v>0.15342651747370883</v>
      </c>
      <c r="AF2038" s="3">
        <f t="shared" si="549"/>
        <v>0.18282042722287306</v>
      </c>
      <c r="AG2038" s="3"/>
    </row>
    <row r="2039" spans="1:33" ht="14.5" x14ac:dyDescent="0.35">
      <c r="A2039" s="4">
        <v>44378</v>
      </c>
      <c r="B2039" s="5">
        <v>2.0266572633409539E-3</v>
      </c>
      <c r="C2039" s="5">
        <v>4.4608768075704566E-3</v>
      </c>
      <c r="D2039" s="5">
        <v>4.2844722047448158E-3</v>
      </c>
      <c r="E2039" s="3">
        <v>3.5639436270574901E-3</v>
      </c>
      <c r="F2039" s="3">
        <v>3.5032904484686091E-3</v>
      </c>
      <c r="G2039" s="3">
        <v>3.7594571447976529E-3</v>
      </c>
      <c r="H2039" s="3">
        <v>4.0111492837202308E-3</v>
      </c>
      <c r="J2039" s="4">
        <v>44378</v>
      </c>
      <c r="K2039" s="6">
        <f t="shared" si="533"/>
        <v>5.9254247895088873E-6</v>
      </c>
      <c r="L2039" s="6">
        <f t="shared" si="534"/>
        <v>5.0977283096265244E-6</v>
      </c>
      <c r="M2039" s="6">
        <f t="shared" si="535"/>
        <v>2.3632493640688104E-6</v>
      </c>
      <c r="N2039" s="6">
        <f t="shared" si="536"/>
        <v>2.1804455634202441E-6</v>
      </c>
      <c r="O2039" s="6">
        <f t="shared" si="537"/>
        <v>3.0025954291763502E-6</v>
      </c>
      <c r="P2039" s="6">
        <f t="shared" si="537"/>
        <v>3.9382085789490244E-6</v>
      </c>
      <c r="Q2039" s="6"/>
      <c r="R2039" s="4">
        <v>44378</v>
      </c>
      <c r="S2039" s="3">
        <f t="shared" si="538"/>
        <v>2.4342195442295027E-3</v>
      </c>
      <c r="T2039" s="3">
        <f t="shared" si="539"/>
        <v>2.2578149414038619E-3</v>
      </c>
      <c r="U2039" s="3">
        <f t="shared" si="540"/>
        <v>1.5372863637165362E-3</v>
      </c>
      <c r="V2039" s="3">
        <f t="shared" si="541"/>
        <v>1.4766331851276552E-3</v>
      </c>
      <c r="W2039" s="3">
        <f t="shared" si="542"/>
        <v>1.732799881456699E-3</v>
      </c>
      <c r="X2039" s="3">
        <f t="shared" si="543"/>
        <v>1.9844920203792769E-3</v>
      </c>
      <c r="Z2039" s="4">
        <v>44378</v>
      </c>
      <c r="AA2039" s="3">
        <f t="shared" si="544"/>
        <v>0.24327571493274691</v>
      </c>
      <c r="AB2039" s="3">
        <f t="shared" si="545"/>
        <v>0.22163339021754513</v>
      </c>
      <c r="AC2039" s="3">
        <f t="shared" si="546"/>
        <v>0.13313573839164983</v>
      </c>
      <c r="AD2039" s="3">
        <f t="shared" si="547"/>
        <v>0.12581595473957052</v>
      </c>
      <c r="AE2039" s="3">
        <f t="shared" si="548"/>
        <v>0.15696922517924428</v>
      </c>
      <c r="AF2039" s="3">
        <f t="shared" si="549"/>
        <v>0.18794604237087231</v>
      </c>
      <c r="AG2039" s="3"/>
    </row>
    <row r="2040" spans="1:33" ht="14.5" x14ac:dyDescent="0.35">
      <c r="A2040" s="4">
        <v>44379</v>
      </c>
      <c r="B2040" s="5">
        <v>3.3928415464183161E-3</v>
      </c>
      <c r="C2040" s="5">
        <v>4.5406804420053959E-3</v>
      </c>
      <c r="D2040" s="5">
        <v>4.0656290948390961E-3</v>
      </c>
      <c r="E2040" s="3">
        <v>3.2824325582479661E-3</v>
      </c>
      <c r="F2040" s="3">
        <v>3.1644254651297427E-3</v>
      </c>
      <c r="G2040" s="3">
        <v>3.475066583312785E-3</v>
      </c>
      <c r="H2040" s="3">
        <v>3.7749327931887069E-3</v>
      </c>
      <c r="J2040" s="4">
        <v>44379</v>
      </c>
      <c r="K2040" s="6">
        <f t="shared" si="533"/>
        <v>1.317534130222567E-6</v>
      </c>
      <c r="L2040" s="6">
        <f t="shared" si="534"/>
        <v>4.5264308531004331E-7</v>
      </c>
      <c r="M2040" s="6">
        <f t="shared" si="535"/>
        <v>1.2190144668800488E-8</v>
      </c>
      <c r="N2040" s="6">
        <f t="shared" si="536"/>
        <v>5.2173906191228207E-8</v>
      </c>
      <c r="O2040" s="6">
        <f t="shared" si="537"/>
        <v>6.7609566922967593E-9</v>
      </c>
      <c r="P2040" s="6">
        <f t="shared" si="537"/>
        <v>1.4599372085855166E-7</v>
      </c>
      <c r="Q2040" s="6"/>
      <c r="R2040" s="4">
        <v>44379</v>
      </c>
      <c r="S2040" s="3">
        <f t="shared" si="538"/>
        <v>1.1478388955870797E-3</v>
      </c>
      <c r="T2040" s="3">
        <f t="shared" si="539"/>
        <v>6.7278754842077992E-4</v>
      </c>
      <c r="U2040" s="3">
        <f t="shared" si="540"/>
        <v>1.1040898817035001E-4</v>
      </c>
      <c r="V2040" s="3">
        <f t="shared" si="541"/>
        <v>2.2841608128857348E-4</v>
      </c>
      <c r="W2040" s="3">
        <f t="shared" si="542"/>
        <v>8.2225036894468823E-5</v>
      </c>
      <c r="X2040" s="3">
        <f t="shared" si="543"/>
        <v>3.8209124677039078E-4</v>
      </c>
      <c r="Z2040" s="4">
        <v>44379</v>
      </c>
      <c r="AA2040" s="3">
        <f t="shared" si="544"/>
        <v>3.861903021699975E-2</v>
      </c>
      <c r="AB2040" s="3">
        <f t="shared" si="545"/>
        <v>1.5418923123730721E-2</v>
      </c>
      <c r="AC2040" s="3">
        <f t="shared" si="546"/>
        <v>5.5332761179083256E-4</v>
      </c>
      <c r="AD2040" s="3">
        <f t="shared" si="547"/>
        <v>2.486208030426873E-3</v>
      </c>
      <c r="AE2040" s="3">
        <f t="shared" si="548"/>
        <v>2.8442717709142862E-4</v>
      </c>
      <c r="AF2040" s="3">
        <f t="shared" si="549"/>
        <v>5.4967685364490926E-3</v>
      </c>
      <c r="AG2040" s="3"/>
    </row>
    <row r="2041" spans="1:33" ht="14.5" x14ac:dyDescent="0.35">
      <c r="A2041" s="4">
        <v>44383</v>
      </c>
      <c r="B2041" s="5">
        <v>7.622093027633144E-3</v>
      </c>
      <c r="C2041" s="5">
        <v>5.6922524236142644E-3</v>
      </c>
      <c r="D2041" s="5">
        <v>6.1075584962964058E-3</v>
      </c>
      <c r="E2041" s="3">
        <v>3.5018722909642922E-3</v>
      </c>
      <c r="F2041" s="3">
        <v>3.4262403079315298E-3</v>
      </c>
      <c r="G2041" s="3">
        <v>3.5848178031344029E-3</v>
      </c>
      <c r="H2041" s="3">
        <v>3.90016647146788E-3</v>
      </c>
      <c r="J2041" s="4">
        <v>44383</v>
      </c>
      <c r="K2041" s="6">
        <f t="shared" si="533"/>
        <v>3.7242847569199538E-6</v>
      </c>
      <c r="L2041" s="6">
        <f t="shared" si="534"/>
        <v>2.2938148466113933E-6</v>
      </c>
      <c r="M2041" s="6">
        <f t="shared" si="535"/>
        <v>1.6976218918876016E-5</v>
      </c>
      <c r="N2041" s="6">
        <f t="shared" si="536"/>
        <v>1.7605180045427431E-5</v>
      </c>
      <c r="O2041" s="6">
        <f t="shared" si="537"/>
        <v>1.6299591238351356E-5</v>
      </c>
      <c r="P2041" s="6">
        <f t="shared" si="537"/>
        <v>1.3852737289488223E-5</v>
      </c>
      <c r="Q2041" s="6"/>
      <c r="R2041" s="4">
        <v>44383</v>
      </c>
      <c r="S2041" s="3">
        <f t="shared" si="538"/>
        <v>1.9298406040188796E-3</v>
      </c>
      <c r="T2041" s="3">
        <f t="shared" si="539"/>
        <v>1.5145345313367382E-3</v>
      </c>
      <c r="U2041" s="3">
        <f t="shared" si="540"/>
        <v>4.1202207366688517E-3</v>
      </c>
      <c r="V2041" s="3">
        <f t="shared" si="541"/>
        <v>4.1958527197016142E-3</v>
      </c>
      <c r="W2041" s="3">
        <f t="shared" si="542"/>
        <v>4.0372752244987407E-3</v>
      </c>
      <c r="X2041" s="3">
        <f t="shared" si="543"/>
        <v>3.721926556165264E-3</v>
      </c>
      <c r="Z2041" s="4">
        <v>44383</v>
      </c>
      <c r="AA2041" s="3">
        <f t="shared" si="544"/>
        <v>4.708436262292981E-2</v>
      </c>
      <c r="AB2041" s="3">
        <f t="shared" si="545"/>
        <v>2.6453175914966875E-2</v>
      </c>
      <c r="AC2041" s="3">
        <f t="shared" si="546"/>
        <v>0.3988232848080282</v>
      </c>
      <c r="AD2041" s="3">
        <f t="shared" si="547"/>
        <v>0.4250355425767891</v>
      </c>
      <c r="AE2041" s="3">
        <f t="shared" si="548"/>
        <v>0.37187154346651008</v>
      </c>
      <c r="AF2041" s="3">
        <f t="shared" si="549"/>
        <v>0.28426763803593702</v>
      </c>
      <c r="AG2041" s="3"/>
    </row>
    <row r="2042" spans="1:33" ht="14.5" x14ac:dyDescent="0.35">
      <c r="A2042" s="4">
        <v>44384</v>
      </c>
      <c r="B2042" s="5">
        <v>5.6955240770148827E-3</v>
      </c>
      <c r="C2042" s="5">
        <v>5.3843818604946136E-3</v>
      </c>
      <c r="D2042" s="5">
        <v>5.8628255501389503E-3</v>
      </c>
      <c r="E2042" s="3">
        <v>4.4953543194676494E-3</v>
      </c>
      <c r="F2042" s="3">
        <v>4.4297925327755313E-3</v>
      </c>
      <c r="G2042" s="3">
        <v>4.2111490730810464E-3</v>
      </c>
      <c r="H2042" s="3">
        <v>4.4868311005387259E-3</v>
      </c>
      <c r="J2042" s="4">
        <v>44384</v>
      </c>
      <c r="K2042" s="6">
        <f t="shared" si="533"/>
        <v>9.6809478901146008E-8</v>
      </c>
      <c r="L2042" s="6">
        <f t="shared" si="534"/>
        <v>2.7989782909483116E-8</v>
      </c>
      <c r="M2042" s="6">
        <f t="shared" si="535"/>
        <v>1.4404074469309848E-6</v>
      </c>
      <c r="N2042" s="6">
        <f t="shared" si="536"/>
        <v>1.6020763420825334E-6</v>
      </c>
      <c r="O2042" s="6">
        <f t="shared" si="537"/>
        <v>2.2033691523035765E-6</v>
      </c>
      <c r="P2042" s="6">
        <f t="shared" si="537"/>
        <v>1.4609387113827913E-6</v>
      </c>
      <c r="Q2042" s="6"/>
      <c r="R2042" s="4">
        <v>44384</v>
      </c>
      <c r="S2042" s="3">
        <f t="shared" si="538"/>
        <v>3.1114221652026909E-4</v>
      </c>
      <c r="T2042" s="3">
        <f t="shared" si="539"/>
        <v>1.6730147312406761E-4</v>
      </c>
      <c r="U2042" s="3">
        <f t="shared" si="540"/>
        <v>1.2001697575472333E-3</v>
      </c>
      <c r="V2042" s="3">
        <f t="shared" si="541"/>
        <v>1.2657315442393515E-3</v>
      </c>
      <c r="W2042" s="3">
        <f t="shared" si="542"/>
        <v>1.4843750039338363E-3</v>
      </c>
      <c r="X2042" s="3">
        <f t="shared" si="543"/>
        <v>1.2086929764761568E-3</v>
      </c>
      <c r="Z2042" s="4">
        <v>44384</v>
      </c>
      <c r="AA2042" s="3">
        <f t="shared" si="544"/>
        <v>1.6079587648103466E-3</v>
      </c>
      <c r="AB2042" s="3">
        <f t="shared" si="545"/>
        <v>4.1506636498245264E-4</v>
      </c>
      <c r="AC2042" s="3">
        <f t="shared" si="546"/>
        <v>3.0343886980378931E-2</v>
      </c>
      <c r="AD2042" s="3">
        <f t="shared" si="547"/>
        <v>3.4403696924690141E-2</v>
      </c>
      <c r="AE2042" s="3">
        <f t="shared" si="548"/>
        <v>5.0541861608910832E-2</v>
      </c>
      <c r="AF2042" s="3">
        <f t="shared" si="549"/>
        <v>3.0852846244386445E-2</v>
      </c>
      <c r="AG2042" s="3"/>
    </row>
    <row r="2043" spans="1:33" ht="14.5" x14ac:dyDescent="0.35">
      <c r="A2043" s="4">
        <v>44385</v>
      </c>
      <c r="B2043" s="5">
        <v>1.1109442662585369E-2</v>
      </c>
      <c r="C2043" s="5">
        <v>4.4285506010055542E-3</v>
      </c>
      <c r="D2043" s="5">
        <v>5.0088395364582539E-3</v>
      </c>
      <c r="E2043" s="3">
        <v>4.6682813423624412E-3</v>
      </c>
      <c r="F2043" s="3">
        <v>4.6058666054911252E-3</v>
      </c>
      <c r="G2043" s="3">
        <v>4.5099135084252628E-3</v>
      </c>
      <c r="H2043" s="3">
        <v>4.6456865068934998E-3</v>
      </c>
      <c r="J2043" s="4">
        <v>44385</v>
      </c>
      <c r="K2043" s="6">
        <f t="shared" si="533"/>
        <v>4.4634318738480189E-5</v>
      </c>
      <c r="L2043" s="6">
        <f t="shared" si="534"/>
        <v>3.7217358502511931E-5</v>
      </c>
      <c r="M2043" s="6">
        <f t="shared" si="535"/>
        <v>4.148855915313597E-5</v>
      </c>
      <c r="N2043" s="6">
        <f t="shared" si="536"/>
        <v>4.2296501530409511E-5</v>
      </c>
      <c r="O2043" s="6">
        <f t="shared" si="537"/>
        <v>4.3553785056609206E-5</v>
      </c>
      <c r="P2043" s="6">
        <f t="shared" si="537"/>
        <v>4.1780143640244532E-5</v>
      </c>
      <c r="Q2043" s="6"/>
      <c r="R2043" s="4">
        <v>44385</v>
      </c>
      <c r="S2043" s="3">
        <f t="shared" si="538"/>
        <v>6.6808920615798149E-3</v>
      </c>
      <c r="T2043" s="3">
        <f t="shared" si="539"/>
        <v>6.1006031261271153E-3</v>
      </c>
      <c r="U2043" s="3">
        <f t="shared" si="540"/>
        <v>6.441161320222928E-3</v>
      </c>
      <c r="V2043" s="3">
        <f t="shared" si="541"/>
        <v>6.5035760570942439E-3</v>
      </c>
      <c r="W2043" s="3">
        <f t="shared" si="542"/>
        <v>6.5995291541601064E-3</v>
      </c>
      <c r="X2043" s="3">
        <f t="shared" si="543"/>
        <v>6.4637561556918693E-3</v>
      </c>
      <c r="Z2043" s="4">
        <v>44385</v>
      </c>
      <c r="AA2043" s="3">
        <f t="shared" si="544"/>
        <v>0.58887254036815362</v>
      </c>
      <c r="AB2043" s="3">
        <f t="shared" si="545"/>
        <v>0.4213761936354965</v>
      </c>
      <c r="AC2043" s="3">
        <f t="shared" si="546"/>
        <v>0.51276699676966753</v>
      </c>
      <c r="AD2043" s="3">
        <f t="shared" si="547"/>
        <v>0.53155546651171681</v>
      </c>
      <c r="AE2043" s="3">
        <f t="shared" si="548"/>
        <v>0.56182083583775722</v>
      </c>
      <c r="AF2043" s="3">
        <f t="shared" si="549"/>
        <v>0.51948946451669098</v>
      </c>
      <c r="AG2043" s="3"/>
    </row>
    <row r="2044" spans="1:33" ht="14.5" x14ac:dyDescent="0.35">
      <c r="A2044" s="4">
        <v>44386</v>
      </c>
      <c r="B2044" s="5">
        <v>4.4937625313506207E-3</v>
      </c>
      <c r="C2044" s="5">
        <v>5.1217437721788883E-3</v>
      </c>
      <c r="D2044" s="5">
        <v>4.2299618944525719E-3</v>
      </c>
      <c r="E2044" s="3">
        <v>6.378424211295055E-3</v>
      </c>
      <c r="F2044" s="3">
        <v>6.113440104450675E-3</v>
      </c>
      <c r="G2044" s="3">
        <v>5.7664871036636808E-3</v>
      </c>
      <c r="H2044" s="3">
        <v>5.7968982560077193E-3</v>
      </c>
      <c r="J2044" s="4">
        <v>44386</v>
      </c>
      <c r="K2044" s="6">
        <f t="shared" si="533"/>
        <v>3.943604388322106E-7</v>
      </c>
      <c r="L2044" s="6">
        <f t="shared" si="534"/>
        <v>6.9590776027816217E-8</v>
      </c>
      <c r="M2044" s="6">
        <f t="shared" si="535"/>
        <v>3.5519496478509772E-6</v>
      </c>
      <c r="N2044" s="6">
        <f t="shared" si="536"/>
        <v>2.6233554408032819E-6</v>
      </c>
      <c r="O2044" s="6">
        <f t="shared" si="537"/>
        <v>1.6198278369694615E-6</v>
      </c>
      <c r="P2044" s="6">
        <f t="shared" si="537"/>
        <v>1.6981627168775816E-6</v>
      </c>
      <c r="Q2044" s="6"/>
      <c r="R2044" s="4">
        <v>44386</v>
      </c>
      <c r="S2044" s="3">
        <f t="shared" si="538"/>
        <v>6.279812408282676E-4</v>
      </c>
      <c r="T2044" s="3">
        <f t="shared" si="539"/>
        <v>2.6380063689804886E-4</v>
      </c>
      <c r="U2044" s="3">
        <f t="shared" si="540"/>
        <v>1.8846616799444342E-3</v>
      </c>
      <c r="V2044" s="3">
        <f t="shared" si="541"/>
        <v>1.6196775731000543E-3</v>
      </c>
      <c r="W2044" s="3">
        <f t="shared" si="542"/>
        <v>1.27272457231306E-3</v>
      </c>
      <c r="X2044" s="3">
        <f t="shared" si="543"/>
        <v>1.3031357246570986E-3</v>
      </c>
      <c r="Z2044" s="4">
        <v>44386</v>
      </c>
      <c r="AA2044" s="3">
        <f t="shared" si="544"/>
        <v>8.1938032277657502E-3</v>
      </c>
      <c r="AB2044" s="3">
        <f t="shared" si="545"/>
        <v>1.8674320808360623E-3</v>
      </c>
      <c r="AC2044" s="3">
        <f t="shared" si="546"/>
        <v>5.4756250792360905E-2</v>
      </c>
      <c r="AD2044" s="3">
        <f t="shared" si="547"/>
        <v>4.2862133546155201E-2</v>
      </c>
      <c r="AE2044" s="3">
        <f t="shared" si="548"/>
        <v>2.8662187590951405E-2</v>
      </c>
      <c r="AF2044" s="3">
        <f t="shared" si="549"/>
        <v>2.983386806722832E-2</v>
      </c>
      <c r="AG2044" s="3"/>
    </row>
    <row r="2045" spans="1:33" ht="14.5" x14ac:dyDescent="0.35">
      <c r="A2045" s="4">
        <v>44389</v>
      </c>
      <c r="B2045" s="5">
        <v>3.2533340467729719E-3</v>
      </c>
      <c r="C2045" s="5">
        <v>4.5859687961637974E-3</v>
      </c>
      <c r="D2045" s="5">
        <v>4.2153936810791492E-3</v>
      </c>
      <c r="E2045" s="3">
        <v>5.8637936754083273E-3</v>
      </c>
      <c r="F2045" s="3">
        <v>5.6424476397421838E-3</v>
      </c>
      <c r="G2045" s="3">
        <v>5.7402155575758274E-3</v>
      </c>
      <c r="H2045" s="3">
        <v>5.5422365236051253E-3</v>
      </c>
      <c r="J2045" s="4">
        <v>44389</v>
      </c>
      <c r="K2045" s="6">
        <f t="shared" si="533"/>
        <v>1.7759153752839483E-6</v>
      </c>
      <c r="L2045" s="6">
        <f t="shared" si="534"/>
        <v>9.2555873996133572E-7</v>
      </c>
      <c r="M2045" s="6">
        <f t="shared" si="535"/>
        <v>6.8144994727350378E-6</v>
      </c>
      <c r="N2045" s="6">
        <f t="shared" si="536"/>
        <v>5.7078637601102573E-6</v>
      </c>
      <c r="O2045" s="6">
        <f t="shared" si="537"/>
        <v>6.1845796487730937E-6</v>
      </c>
      <c r="P2045" s="6">
        <f t="shared" si="537"/>
        <v>5.2390745484483667E-6</v>
      </c>
      <c r="Q2045" s="6"/>
      <c r="R2045" s="4">
        <v>44389</v>
      </c>
      <c r="S2045" s="3">
        <f t="shared" si="538"/>
        <v>1.3326347493908255E-3</v>
      </c>
      <c r="T2045" s="3">
        <f t="shared" si="539"/>
        <v>9.6205963430617738E-4</v>
      </c>
      <c r="U2045" s="3">
        <f t="shared" si="540"/>
        <v>2.6104596286353554E-3</v>
      </c>
      <c r="V2045" s="3">
        <f t="shared" si="541"/>
        <v>2.3891135929692119E-3</v>
      </c>
      <c r="W2045" s="3">
        <f t="shared" si="542"/>
        <v>2.4868815108028556E-3</v>
      </c>
      <c r="X2045" s="3">
        <f t="shared" si="543"/>
        <v>2.2889024768321534E-3</v>
      </c>
      <c r="Z2045" s="4">
        <v>44389</v>
      </c>
      <c r="AA2045" s="3">
        <f t="shared" si="544"/>
        <v>5.2731468551152405E-2</v>
      </c>
      <c r="AB2045" s="3">
        <f t="shared" si="545"/>
        <v>3.0837321228863512E-2</v>
      </c>
      <c r="AC2045" s="3">
        <f t="shared" si="546"/>
        <v>0.1439337261313911</v>
      </c>
      <c r="AD2045" s="3">
        <f t="shared" si="547"/>
        <v>0.12721967247378729</v>
      </c>
      <c r="AE2045" s="3">
        <f t="shared" si="548"/>
        <v>0.13457808320539444</v>
      </c>
      <c r="AF2045" s="3">
        <f t="shared" si="549"/>
        <v>0.11972522802269414</v>
      </c>
      <c r="AG2045" s="3"/>
    </row>
    <row r="2046" spans="1:33" ht="14.5" x14ac:dyDescent="0.35">
      <c r="A2046" s="4">
        <v>44390</v>
      </c>
      <c r="B2046" s="5">
        <v>3.849397667206299E-3</v>
      </c>
      <c r="C2046" s="5">
        <v>4.2379917576909074E-3</v>
      </c>
      <c r="D2046" s="5">
        <v>4.7243442386388779E-3</v>
      </c>
      <c r="E2046" s="3">
        <v>5.7105365455689472E-3</v>
      </c>
      <c r="F2046" s="3">
        <v>5.5282588572024395E-3</v>
      </c>
      <c r="G2046" s="3">
        <v>5.6878324425874002E-3</v>
      </c>
      <c r="H2046" s="3">
        <v>5.4659938138423752E-3</v>
      </c>
      <c r="J2046" s="4">
        <v>44390</v>
      </c>
      <c r="K2046" s="6">
        <f t="shared" si="533"/>
        <v>1.5100536715956005E-7</v>
      </c>
      <c r="L2046" s="6">
        <f t="shared" si="534"/>
        <v>7.6553150286162494E-7</v>
      </c>
      <c r="M2046" s="6">
        <f t="shared" si="535"/>
        <v>3.4638379245529763E-6</v>
      </c>
      <c r="N2046" s="6">
        <f t="shared" si="536"/>
        <v>2.8185748952752574E-6</v>
      </c>
      <c r="O2046" s="6">
        <f t="shared" si="537"/>
        <v>3.3798424233305602E-6</v>
      </c>
      <c r="P2046" s="6">
        <f t="shared" si="537"/>
        <v>2.61338310131861E-6</v>
      </c>
      <c r="Q2046" s="6"/>
      <c r="R2046" s="4">
        <v>44390</v>
      </c>
      <c r="S2046" s="3">
        <f t="shared" si="538"/>
        <v>3.8859409048460844E-4</v>
      </c>
      <c r="T2046" s="3">
        <f t="shared" si="539"/>
        <v>8.7494657143257892E-4</v>
      </c>
      <c r="U2046" s="3">
        <f t="shared" si="540"/>
        <v>1.8611388783626483E-3</v>
      </c>
      <c r="V2046" s="3">
        <f t="shared" si="541"/>
        <v>1.6788611899961406E-3</v>
      </c>
      <c r="W2046" s="3">
        <f t="shared" si="542"/>
        <v>1.8384347753811012E-3</v>
      </c>
      <c r="X2046" s="3">
        <f t="shared" si="543"/>
        <v>1.6165961466360762E-3</v>
      </c>
      <c r="Z2046" s="4">
        <v>44390</v>
      </c>
      <c r="AA2046" s="3">
        <f t="shared" si="544"/>
        <v>4.4798497085400957E-3</v>
      </c>
      <c r="AB2046" s="3">
        <f t="shared" si="545"/>
        <v>1.9612499293737429E-2</v>
      </c>
      <c r="AC2046" s="3">
        <f t="shared" si="546"/>
        <v>6.8483162421191457E-2</v>
      </c>
      <c r="AD2046" s="3">
        <f t="shared" si="547"/>
        <v>5.8269073555443862E-2</v>
      </c>
      <c r="AE2046" s="3">
        <f t="shared" si="548"/>
        <v>6.7190161656281999E-2</v>
      </c>
      <c r="AF2046" s="3">
        <f t="shared" si="549"/>
        <v>5.4874060068428099E-2</v>
      </c>
      <c r="AG2046" s="3"/>
    </row>
    <row r="2047" spans="1:33" ht="14.5" x14ac:dyDescent="0.35">
      <c r="A2047" s="4">
        <v>44391</v>
      </c>
      <c r="B2047" s="5">
        <v>5.2574354720480686E-3</v>
      </c>
      <c r="C2047" s="5">
        <v>5.0334623083472252E-3</v>
      </c>
      <c r="D2047" s="5">
        <v>4.293796606361866E-3</v>
      </c>
      <c r="E2047" s="3">
        <v>5.3595732671267091E-3</v>
      </c>
      <c r="F2047" s="3">
        <v>5.1992227492511202E-3</v>
      </c>
      <c r="G2047" s="3">
        <v>5.3180210796640306E-3</v>
      </c>
      <c r="H2047" s="3">
        <v>5.2153317240060063E-3</v>
      </c>
      <c r="J2047" s="4">
        <v>44391</v>
      </c>
      <c r="K2047" s="6">
        <f t="shared" si="533"/>
        <v>5.0163978058164791E-8</v>
      </c>
      <c r="L2047" s="6">
        <f t="shared" si="534"/>
        <v>9.2859986346099114E-7</v>
      </c>
      <c r="M2047" s="6">
        <f t="shared" si="535"/>
        <v>1.0432129183526358E-8</v>
      </c>
      <c r="N2047" s="6">
        <f t="shared" si="536"/>
        <v>3.3887210954343508E-9</v>
      </c>
      <c r="O2047" s="6">
        <f t="shared" si="537"/>
        <v>3.6706158501953174E-9</v>
      </c>
      <c r="P2047" s="6">
        <f t="shared" si="537"/>
        <v>1.772725599189461E-9</v>
      </c>
      <c r="Q2047" s="6"/>
      <c r="R2047" s="4">
        <v>44391</v>
      </c>
      <c r="S2047" s="3">
        <f t="shared" si="538"/>
        <v>2.2397316370084339E-4</v>
      </c>
      <c r="T2047" s="3">
        <f t="shared" si="539"/>
        <v>9.6363886568620258E-4</v>
      </c>
      <c r="U2047" s="3">
        <f t="shared" si="540"/>
        <v>1.0213779507864049E-4</v>
      </c>
      <c r="V2047" s="3">
        <f t="shared" si="541"/>
        <v>5.8212722796948356E-5</v>
      </c>
      <c r="W2047" s="3">
        <f t="shared" si="542"/>
        <v>6.0585607615962038E-5</v>
      </c>
      <c r="X2047" s="3">
        <f t="shared" si="543"/>
        <v>4.2103748042062253E-5</v>
      </c>
      <c r="Z2047" s="4">
        <v>44391</v>
      </c>
      <c r="AA2047" s="3">
        <f t="shared" si="544"/>
        <v>9.615633333257545E-4</v>
      </c>
      <c r="AB2047" s="3">
        <f t="shared" si="545"/>
        <v>2.1953806020285738E-2</v>
      </c>
      <c r="AC2047" s="3">
        <f t="shared" si="546"/>
        <v>1.8392655688059811E-4</v>
      </c>
      <c r="AD2047" s="3">
        <f t="shared" si="547"/>
        <v>6.221603170186718E-5</v>
      </c>
      <c r="AE2047" s="3">
        <f t="shared" si="548"/>
        <v>6.5391765805777879E-5</v>
      </c>
      <c r="AF2047" s="3">
        <f t="shared" si="549"/>
        <v>3.2412914032331486E-5</v>
      </c>
      <c r="AG2047" s="3"/>
    </row>
    <row r="2048" spans="1:33" ht="14.5" x14ac:dyDescent="0.35">
      <c r="A2048" s="4">
        <v>44392</v>
      </c>
      <c r="B2048" s="5">
        <v>5.1743325684480987E-3</v>
      </c>
      <c r="C2048" s="5">
        <v>6.3474830240011224E-3</v>
      </c>
      <c r="D2048" s="5">
        <v>6.2515120953321457E-3</v>
      </c>
      <c r="E2048" s="3">
        <v>5.5041224913385456E-3</v>
      </c>
      <c r="F2048" s="3">
        <v>5.4048593177559506E-3</v>
      </c>
      <c r="G2048" s="3">
        <v>5.3700220959435798E-3</v>
      </c>
      <c r="H2048" s="3">
        <v>5.312886120004595E-3</v>
      </c>
      <c r="J2048" s="4">
        <v>44392</v>
      </c>
      <c r="K2048" s="6">
        <f t="shared" si="533"/>
        <v>1.376281991364267E-6</v>
      </c>
      <c r="L2048" s="6">
        <f t="shared" si="534"/>
        <v>1.1603157331381394E-6</v>
      </c>
      <c r="M2048" s="6">
        <f t="shared" si="535"/>
        <v>1.0876139324008687E-7</v>
      </c>
      <c r="N2048" s="6">
        <f t="shared" si="536"/>
        <v>5.3142582146445181E-8</v>
      </c>
      <c r="O2048" s="6">
        <f t="shared" si="537"/>
        <v>3.8294391171404648E-8</v>
      </c>
      <c r="P2048" s="6">
        <f t="shared" si="537"/>
        <v>1.9197086648918665E-8</v>
      </c>
      <c r="Q2048" s="6"/>
      <c r="R2048" s="4">
        <v>44392</v>
      </c>
      <c r="S2048" s="3">
        <f t="shared" si="538"/>
        <v>1.1731504555530237E-3</v>
      </c>
      <c r="T2048" s="3">
        <f t="shared" si="539"/>
        <v>1.077179526884047E-3</v>
      </c>
      <c r="U2048" s="3">
        <f t="shared" si="540"/>
        <v>3.2978992289044683E-4</v>
      </c>
      <c r="V2048" s="3">
        <f t="shared" si="541"/>
        <v>2.3052674930785187E-4</v>
      </c>
      <c r="W2048" s="3">
        <f t="shared" si="542"/>
        <v>1.9568952749548108E-4</v>
      </c>
      <c r="X2048" s="3">
        <f t="shared" si="543"/>
        <v>1.3855355155649625E-4</v>
      </c>
      <c r="Z2048" s="4">
        <v>44392</v>
      </c>
      <c r="AA2048" s="3">
        <f t="shared" si="544"/>
        <v>1.9526639950225855E-2</v>
      </c>
      <c r="AB2048" s="3">
        <f t="shared" si="545"/>
        <v>1.6805974031812054E-2</v>
      </c>
      <c r="AC2048" s="3">
        <f t="shared" si="546"/>
        <v>1.8701029763610322E-3</v>
      </c>
      <c r="AD2048" s="3">
        <f t="shared" si="547"/>
        <v>9.363064643497232E-4</v>
      </c>
      <c r="AE2048" s="3">
        <f t="shared" si="548"/>
        <v>6.8056181171072261E-4</v>
      </c>
      <c r="AF2048" s="3">
        <f t="shared" si="549"/>
        <v>3.4608138255243226E-4</v>
      </c>
      <c r="AG2048" s="3"/>
    </row>
    <row r="2049" spans="1:33" ht="14.5" x14ac:dyDescent="0.35">
      <c r="A2049" s="4">
        <v>44393</v>
      </c>
      <c r="B2049" s="5">
        <v>6.4259360418112326E-3</v>
      </c>
      <c r="C2049" s="5">
        <v>6.5343957394361496E-3</v>
      </c>
      <c r="D2049" s="5">
        <v>6.2303803861141196E-3</v>
      </c>
      <c r="E2049" s="3">
        <v>4.8678124883185982E-3</v>
      </c>
      <c r="F2049" s="3">
        <v>4.9407201015956095E-3</v>
      </c>
      <c r="G2049" s="3">
        <v>4.8002991457123034E-3</v>
      </c>
      <c r="H2049" s="3">
        <v>4.9055294158129358E-3</v>
      </c>
      <c r="J2049" s="4">
        <v>44393</v>
      </c>
      <c r="K2049" s="6">
        <f t="shared" si="533"/>
        <v>1.1763506008888431E-8</v>
      </c>
      <c r="L2049" s="6">
        <f t="shared" si="534"/>
        <v>3.824201447512779E-8</v>
      </c>
      <c r="M2049" s="6">
        <f t="shared" si="535"/>
        <v>2.4277490079485143E-6</v>
      </c>
      <c r="N2049" s="6">
        <f t="shared" si="536"/>
        <v>2.2058663890705772E-6</v>
      </c>
      <c r="O2049" s="6">
        <f t="shared" si="537"/>
        <v>2.6426953179581607E-6</v>
      </c>
      <c r="P2049" s="6">
        <f t="shared" si="537"/>
        <v>2.3116363083795246E-6</v>
      </c>
      <c r="Q2049" s="6"/>
      <c r="R2049" s="4">
        <v>44393</v>
      </c>
      <c r="S2049" s="3">
        <f t="shared" si="538"/>
        <v>1.0845969762491702E-4</v>
      </c>
      <c r="T2049" s="3">
        <f t="shared" si="539"/>
        <v>1.9555565569711296E-4</v>
      </c>
      <c r="U2049" s="3">
        <f t="shared" si="540"/>
        <v>1.5581235534926343E-3</v>
      </c>
      <c r="V2049" s="3">
        <f t="shared" si="541"/>
        <v>1.485215940215623E-3</v>
      </c>
      <c r="W2049" s="3">
        <f t="shared" si="542"/>
        <v>1.6256368960989292E-3</v>
      </c>
      <c r="X2049" s="3">
        <f t="shared" si="543"/>
        <v>1.5204066259982968E-3</v>
      </c>
      <c r="Z2049" s="4">
        <v>44393</v>
      </c>
      <c r="AA2049" s="3">
        <f t="shared" si="544"/>
        <v>1.3929488794417466E-4</v>
      </c>
      <c r="AB2049" s="3">
        <f t="shared" si="545"/>
        <v>4.8251489185435759E-4</v>
      </c>
      <c r="AC2049" s="3">
        <f t="shared" si="546"/>
        <v>4.2389359349096267E-2</v>
      </c>
      <c r="AD2049" s="3">
        <f t="shared" si="547"/>
        <v>3.777596318797638E-2</v>
      </c>
      <c r="AE2049" s="3">
        <f t="shared" si="548"/>
        <v>4.6989178182280433E-2</v>
      </c>
      <c r="AF2049" s="3">
        <f t="shared" si="549"/>
        <v>3.9958030569221759E-2</v>
      </c>
      <c r="AG2049" s="3"/>
    </row>
    <row r="2050" spans="1:33" ht="14.5" x14ac:dyDescent="0.35">
      <c r="A2050" s="4">
        <v>44396</v>
      </c>
      <c r="B2050" s="5">
        <v>1.17493692592852E-2</v>
      </c>
      <c r="C2050" s="5">
        <v>6.0867480933666229E-3</v>
      </c>
      <c r="D2050" s="5">
        <v>6.4987950026988983E-3</v>
      </c>
      <c r="E2050" s="3">
        <v>5.2663481840239702E-3</v>
      </c>
      <c r="F2050" s="3">
        <v>5.1411747149369899E-3</v>
      </c>
      <c r="G2050" s="3">
        <v>5.1048457340281822E-3</v>
      </c>
      <c r="H2050" s="3">
        <v>5.199841439796995E-3</v>
      </c>
      <c r="J2050" s="4">
        <v>44396</v>
      </c>
      <c r="K2050" s="6">
        <f t="shared" si="533"/>
        <v>3.2065278468709069E-5</v>
      </c>
      <c r="L2050" s="6">
        <f t="shared" si="534"/>
        <v>2.7568530023926794E-5</v>
      </c>
      <c r="M2050" s="6">
        <f t="shared" si="535"/>
        <v>4.202956226228127E-5</v>
      </c>
      <c r="N2050" s="6">
        <f t="shared" si="536"/>
        <v>4.3668235135953449E-5</v>
      </c>
      <c r="O2050" s="6">
        <f t="shared" si="537"/>
        <v>4.4149692877693947E-5</v>
      </c>
      <c r="P2050" s="6">
        <f t="shared" si="537"/>
        <v>4.289631465824992E-5</v>
      </c>
      <c r="Q2050" s="6"/>
      <c r="R2050" s="4">
        <v>44396</v>
      </c>
      <c r="S2050" s="3">
        <f t="shared" si="538"/>
        <v>5.6626211659185771E-3</v>
      </c>
      <c r="T2050" s="3">
        <f t="shared" si="539"/>
        <v>5.2505742565863017E-3</v>
      </c>
      <c r="U2050" s="3">
        <f t="shared" si="540"/>
        <v>6.4830210752612298E-3</v>
      </c>
      <c r="V2050" s="3">
        <f t="shared" si="541"/>
        <v>6.6081945443482101E-3</v>
      </c>
      <c r="W2050" s="3">
        <f t="shared" si="542"/>
        <v>6.6445235252570178E-3</v>
      </c>
      <c r="X2050" s="3">
        <f t="shared" si="543"/>
        <v>6.549527819488205E-3</v>
      </c>
      <c r="Z2050" s="4">
        <v>44396</v>
      </c>
      <c r="AA2050" s="3">
        <f t="shared" si="544"/>
        <v>0.27263402399576053</v>
      </c>
      <c r="AB2050" s="3">
        <f t="shared" si="545"/>
        <v>0.21574764882357256</v>
      </c>
      <c r="AC2050" s="3">
        <f t="shared" si="546"/>
        <v>0.42856542974066669</v>
      </c>
      <c r="AD2050" s="3">
        <f t="shared" si="547"/>
        <v>0.45882924187840679</v>
      </c>
      <c r="AE2050" s="3">
        <f t="shared" si="548"/>
        <v>0.46800170570052391</v>
      </c>
      <c r="AF2050" s="3">
        <f t="shared" si="549"/>
        <v>0.44439156138940095</v>
      </c>
      <c r="AG2050" s="3"/>
    </row>
    <row r="2051" spans="1:33" ht="14.5" x14ac:dyDescent="0.35">
      <c r="A2051" s="4">
        <v>44397</v>
      </c>
      <c r="B2051" s="5">
        <v>9.1075695740298022E-3</v>
      </c>
      <c r="C2051" s="5">
        <v>5.4321843199431896E-3</v>
      </c>
      <c r="D2051" s="5">
        <v>5.3546437993645668E-3</v>
      </c>
      <c r="E2051" s="3">
        <v>6.8588505042854247E-3</v>
      </c>
      <c r="F2051" s="3">
        <v>6.7793323446338118E-3</v>
      </c>
      <c r="G2051" s="3">
        <v>6.2325995649834707E-3</v>
      </c>
      <c r="H2051" s="3">
        <v>6.1905865687400677E-3</v>
      </c>
      <c r="J2051" s="4">
        <v>44397</v>
      </c>
      <c r="K2051" s="6">
        <f t="shared" ref="K2051:K2114" si="550">($B2051-C2051)^2</f>
        <v>1.3508456765957314E-5</v>
      </c>
      <c r="L2051" s="6">
        <f t="shared" ref="L2051:L2114" si="551">($B2051-D2051)^2</f>
        <v>1.4084451870146658E-5</v>
      </c>
      <c r="M2051" s="6">
        <f t="shared" ref="M2051:M2114" si="552">($B2051-E2051)^2</f>
        <v>5.0567374546320186E-6</v>
      </c>
      <c r="N2051" s="6">
        <f t="shared" ref="N2051:N2114" si="553">($B2051-F2051)^2</f>
        <v>5.4206885963455176E-6</v>
      </c>
      <c r="O2051" s="6">
        <f t="shared" ref="O2051:P2114" si="554">($B2051-G2051)^2</f>
        <v>8.2654525529158634E-6</v>
      </c>
      <c r="P2051" s="6">
        <f t="shared" si="554"/>
        <v>8.5087898531491321E-6</v>
      </c>
      <c r="Q2051" s="6"/>
      <c r="R2051" s="4">
        <v>44397</v>
      </c>
      <c r="S2051" s="3">
        <f t="shared" ref="S2051:S2114" si="555">ABS($B2051-C2051)</f>
        <v>3.6753852540866126E-3</v>
      </c>
      <c r="T2051" s="3">
        <f t="shared" ref="T2051:T2114" si="556">ABS($B2051-D2051)</f>
        <v>3.7529257746652354E-3</v>
      </c>
      <c r="U2051" s="3">
        <f t="shared" ref="U2051:U2114" si="557">ABS($B2051-E2051)</f>
        <v>2.2487190697443775E-3</v>
      </c>
      <c r="V2051" s="3">
        <f t="shared" ref="V2051:V2114" si="558">ABS($B2051-F2051)</f>
        <v>2.3282372293959904E-3</v>
      </c>
      <c r="W2051" s="3">
        <f t="shared" ref="W2051:W2114" si="559">ABS($B2051-G2051)</f>
        <v>2.8749700090463315E-3</v>
      </c>
      <c r="X2051" s="3">
        <f t="shared" ref="X2051:X2114" si="560">ABS($B2051-H2051)</f>
        <v>2.9169830052897345E-3</v>
      </c>
      <c r="Z2051" s="4">
        <v>44397</v>
      </c>
      <c r="AA2051" s="3">
        <f t="shared" ref="AA2051:AA2114" si="561">($B2051/C2051)-LN($B2051/C2051)-1</f>
        <v>0.15982978930353164</v>
      </c>
      <c r="AB2051" s="3">
        <f t="shared" ref="AB2051:AB2114" si="562">($B2051/D2051)-LN($B2051/D2051)-1</f>
        <v>0.16973139066680965</v>
      </c>
      <c r="AC2051" s="3">
        <f t="shared" ref="AC2051:AC2114" si="563">($B2051/E2051)-LN($B2051/E2051)-1</f>
        <v>4.429052459056404E-2</v>
      </c>
      <c r="AD2051" s="3">
        <f t="shared" ref="AD2051:AD2114" si="564">($B2051/F2051)-LN($B2051/F2051)-1</f>
        <v>4.820437440305847E-2</v>
      </c>
      <c r="AE2051" s="3">
        <f t="shared" ref="AE2051:AE2114" si="565">($B2051/G2051)-LN($B2051/G2051)-1</f>
        <v>8.1967057844669178E-2</v>
      </c>
      <c r="AF2051" s="3">
        <f t="shared" ref="AF2051:AF2114" si="566">($B2051/H2051)-LN($B2051/H2051)-1</f>
        <v>8.5120499251113646E-2</v>
      </c>
      <c r="AG2051" s="3"/>
    </row>
    <row r="2052" spans="1:33" ht="14.5" x14ac:dyDescent="0.35">
      <c r="A2052" s="4">
        <v>44398</v>
      </c>
      <c r="B2052" s="5">
        <v>3.259239623229185E-3</v>
      </c>
      <c r="C2052" s="5">
        <v>4.4245682656764984E-3</v>
      </c>
      <c r="D2052" s="5">
        <v>5.5258129723370084E-3</v>
      </c>
      <c r="E2052" s="3">
        <v>7.1564063253740625E-3</v>
      </c>
      <c r="F2052" s="3">
        <v>7.0164094935642966E-3</v>
      </c>
      <c r="G2052" s="3">
        <v>6.7069763148304411E-3</v>
      </c>
      <c r="H2052" s="3">
        <v>6.4746635425155918E-3</v>
      </c>
      <c r="J2052" s="4">
        <v>44398</v>
      </c>
      <c r="K2052" s="6">
        <f t="shared" si="550"/>
        <v>1.3579908449080985E-6</v>
      </c>
      <c r="L2052" s="6">
        <f t="shared" si="551"/>
        <v>5.1373547468858551E-6</v>
      </c>
      <c r="M2052" s="6">
        <f t="shared" si="552"/>
        <v>1.518790830430678E-5</v>
      </c>
      <c r="N2052" s="6">
        <f t="shared" si="553"/>
        <v>1.4116325434553959E-5</v>
      </c>
      <c r="O2052" s="6">
        <f t="shared" si="554"/>
        <v>1.1886888294613575E-5</v>
      </c>
      <c r="P2052" s="6">
        <f t="shared" si="554"/>
        <v>1.0338950980719156E-5</v>
      </c>
      <c r="Q2052" s="6"/>
      <c r="R2052" s="4">
        <v>44398</v>
      </c>
      <c r="S2052" s="3">
        <f t="shared" si="555"/>
        <v>1.1653286424473134E-3</v>
      </c>
      <c r="T2052" s="3">
        <f t="shared" si="556"/>
        <v>2.2665733491078234E-3</v>
      </c>
      <c r="U2052" s="3">
        <f t="shared" si="557"/>
        <v>3.8971667021448775E-3</v>
      </c>
      <c r="V2052" s="3">
        <f t="shared" si="558"/>
        <v>3.7571698703351116E-3</v>
      </c>
      <c r="W2052" s="3">
        <f t="shared" si="559"/>
        <v>3.4477366916012562E-3</v>
      </c>
      <c r="X2052" s="3">
        <f t="shared" si="560"/>
        <v>3.2154239192864068E-3</v>
      </c>
      <c r="Z2052" s="4">
        <v>44398</v>
      </c>
      <c r="AA2052" s="3">
        <f t="shared" si="561"/>
        <v>4.2301980313427467E-2</v>
      </c>
      <c r="AB2052" s="3">
        <f t="shared" si="562"/>
        <v>0.11775729246031252</v>
      </c>
      <c r="AC2052" s="3">
        <f t="shared" si="563"/>
        <v>0.24194367067514655</v>
      </c>
      <c r="AD2052" s="3">
        <f t="shared" si="564"/>
        <v>0.23127442939964427</v>
      </c>
      <c r="AE2052" s="3">
        <f t="shared" si="565"/>
        <v>0.20760198838067234</v>
      </c>
      <c r="AF2052" s="3">
        <f t="shared" si="566"/>
        <v>0.18978634778879511</v>
      </c>
      <c r="AG2052" s="3"/>
    </row>
    <row r="2053" spans="1:33" ht="14.5" x14ac:dyDescent="0.35">
      <c r="A2053" s="4">
        <v>44399</v>
      </c>
      <c r="B2053" s="5">
        <v>3.2183286709764618E-3</v>
      </c>
      <c r="C2053" s="5">
        <v>4.4149239547550678E-3</v>
      </c>
      <c r="D2053" s="5">
        <v>4.5388946309685707E-3</v>
      </c>
      <c r="E2053" s="3">
        <v>6.2274034785173163E-3</v>
      </c>
      <c r="F2053" s="3">
        <v>6.1333140484479409E-3</v>
      </c>
      <c r="G2053" s="3">
        <v>6.2361888832576156E-3</v>
      </c>
      <c r="H2053" s="3">
        <v>5.9362483430005974E-3</v>
      </c>
      <c r="J2053" s="4">
        <v>44399</v>
      </c>
      <c r="K2053" s="6">
        <f t="shared" si="550"/>
        <v>1.4318402731612027E-6</v>
      </c>
      <c r="L2053" s="6">
        <f t="shared" si="551"/>
        <v>1.7438944546898801E-6</v>
      </c>
      <c r="M2053" s="6">
        <f t="shared" si="552"/>
        <v>9.0545311973770312E-6</v>
      </c>
      <c r="N2053" s="6">
        <f t="shared" si="553"/>
        <v>8.4971397508725413E-6</v>
      </c>
      <c r="O2053" s="6">
        <f t="shared" si="554"/>
        <v>9.1074802608696517E-6</v>
      </c>
      <c r="P2053" s="6">
        <f t="shared" si="554"/>
        <v>7.3870873435757854E-6</v>
      </c>
      <c r="Q2053" s="6"/>
      <c r="R2053" s="4">
        <v>44399</v>
      </c>
      <c r="S2053" s="3">
        <f t="shared" si="555"/>
        <v>1.196595283778606E-3</v>
      </c>
      <c r="T2053" s="3">
        <f t="shared" si="556"/>
        <v>1.3205659599921089E-3</v>
      </c>
      <c r="U2053" s="3">
        <f t="shared" si="557"/>
        <v>3.0090748075408545E-3</v>
      </c>
      <c r="V2053" s="3">
        <f t="shared" si="558"/>
        <v>2.9149853774714791E-3</v>
      </c>
      <c r="W2053" s="3">
        <f t="shared" si="559"/>
        <v>3.0178602122811538E-3</v>
      </c>
      <c r="X2053" s="3">
        <f t="shared" si="560"/>
        <v>2.7179196720241356E-3</v>
      </c>
      <c r="Z2053" s="4">
        <v>44399</v>
      </c>
      <c r="AA2053" s="3">
        <f t="shared" si="561"/>
        <v>4.5094253370795423E-2</v>
      </c>
      <c r="AB2053" s="3">
        <f t="shared" si="562"/>
        <v>5.2876933851315089E-2</v>
      </c>
      <c r="AC2053" s="3">
        <f t="shared" si="563"/>
        <v>0.17689834260427739</v>
      </c>
      <c r="AD2053" s="3">
        <f t="shared" si="564"/>
        <v>0.16960220373785551</v>
      </c>
      <c r="AE2053" s="3">
        <f t="shared" si="565"/>
        <v>0.17758005583729286</v>
      </c>
      <c r="AF2053" s="3">
        <f t="shared" si="566"/>
        <v>0.15436375354917065</v>
      </c>
      <c r="AG2053" s="3"/>
    </row>
    <row r="2054" spans="1:33" ht="14.5" x14ac:dyDescent="0.35">
      <c r="A2054" s="4">
        <v>44400</v>
      </c>
      <c r="B2054" s="5">
        <v>4.6840086961303434E-3</v>
      </c>
      <c r="C2054" s="5">
        <v>5.7197608985006809E-3</v>
      </c>
      <c r="D2054" s="5">
        <v>6.0408208519220352E-3</v>
      </c>
      <c r="E2054" s="3">
        <v>5.98550765397317E-3</v>
      </c>
      <c r="F2054" s="3">
        <v>5.9363151705415125E-3</v>
      </c>
      <c r="G2054" s="3">
        <v>6.0025656051490564E-3</v>
      </c>
      <c r="H2054" s="3">
        <v>5.7527170197381816E-3</v>
      </c>
      <c r="J2054" s="4">
        <v>44400</v>
      </c>
      <c r="K2054" s="6">
        <f t="shared" si="550"/>
        <v>1.0727826247150046E-6</v>
      </c>
      <c r="L2054" s="6">
        <f t="shared" si="551"/>
        <v>1.8409392261040982E-6</v>
      </c>
      <c r="M2054" s="6">
        <f t="shared" si="552"/>
        <v>1.6938995372659638E-6</v>
      </c>
      <c r="N2054" s="6">
        <f t="shared" si="553"/>
        <v>1.5682715058521323E-6</v>
      </c>
      <c r="O2054" s="6">
        <f t="shared" si="554"/>
        <v>1.7385923223209826E-6</v>
      </c>
      <c r="P2054" s="6">
        <f t="shared" si="554"/>
        <v>1.1421374809486759E-6</v>
      </c>
      <c r="Q2054" s="6"/>
      <c r="R2054" s="4">
        <v>44400</v>
      </c>
      <c r="S2054" s="3">
        <f t="shared" si="555"/>
        <v>1.0357522023703375E-3</v>
      </c>
      <c r="T2054" s="3">
        <f t="shared" si="556"/>
        <v>1.3568121557916918E-3</v>
      </c>
      <c r="U2054" s="3">
        <f t="shared" si="557"/>
        <v>1.3014989578428266E-3</v>
      </c>
      <c r="V2054" s="3">
        <f t="shared" si="558"/>
        <v>1.2523064744111691E-3</v>
      </c>
      <c r="W2054" s="3">
        <f t="shared" si="559"/>
        <v>1.318556909018713E-3</v>
      </c>
      <c r="X2054" s="3">
        <f t="shared" si="560"/>
        <v>1.0687083236078383E-3</v>
      </c>
      <c r="Z2054" s="4">
        <v>44400</v>
      </c>
      <c r="AA2054" s="3">
        <f t="shared" si="561"/>
        <v>1.8689571958294016E-2</v>
      </c>
      <c r="AB2054" s="3">
        <f t="shared" si="562"/>
        <v>2.9778353634028587E-2</v>
      </c>
      <c r="AC2054" s="3">
        <f t="shared" si="563"/>
        <v>2.7745154467275768E-2</v>
      </c>
      <c r="AD2054" s="3">
        <f t="shared" si="564"/>
        <v>2.5977425800241649E-2</v>
      </c>
      <c r="AE2054" s="3">
        <f t="shared" si="565"/>
        <v>2.8367120740242502E-2</v>
      </c>
      <c r="AF2054" s="3">
        <f t="shared" si="566"/>
        <v>1.9743432076219536E-2</v>
      </c>
      <c r="AG2054" s="3"/>
    </row>
    <row r="2055" spans="1:33" ht="14.5" x14ac:dyDescent="0.35">
      <c r="A2055" s="4">
        <v>44403</v>
      </c>
      <c r="B2055" s="5">
        <v>2.1819515104085411E-3</v>
      </c>
      <c r="C2055" s="5">
        <v>5.5993162095546722E-3</v>
      </c>
      <c r="D2055" s="5">
        <v>5.1620644517242908E-3</v>
      </c>
      <c r="E2055" s="3">
        <v>5.9606712265563256E-3</v>
      </c>
      <c r="F2055" s="3">
        <v>5.8670424882412515E-3</v>
      </c>
      <c r="G2055" s="3">
        <v>5.8755231914913381E-3</v>
      </c>
      <c r="H2055" s="3">
        <v>5.7046981209019076E-3</v>
      </c>
      <c r="J2055" s="4">
        <v>44403</v>
      </c>
      <c r="K2055" s="6">
        <f t="shared" si="550"/>
        <v>1.1678381486970127E-5</v>
      </c>
      <c r="L2055" s="6">
        <f t="shared" si="551"/>
        <v>8.8810731429976097E-6</v>
      </c>
      <c r="M2055" s="6">
        <f t="shared" si="552"/>
        <v>1.4278722693203993E-5</v>
      </c>
      <c r="N2055" s="6">
        <f t="shared" si="553"/>
        <v>1.3579895514904042E-5</v>
      </c>
      <c r="O2055" s="6">
        <f t="shared" si="554"/>
        <v>1.3642471763296799E-5</v>
      </c>
      <c r="P2055" s="6">
        <f t="shared" si="554"/>
        <v>1.2409743681742503E-5</v>
      </c>
      <c r="Q2055" s="6"/>
      <c r="R2055" s="4">
        <v>44403</v>
      </c>
      <c r="S2055" s="3">
        <f t="shared" si="555"/>
        <v>3.4173646991461312E-3</v>
      </c>
      <c r="T2055" s="3">
        <f t="shared" si="556"/>
        <v>2.9801129413157498E-3</v>
      </c>
      <c r="U2055" s="3">
        <f t="shared" si="557"/>
        <v>3.7787197161477846E-3</v>
      </c>
      <c r="V2055" s="3">
        <f t="shared" si="558"/>
        <v>3.6850909778327104E-3</v>
      </c>
      <c r="W2055" s="3">
        <f t="shared" si="559"/>
        <v>3.693571681082797E-3</v>
      </c>
      <c r="X2055" s="3">
        <f t="shared" si="560"/>
        <v>3.5227466104933666E-3</v>
      </c>
      <c r="Z2055" s="4">
        <v>44403</v>
      </c>
      <c r="AA2055" s="3">
        <f t="shared" si="561"/>
        <v>0.33210660078042853</v>
      </c>
      <c r="AB2055" s="3">
        <f t="shared" si="562"/>
        <v>0.28380662936362033</v>
      </c>
      <c r="AC2055" s="3">
        <f t="shared" si="563"/>
        <v>0.37102145258263475</v>
      </c>
      <c r="AD2055" s="3">
        <f t="shared" si="564"/>
        <v>0.36103073602970959</v>
      </c>
      <c r="AE2055" s="3">
        <f t="shared" si="565"/>
        <v>0.36193837578149268</v>
      </c>
      <c r="AF2055" s="3">
        <f t="shared" si="566"/>
        <v>0.34355365822514283</v>
      </c>
      <c r="AG2055" s="3"/>
    </row>
    <row r="2056" spans="1:33" ht="14.5" x14ac:dyDescent="0.35">
      <c r="A2056" s="4">
        <v>44404</v>
      </c>
      <c r="B2056" s="5">
        <v>7.7312096736594556E-3</v>
      </c>
      <c r="C2056" s="5">
        <v>4.7580166719853878E-3</v>
      </c>
      <c r="D2056" s="5">
        <v>5.0234626978635788E-3</v>
      </c>
      <c r="E2056" s="3">
        <v>4.6289538937876696E-3</v>
      </c>
      <c r="F2056" s="3">
        <v>4.6278681866704112E-3</v>
      </c>
      <c r="G2056" s="3">
        <v>4.8210226357727082E-3</v>
      </c>
      <c r="H2056" s="3">
        <v>4.8709932759296156E-3</v>
      </c>
      <c r="J2056" s="4">
        <v>44404</v>
      </c>
      <c r="K2056" s="6">
        <f t="shared" si="550"/>
        <v>8.8398766252036539E-6</v>
      </c>
      <c r="L2056" s="6">
        <f t="shared" si="551"/>
        <v>7.3318936849317172E-6</v>
      </c>
      <c r="M2056" s="6">
        <f t="shared" si="552"/>
        <v>9.6239909237479037E-6</v>
      </c>
      <c r="N2056" s="6">
        <f t="shared" si="553"/>
        <v>9.630728384867374E-6</v>
      </c>
      <c r="O2056" s="6">
        <f t="shared" si="554"/>
        <v>8.4691885954840408E-6</v>
      </c>
      <c r="P2056" s="6">
        <f t="shared" si="554"/>
        <v>8.1808378418426623E-6</v>
      </c>
      <c r="Q2056" s="6"/>
      <c r="R2056" s="4">
        <v>44404</v>
      </c>
      <c r="S2056" s="3">
        <f t="shared" si="555"/>
        <v>2.9731930016740678E-3</v>
      </c>
      <c r="T2056" s="3">
        <f t="shared" si="556"/>
        <v>2.7077469757958769E-3</v>
      </c>
      <c r="U2056" s="3">
        <f t="shared" si="557"/>
        <v>3.102255779871786E-3</v>
      </c>
      <c r="V2056" s="3">
        <f t="shared" si="558"/>
        <v>3.1033414869890445E-3</v>
      </c>
      <c r="W2056" s="3">
        <f t="shared" si="559"/>
        <v>2.9101870378867474E-3</v>
      </c>
      <c r="X2056" s="3">
        <f t="shared" si="560"/>
        <v>2.86021639772984E-3</v>
      </c>
      <c r="Z2056" s="4">
        <v>44404</v>
      </c>
      <c r="AA2056" s="3">
        <f t="shared" si="561"/>
        <v>0.13944631951967112</v>
      </c>
      <c r="AB2056" s="3">
        <f t="shared" si="562"/>
        <v>0.10787415761217867</v>
      </c>
      <c r="AC2056" s="3">
        <f t="shared" si="563"/>
        <v>0.15725062853186422</v>
      </c>
      <c r="AD2056" s="3">
        <f t="shared" si="564"/>
        <v>0.15740788280173934</v>
      </c>
      <c r="AE2056" s="3">
        <f t="shared" si="565"/>
        <v>0.13136590146760985</v>
      </c>
      <c r="AF2056" s="3">
        <f t="shared" si="566"/>
        <v>0.12522619905707377</v>
      </c>
      <c r="AG2056" s="3"/>
    </row>
    <row r="2057" spans="1:33" ht="14.5" x14ac:dyDescent="0.35">
      <c r="A2057" s="4">
        <v>44405</v>
      </c>
      <c r="B2057" s="5">
        <v>4.235358156624929E-3</v>
      </c>
      <c r="C2057" s="5">
        <v>5.2612186409533024E-3</v>
      </c>
      <c r="D2057" s="5">
        <v>5.4186852648854256E-3</v>
      </c>
      <c r="E2057" s="3">
        <v>5.1721429811889472E-3</v>
      </c>
      <c r="F2057" s="3">
        <v>5.1625515636413086E-3</v>
      </c>
      <c r="G2057" s="3">
        <v>4.9659079007245144E-3</v>
      </c>
      <c r="H2057" s="3">
        <v>5.1717844778639234E-3</v>
      </c>
      <c r="J2057" s="4">
        <v>44405</v>
      </c>
      <c r="K2057" s="6">
        <f t="shared" si="550"/>
        <v>1.0523897333064449E-6</v>
      </c>
      <c r="L2057" s="6">
        <f t="shared" si="551"/>
        <v>1.400263045144149E-6</v>
      </c>
      <c r="M2057" s="6">
        <f t="shared" si="552"/>
        <v>8.7756580753343829E-7</v>
      </c>
      <c r="N2057" s="6">
        <f t="shared" si="553"/>
        <v>8.5968761401464167E-7</v>
      </c>
      <c r="O2057" s="6">
        <f t="shared" si="554"/>
        <v>5.3370292860396964E-7</v>
      </c>
      <c r="P2057" s="6">
        <f t="shared" si="554"/>
        <v>8.7689425510919625E-7</v>
      </c>
      <c r="Q2057" s="6"/>
      <c r="R2057" s="4">
        <v>44405</v>
      </c>
      <c r="S2057" s="3">
        <f t="shared" si="555"/>
        <v>1.0258604843283734E-3</v>
      </c>
      <c r="T2057" s="3">
        <f t="shared" si="556"/>
        <v>1.1833271082604966E-3</v>
      </c>
      <c r="U2057" s="3">
        <f t="shared" si="557"/>
        <v>9.3678482456401816E-4</v>
      </c>
      <c r="V2057" s="3">
        <f t="shared" si="558"/>
        <v>9.2719340701637957E-4</v>
      </c>
      <c r="W2057" s="3">
        <f t="shared" si="559"/>
        <v>7.3054974409958538E-4</v>
      </c>
      <c r="X2057" s="3">
        <f t="shared" si="560"/>
        <v>9.3642632123899436E-4</v>
      </c>
      <c r="Z2057" s="4">
        <v>44405</v>
      </c>
      <c r="AA2057" s="3">
        <f t="shared" si="561"/>
        <v>2.1909449573632944E-2</v>
      </c>
      <c r="AB2057" s="3">
        <f t="shared" si="562"/>
        <v>2.800631265191722E-2</v>
      </c>
      <c r="AC2057" s="3">
        <f t="shared" si="563"/>
        <v>1.8697994902097559E-2</v>
      </c>
      <c r="AD2057" s="3">
        <f t="shared" si="564"/>
        <v>1.836321657803186E-2</v>
      </c>
      <c r="AE2057" s="3">
        <f t="shared" si="565"/>
        <v>1.2015218581012288E-2</v>
      </c>
      <c r="AF2057" s="3">
        <f t="shared" si="566"/>
        <v>1.8685442149105835E-2</v>
      </c>
      <c r="AG2057" s="3"/>
    </row>
    <row r="2058" spans="1:33" ht="14.5" x14ac:dyDescent="0.35">
      <c r="A2058" s="4">
        <v>44406</v>
      </c>
      <c r="B2058" s="5">
        <v>3.839420522040705E-3</v>
      </c>
      <c r="C2058" s="5">
        <v>6.0477862134575844E-3</v>
      </c>
      <c r="D2058" s="5">
        <v>6.4497021958231926E-3</v>
      </c>
      <c r="E2058" s="3">
        <v>4.8862064551602183E-3</v>
      </c>
      <c r="F2058" s="3">
        <v>4.9888019373613068E-3</v>
      </c>
      <c r="G2058" s="3">
        <v>4.9509659104302207E-3</v>
      </c>
      <c r="H2058" s="3">
        <v>5.0599681044631488E-3</v>
      </c>
      <c r="J2058" s="4">
        <v>44406</v>
      </c>
      <c r="K2058" s="6">
        <f t="shared" si="550"/>
        <v>4.8768790270271517E-6</v>
      </c>
      <c r="L2058" s="6">
        <f t="shared" si="551"/>
        <v>6.813570416484705E-6</v>
      </c>
      <c r="M2058" s="6">
        <f t="shared" si="552"/>
        <v>1.0957607897768901E-6</v>
      </c>
      <c r="N2058" s="6">
        <f t="shared" si="553"/>
        <v>1.3210776378843897E-6</v>
      </c>
      <c r="O2058" s="6">
        <f t="shared" si="554"/>
        <v>1.2355331504499992E-6</v>
      </c>
      <c r="P2058" s="6">
        <f t="shared" si="554"/>
        <v>1.4897364009572722E-6</v>
      </c>
      <c r="Q2058" s="6"/>
      <c r="R2058" s="4">
        <v>44406</v>
      </c>
      <c r="S2058" s="3">
        <f t="shared" si="555"/>
        <v>2.2083656914168794E-3</v>
      </c>
      <c r="T2058" s="3">
        <f t="shared" si="556"/>
        <v>2.6102816737824876E-3</v>
      </c>
      <c r="U2058" s="3">
        <f t="shared" si="557"/>
        <v>1.0467859331195132E-3</v>
      </c>
      <c r="V2058" s="3">
        <f t="shared" si="558"/>
        <v>1.1493814153206018E-3</v>
      </c>
      <c r="W2058" s="3">
        <f t="shared" si="559"/>
        <v>1.1115453883895157E-3</v>
      </c>
      <c r="X2058" s="3">
        <f t="shared" si="560"/>
        <v>1.2205475824224438E-3</v>
      </c>
      <c r="Z2058" s="4">
        <v>44406</v>
      </c>
      <c r="AA2058" s="3">
        <f t="shared" si="561"/>
        <v>8.9218102994840454E-2</v>
      </c>
      <c r="AB2058" s="3">
        <f t="shared" si="562"/>
        <v>0.11399898980845413</v>
      </c>
      <c r="AC2058" s="3">
        <f t="shared" si="563"/>
        <v>2.6861927180680478E-2</v>
      </c>
      <c r="AD2058" s="3">
        <f t="shared" si="564"/>
        <v>3.1482066245867912E-2</v>
      </c>
      <c r="AE2058" s="3">
        <f t="shared" si="565"/>
        <v>2.9750427117154032E-2</v>
      </c>
      <c r="AF2058" s="3">
        <f t="shared" si="566"/>
        <v>3.4822272582746727E-2</v>
      </c>
      <c r="AG2058" s="3"/>
    </row>
    <row r="2059" spans="1:33" ht="14.5" x14ac:dyDescent="0.35">
      <c r="A2059" s="4">
        <v>44407</v>
      </c>
      <c r="B2059" s="5">
        <v>6.6270641000861098E-3</v>
      </c>
      <c r="C2059" s="5">
        <v>5.8224904350936413E-3</v>
      </c>
      <c r="D2059" s="5">
        <v>5.7868789881467819E-3</v>
      </c>
      <c r="E2059" s="3">
        <v>4.916700541573618E-3</v>
      </c>
      <c r="F2059" s="3">
        <v>4.9875951672109127E-3</v>
      </c>
      <c r="G2059" s="3">
        <v>5.0112353639892747E-3</v>
      </c>
      <c r="H2059" s="3">
        <v>5.0982632466087772E-3</v>
      </c>
      <c r="J2059" s="4">
        <v>44407</v>
      </c>
      <c r="K2059" s="6">
        <f t="shared" si="550"/>
        <v>6.4733878239941288E-7</v>
      </c>
      <c r="L2059" s="6">
        <f t="shared" si="551"/>
        <v>7.0591102232450081E-7</v>
      </c>
      <c r="M2059" s="6">
        <f t="shared" si="552"/>
        <v>2.9253435022875141E-6</v>
      </c>
      <c r="N2059" s="6">
        <f t="shared" si="553"/>
        <v>2.6878583818629375E-6</v>
      </c>
      <c r="O2059" s="6">
        <f t="shared" si="554"/>
        <v>2.6109025043962954E-6</v>
      </c>
      <c r="P2059" s="6">
        <f t="shared" si="554"/>
        <v>2.3372320495930204E-6</v>
      </c>
      <c r="Q2059" s="6"/>
      <c r="R2059" s="4">
        <v>44407</v>
      </c>
      <c r="S2059" s="3">
        <f t="shared" si="555"/>
        <v>8.0457366499246848E-4</v>
      </c>
      <c r="T2059" s="3">
        <f t="shared" si="556"/>
        <v>8.4018511193932784E-4</v>
      </c>
      <c r="U2059" s="3">
        <f t="shared" si="557"/>
        <v>1.7103635585124918E-3</v>
      </c>
      <c r="V2059" s="3">
        <f t="shared" si="558"/>
        <v>1.6394689328751971E-3</v>
      </c>
      <c r="W2059" s="3">
        <f t="shared" si="559"/>
        <v>1.6158287360968351E-3</v>
      </c>
      <c r="X2059" s="3">
        <f t="shared" si="560"/>
        <v>1.5288008534773325E-3</v>
      </c>
      <c r="Z2059" s="4">
        <v>44407</v>
      </c>
      <c r="AA2059" s="3">
        <f t="shared" si="561"/>
        <v>8.7499619772839488E-3</v>
      </c>
      <c r="AB2059" s="3">
        <f t="shared" si="562"/>
        <v>9.619178316264243E-3</v>
      </c>
      <c r="AC2059" s="3">
        <f t="shared" si="563"/>
        <v>4.9343955809246554E-2</v>
      </c>
      <c r="AD2059" s="3">
        <f t="shared" si="564"/>
        <v>4.4501280918925801E-2</v>
      </c>
      <c r="AE2059" s="3">
        <f t="shared" si="565"/>
        <v>4.2961777089195463E-2</v>
      </c>
      <c r="AF2059" s="3">
        <f t="shared" si="566"/>
        <v>3.7605046128584174E-2</v>
      </c>
      <c r="AG2059" s="3"/>
    </row>
    <row r="2060" spans="1:33" ht="14.5" x14ac:dyDescent="0.35">
      <c r="A2060" s="4">
        <v>44410</v>
      </c>
      <c r="B2060" s="5">
        <v>5.9787295021973674E-3</v>
      </c>
      <c r="C2060" s="5">
        <v>4.8908162862062454E-3</v>
      </c>
      <c r="D2060" s="5">
        <v>6.0192784294486046E-3</v>
      </c>
      <c r="E2060" s="3">
        <v>5.5065612341591089E-3</v>
      </c>
      <c r="F2060" s="3">
        <v>5.4437850977385894E-3</v>
      </c>
      <c r="G2060" s="3">
        <v>5.3927396960675826E-3</v>
      </c>
      <c r="H2060" s="3">
        <v>5.4935577317286304E-3</v>
      </c>
      <c r="J2060" s="4">
        <v>44410</v>
      </c>
      <c r="K2060" s="6">
        <f t="shared" si="550"/>
        <v>1.1835551655281455E-6</v>
      </c>
      <c r="L2060" s="6">
        <f t="shared" si="551"/>
        <v>1.6442155012261287E-9</v>
      </c>
      <c r="M2060" s="6">
        <f t="shared" si="552"/>
        <v>2.2294287334224872E-7</v>
      </c>
      <c r="N2060" s="6">
        <f t="shared" si="553"/>
        <v>2.8616551586175661E-7</v>
      </c>
      <c r="O2060" s="6">
        <f t="shared" si="554"/>
        <v>3.433840528880227E-7</v>
      </c>
      <c r="P2060" s="6">
        <f t="shared" si="554"/>
        <v>2.3539164685976876E-7</v>
      </c>
      <c r="Q2060" s="6"/>
      <c r="R2060" s="4">
        <v>44410</v>
      </c>
      <c r="S2060" s="3">
        <f t="shared" si="555"/>
        <v>1.0879132159911219E-3</v>
      </c>
      <c r="T2060" s="3">
        <f t="shared" si="556"/>
        <v>4.0548927251237224E-5</v>
      </c>
      <c r="U2060" s="3">
        <f t="shared" si="557"/>
        <v>4.721682680382585E-4</v>
      </c>
      <c r="V2060" s="3">
        <f t="shared" si="558"/>
        <v>5.3494440445877797E-4</v>
      </c>
      <c r="W2060" s="3">
        <f t="shared" si="559"/>
        <v>5.8598980612978475E-4</v>
      </c>
      <c r="X2060" s="3">
        <f t="shared" si="560"/>
        <v>4.8517177046873694E-4</v>
      </c>
      <c r="Z2060" s="4">
        <v>44410</v>
      </c>
      <c r="AA2060" s="3">
        <f t="shared" si="561"/>
        <v>2.1591140128269126E-2</v>
      </c>
      <c r="AB2060" s="3">
        <f t="shared" si="562"/>
        <v>2.2792700998364168E-5</v>
      </c>
      <c r="AC2060" s="3">
        <f t="shared" si="563"/>
        <v>3.4787299339971156E-3</v>
      </c>
      <c r="AD2060" s="3">
        <f t="shared" si="564"/>
        <v>4.5335166515634295E-3</v>
      </c>
      <c r="AE2060" s="3">
        <f t="shared" si="565"/>
        <v>5.5081885078287485E-3</v>
      </c>
      <c r="AF2060" s="3">
        <f t="shared" si="566"/>
        <v>3.6844928249679665E-3</v>
      </c>
      <c r="AG2060" s="3"/>
    </row>
    <row r="2061" spans="1:33" ht="14.5" x14ac:dyDescent="0.35">
      <c r="A2061" s="4">
        <v>44411</v>
      </c>
      <c r="B2061" s="5">
        <v>7.3005720083518357E-3</v>
      </c>
      <c r="C2061" s="5">
        <v>3.9335880428552628E-3</v>
      </c>
      <c r="D2061" s="5">
        <v>4.9686823040246964E-3</v>
      </c>
      <c r="E2061" s="3">
        <v>5.8891416998630266E-3</v>
      </c>
      <c r="F2061" s="3">
        <v>5.7679536880589251E-3</v>
      </c>
      <c r="G2061" s="3">
        <v>5.8146497528004477E-3</v>
      </c>
      <c r="H2061" s="3">
        <v>5.8052247445063909E-3</v>
      </c>
      <c r="J2061" s="4">
        <v>44411</v>
      </c>
      <c r="K2061" s="6">
        <f t="shared" si="550"/>
        <v>1.1336581023911027E-5</v>
      </c>
      <c r="L2061" s="6">
        <f t="shared" si="551"/>
        <v>5.4377095931469136E-6</v>
      </c>
      <c r="M2061" s="6">
        <f t="shared" si="552"/>
        <v>1.992135515720815E-6</v>
      </c>
      <c r="N2061" s="6">
        <f t="shared" si="553"/>
        <v>2.3489189156974628E-6</v>
      </c>
      <c r="O2061" s="6">
        <f t="shared" si="554"/>
        <v>2.2079649495429245E-6</v>
      </c>
      <c r="P2061" s="6">
        <f t="shared" si="554"/>
        <v>2.2360634394900582E-6</v>
      </c>
      <c r="Q2061" s="6"/>
      <c r="R2061" s="4">
        <v>44411</v>
      </c>
      <c r="S2061" s="3">
        <f t="shared" si="555"/>
        <v>3.3669839654965729E-3</v>
      </c>
      <c r="T2061" s="3">
        <f t="shared" si="556"/>
        <v>2.3318897043271393E-3</v>
      </c>
      <c r="U2061" s="3">
        <f t="shared" si="557"/>
        <v>1.4114303084888091E-3</v>
      </c>
      <c r="V2061" s="3">
        <f t="shared" si="558"/>
        <v>1.5326183202929106E-3</v>
      </c>
      <c r="W2061" s="3">
        <f t="shared" si="559"/>
        <v>1.485922255551388E-3</v>
      </c>
      <c r="X2061" s="3">
        <f t="shared" si="560"/>
        <v>1.4953472638454448E-3</v>
      </c>
      <c r="Z2061" s="4">
        <v>44411</v>
      </c>
      <c r="AA2061" s="3">
        <f t="shared" si="561"/>
        <v>0.23755673861229587</v>
      </c>
      <c r="AB2061" s="3">
        <f t="shared" si="562"/>
        <v>8.4519502194469798E-2</v>
      </c>
      <c r="AC2061" s="3">
        <f t="shared" si="563"/>
        <v>2.4824118979637877E-2</v>
      </c>
      <c r="AD2061" s="3">
        <f t="shared" si="564"/>
        <v>3.007732897569948E-2</v>
      </c>
      <c r="AE2061" s="3">
        <f t="shared" si="565"/>
        <v>2.7975874253980626E-2</v>
      </c>
      <c r="AF2061" s="3">
        <f t="shared" si="566"/>
        <v>2.8392082930911E-2</v>
      </c>
      <c r="AG2061" s="3"/>
    </row>
    <row r="2062" spans="1:33" ht="14.5" x14ac:dyDescent="0.35">
      <c r="A2062" s="4">
        <v>44412</v>
      </c>
      <c r="B2062" s="5">
        <v>2.4054882605065858E-3</v>
      </c>
      <c r="C2062" s="5">
        <v>4.2891423217952251E-3</v>
      </c>
      <c r="D2062" s="5">
        <v>4.0289638563990593E-3</v>
      </c>
      <c r="E2062" s="3">
        <v>6.0606777237783684E-3</v>
      </c>
      <c r="F2062" s="3">
        <v>6.0065910151143025E-3</v>
      </c>
      <c r="G2062" s="3">
        <v>5.9174516275654083E-3</v>
      </c>
      <c r="H2062" s="3">
        <v>5.9526873549638993E-3</v>
      </c>
      <c r="J2062" s="4">
        <v>44412</v>
      </c>
      <c r="K2062" s="6">
        <f t="shared" si="550"/>
        <v>3.5481526226091849E-6</v>
      </c>
      <c r="L2062" s="6">
        <f t="shared" si="551"/>
        <v>2.635673010458422E-6</v>
      </c>
      <c r="M2062" s="6">
        <f t="shared" si="552"/>
        <v>1.3360410012413062E-5</v>
      </c>
      <c r="N2062" s="6">
        <f t="shared" si="553"/>
        <v>1.2967941049243286E-5</v>
      </c>
      <c r="O2062" s="6">
        <f t="shared" si="554"/>
        <v>1.2333886691563142E-5</v>
      </c>
      <c r="P2062" s="6">
        <f t="shared" si="554"/>
        <v>1.2582621415718784E-5</v>
      </c>
      <c r="Q2062" s="6"/>
      <c r="R2062" s="4">
        <v>44412</v>
      </c>
      <c r="S2062" s="3">
        <f t="shared" si="555"/>
        <v>1.8836540612886393E-3</v>
      </c>
      <c r="T2062" s="3">
        <f t="shared" si="556"/>
        <v>1.6234755958924735E-3</v>
      </c>
      <c r="U2062" s="3">
        <f t="shared" si="557"/>
        <v>3.6551894632717826E-3</v>
      </c>
      <c r="V2062" s="3">
        <f t="shared" si="558"/>
        <v>3.6011027546077167E-3</v>
      </c>
      <c r="W2062" s="3">
        <f t="shared" si="559"/>
        <v>3.5119633670588225E-3</v>
      </c>
      <c r="X2062" s="3">
        <f t="shared" si="560"/>
        <v>3.5471990944573135E-3</v>
      </c>
      <c r="Z2062" s="4">
        <v>44412</v>
      </c>
      <c r="AA2062" s="3">
        <f t="shared" si="561"/>
        <v>0.13916588466433577</v>
      </c>
      <c r="AB2062" s="3">
        <f t="shared" si="562"/>
        <v>0.11280518922967486</v>
      </c>
      <c r="AC2062" s="3">
        <f t="shared" si="563"/>
        <v>0.32096959742089126</v>
      </c>
      <c r="AD2062" s="3">
        <f t="shared" si="564"/>
        <v>0.31557925448239965</v>
      </c>
      <c r="AE2062" s="3">
        <f t="shared" si="565"/>
        <v>0.30666045104844564</v>
      </c>
      <c r="AF2062" s="3">
        <f t="shared" si="566"/>
        <v>0.31019109841246251</v>
      </c>
      <c r="AG2062" s="3"/>
    </row>
    <row r="2063" spans="1:33" ht="14.5" x14ac:dyDescent="0.35">
      <c r="A2063" s="4">
        <v>44413</v>
      </c>
      <c r="B2063" s="5">
        <v>2.3724245059079671E-3</v>
      </c>
      <c r="C2063" s="5">
        <v>3.9847460575401783E-3</v>
      </c>
      <c r="D2063" s="5">
        <v>4.1902149096131316E-3</v>
      </c>
      <c r="E2063" s="3">
        <v>5.2789892241861007E-3</v>
      </c>
      <c r="F2063" s="3">
        <v>5.3846507151352457E-3</v>
      </c>
      <c r="G2063" s="3">
        <v>5.5268215374089753E-3</v>
      </c>
      <c r="H2063" s="3">
        <v>5.5174843619014676E-3</v>
      </c>
      <c r="J2063" s="4">
        <v>44413</v>
      </c>
      <c r="K2063" s="6">
        <f t="shared" si="550"/>
        <v>2.599580785857701E-6</v>
      </c>
      <c r="L2063" s="6">
        <f t="shared" si="551"/>
        <v>3.3043619518025847E-6</v>
      </c>
      <c r="M2063" s="6">
        <f t="shared" si="552"/>
        <v>8.4481184615392462E-6</v>
      </c>
      <c r="N2063" s="6">
        <f t="shared" si="553"/>
        <v>9.0735067355557409E-6</v>
      </c>
      <c r="O2063" s="6">
        <f t="shared" si="554"/>
        <v>9.9502206323423719E-6</v>
      </c>
      <c r="P2063" s="6">
        <f t="shared" si="554"/>
        <v>9.8914014977818585E-6</v>
      </c>
      <c r="Q2063" s="6"/>
      <c r="R2063" s="4">
        <v>44413</v>
      </c>
      <c r="S2063" s="3">
        <f t="shared" si="555"/>
        <v>1.6123215516322112E-3</v>
      </c>
      <c r="T2063" s="3">
        <f t="shared" si="556"/>
        <v>1.8177904037051645E-3</v>
      </c>
      <c r="U2063" s="3">
        <f t="shared" si="557"/>
        <v>2.9065647182781335E-3</v>
      </c>
      <c r="V2063" s="3">
        <f t="shared" si="558"/>
        <v>3.0122262092272785E-3</v>
      </c>
      <c r="W2063" s="3">
        <f t="shared" si="559"/>
        <v>3.1543970315010082E-3</v>
      </c>
      <c r="X2063" s="3">
        <f t="shared" si="560"/>
        <v>3.1450598559935004E-3</v>
      </c>
      <c r="Z2063" s="4">
        <v>44413</v>
      </c>
      <c r="AA2063" s="3">
        <f t="shared" si="561"/>
        <v>0.11393774164042836</v>
      </c>
      <c r="AB2063" s="3">
        <f t="shared" si="562"/>
        <v>0.13502165235590646</v>
      </c>
      <c r="AC2063" s="3">
        <f t="shared" si="563"/>
        <v>0.24923106965361552</v>
      </c>
      <c r="AD2063" s="3">
        <f t="shared" si="564"/>
        <v>0.26023024707909093</v>
      </c>
      <c r="AE2063" s="3">
        <f t="shared" si="565"/>
        <v>0.27495703158541795</v>
      </c>
      <c r="AF2063" s="3">
        <f t="shared" si="566"/>
        <v>0.2739925993465282</v>
      </c>
      <c r="AG2063" s="3"/>
    </row>
    <row r="2064" spans="1:33" ht="14.5" x14ac:dyDescent="0.35">
      <c r="A2064" s="4">
        <v>44414</v>
      </c>
      <c r="B2064" s="5">
        <v>1.613712455831305E-3</v>
      </c>
      <c r="C2064" s="5">
        <v>4.3839821591973296E-3</v>
      </c>
      <c r="D2064" s="5">
        <v>3.6499570123851299E-3</v>
      </c>
      <c r="E2064" s="3">
        <v>5.0527730652778526E-3</v>
      </c>
      <c r="F2064" s="3">
        <v>5.1946509045056252E-3</v>
      </c>
      <c r="G2064" s="3">
        <v>5.2859906775501219E-3</v>
      </c>
      <c r="H2064" s="3">
        <v>5.3056788225540486E-3</v>
      </c>
      <c r="J2064" s="4">
        <v>44414</v>
      </c>
      <c r="K2064" s="6">
        <f t="shared" si="550"/>
        <v>7.6743942293876835E-6</v>
      </c>
      <c r="L2064" s="6">
        <f t="shared" si="551"/>
        <v>4.1462918940950837E-6</v>
      </c>
      <c r="M2064" s="6">
        <f t="shared" si="552"/>
        <v>1.1827137875446861E-5</v>
      </c>
      <c r="N2064" s="6">
        <f t="shared" si="553"/>
        <v>1.2823120173194049E-5</v>
      </c>
      <c r="O2064" s="6">
        <f t="shared" si="554"/>
        <v>1.3485627337710317E-5</v>
      </c>
      <c r="P2064" s="6">
        <f t="shared" si="554"/>
        <v>1.3630615653011938E-5</v>
      </c>
      <c r="Q2064" s="6"/>
      <c r="R2064" s="4">
        <v>44414</v>
      </c>
      <c r="S2064" s="3">
        <f t="shared" si="555"/>
        <v>2.7702697033660248E-3</v>
      </c>
      <c r="T2064" s="3">
        <f t="shared" si="556"/>
        <v>2.0362445565538251E-3</v>
      </c>
      <c r="U2064" s="3">
        <f t="shared" si="557"/>
        <v>3.4390606094465478E-3</v>
      </c>
      <c r="V2064" s="3">
        <f t="shared" si="558"/>
        <v>3.5809384486743204E-3</v>
      </c>
      <c r="W2064" s="3">
        <f t="shared" si="559"/>
        <v>3.6722782217188171E-3</v>
      </c>
      <c r="X2064" s="3">
        <f t="shared" si="560"/>
        <v>3.6919663667227438E-3</v>
      </c>
      <c r="Z2064" s="4">
        <v>44414</v>
      </c>
      <c r="AA2064" s="3">
        <f t="shared" si="561"/>
        <v>0.36751292518905987</v>
      </c>
      <c r="AB2064" s="3">
        <f t="shared" si="562"/>
        <v>0.25829620097192452</v>
      </c>
      <c r="AC2064" s="3">
        <f t="shared" si="563"/>
        <v>0.46077146368567901</v>
      </c>
      <c r="AD2064" s="3">
        <f t="shared" si="564"/>
        <v>0.47974090048614282</v>
      </c>
      <c r="AE2064" s="3">
        <f t="shared" si="565"/>
        <v>0.49180364268577303</v>
      </c>
      <c r="AF2064" s="3">
        <f t="shared" si="566"/>
        <v>0.49438848598271967</v>
      </c>
      <c r="AG2064" s="3"/>
    </row>
    <row r="2065" spans="1:33" ht="14.5" x14ac:dyDescent="0.35">
      <c r="A2065" s="4">
        <v>44417</v>
      </c>
      <c r="B2065" s="5">
        <v>2.2606342573467178E-3</v>
      </c>
      <c r="C2065" s="5">
        <v>3.863310674205422E-3</v>
      </c>
      <c r="D2065" s="5">
        <v>2.9310490936040878E-3</v>
      </c>
      <c r="E2065" s="3">
        <v>4.3719665492747651E-3</v>
      </c>
      <c r="F2065" s="3">
        <v>4.4411530267876205E-3</v>
      </c>
      <c r="G2065" s="3">
        <v>4.6850971689517936E-3</v>
      </c>
      <c r="H2065" s="3">
        <v>4.8240040495831516E-3</v>
      </c>
      <c r="J2065" s="4">
        <v>44417</v>
      </c>
      <c r="K2065" s="6">
        <f t="shared" si="550"/>
        <v>2.5685716971550549E-6</v>
      </c>
      <c r="L2065" s="6">
        <f t="shared" si="551"/>
        <v>4.4945605267399627E-7</v>
      </c>
      <c r="M2065" s="6">
        <f t="shared" si="552"/>
        <v>4.4577240469381414E-6</v>
      </c>
      <c r="N2065" s="6">
        <f t="shared" si="553"/>
        <v>4.7546621038840684E-6</v>
      </c>
      <c r="O2065" s="6">
        <f t="shared" si="554"/>
        <v>5.8780204097485612E-6</v>
      </c>
      <c r="P2065" s="6">
        <f t="shared" si="554"/>
        <v>6.5708646917502577E-6</v>
      </c>
      <c r="Q2065" s="6"/>
      <c r="R2065" s="4">
        <v>44417</v>
      </c>
      <c r="S2065" s="3">
        <f t="shared" si="555"/>
        <v>1.6026764168587042E-3</v>
      </c>
      <c r="T2065" s="3">
        <f t="shared" si="556"/>
        <v>6.7041483625737003E-4</v>
      </c>
      <c r="U2065" s="3">
        <f t="shared" si="557"/>
        <v>2.1113322919280473E-3</v>
      </c>
      <c r="V2065" s="3">
        <f t="shared" si="558"/>
        <v>2.1805187694409027E-3</v>
      </c>
      <c r="W2065" s="3">
        <f t="shared" si="559"/>
        <v>2.4244629116050758E-3</v>
      </c>
      <c r="X2065" s="3">
        <f t="shared" si="560"/>
        <v>2.5633697922364338E-3</v>
      </c>
      <c r="Z2065" s="4">
        <v>44417</v>
      </c>
      <c r="AA2065" s="3">
        <f t="shared" si="561"/>
        <v>0.1210337481810293</v>
      </c>
      <c r="AB2065" s="3">
        <f t="shared" si="562"/>
        <v>3.0986365133353511E-2</v>
      </c>
      <c r="AC2065" s="3">
        <f t="shared" si="563"/>
        <v>0.17664242123607687</v>
      </c>
      <c r="AD2065" s="3">
        <f t="shared" si="564"/>
        <v>0.18428828677248132</v>
      </c>
      <c r="AE2065" s="3">
        <f t="shared" si="565"/>
        <v>0.2112572183273167</v>
      </c>
      <c r="AF2065" s="3">
        <f t="shared" si="566"/>
        <v>0.22658084523188204</v>
      </c>
      <c r="AG2065" s="3"/>
    </row>
    <row r="2066" spans="1:33" ht="14.5" x14ac:dyDescent="0.35">
      <c r="A2066" s="4">
        <v>44418</v>
      </c>
      <c r="B2066" s="5">
        <v>2.3972349704471829E-3</v>
      </c>
      <c r="C2066" s="5">
        <v>4.1816169396042824E-3</v>
      </c>
      <c r="D2066" s="5">
        <v>3.5422276705503459E-3</v>
      </c>
      <c r="E2066" s="3">
        <v>3.937869144816945E-3</v>
      </c>
      <c r="F2066" s="3">
        <v>4.0035598535007842E-3</v>
      </c>
      <c r="G2066" s="3">
        <v>4.1831049705723074E-3</v>
      </c>
      <c r="H2066" s="3">
        <v>4.4196905904502334E-3</v>
      </c>
      <c r="J2066" s="4">
        <v>44418</v>
      </c>
      <c r="K2066" s="6">
        <f t="shared" si="550"/>
        <v>3.1840190118529676E-6</v>
      </c>
      <c r="L2066" s="6">
        <f t="shared" si="551"/>
        <v>1.3110082832895319E-6</v>
      </c>
      <c r="M2066" s="6">
        <f t="shared" si="552"/>
        <v>2.3735536592359984E-6</v>
      </c>
      <c r="N2066" s="6">
        <f t="shared" si="553"/>
        <v>2.5802796299171658E-6</v>
      </c>
      <c r="O2066" s="6">
        <f t="shared" si="554"/>
        <v>3.1893316573469122E-6</v>
      </c>
      <c r="P2066" s="6">
        <f t="shared" si="554"/>
        <v>4.0903267348819233E-6</v>
      </c>
      <c r="Q2066" s="6"/>
      <c r="R2066" s="4">
        <v>44418</v>
      </c>
      <c r="S2066" s="3">
        <f t="shared" si="555"/>
        <v>1.7843819691570994E-3</v>
      </c>
      <c r="T2066" s="3">
        <f t="shared" si="556"/>
        <v>1.144992700103163E-3</v>
      </c>
      <c r="U2066" s="3">
        <f t="shared" si="557"/>
        <v>1.540634174369762E-3</v>
      </c>
      <c r="V2066" s="3">
        <f t="shared" si="558"/>
        <v>1.6063248830536013E-3</v>
      </c>
      <c r="W2066" s="3">
        <f t="shared" si="559"/>
        <v>1.7858700001251245E-3</v>
      </c>
      <c r="X2066" s="3">
        <f t="shared" si="560"/>
        <v>2.0224556200030505E-3</v>
      </c>
      <c r="Z2066" s="4">
        <v>44418</v>
      </c>
      <c r="AA2066" s="3">
        <f t="shared" si="561"/>
        <v>0.12966145062436851</v>
      </c>
      <c r="AB2066" s="3">
        <f t="shared" si="562"/>
        <v>6.7198982366421189E-2</v>
      </c>
      <c r="AC2066" s="3">
        <f t="shared" si="563"/>
        <v>0.10508828076291943</v>
      </c>
      <c r="AD2066" s="3">
        <f t="shared" si="564"/>
        <v>0.11164380520971462</v>
      </c>
      <c r="AE2066" s="3">
        <f t="shared" si="565"/>
        <v>0.12981330867147234</v>
      </c>
      <c r="AF2066" s="3">
        <f t="shared" si="566"/>
        <v>0.15415253607602808</v>
      </c>
      <c r="AG2066" s="3"/>
    </row>
    <row r="2067" spans="1:33" ht="14.5" x14ac:dyDescent="0.35">
      <c r="A2067" s="4">
        <v>44419</v>
      </c>
      <c r="B2067" s="5">
        <v>2.280393185650988E-3</v>
      </c>
      <c r="C2067" s="5">
        <v>3.5844696685671811E-3</v>
      </c>
      <c r="D2067" s="5">
        <v>4.0038744919002056E-3</v>
      </c>
      <c r="E2067" s="3">
        <v>3.3975423595207603E-3</v>
      </c>
      <c r="F2067" s="3">
        <v>3.5083350016600272E-3</v>
      </c>
      <c r="G2067" s="3">
        <v>3.6639518709251431E-3</v>
      </c>
      <c r="H2067" s="3">
        <v>4.0370662919153189E-3</v>
      </c>
      <c r="J2067" s="4">
        <v>44419</v>
      </c>
      <c r="K2067" s="6">
        <f t="shared" si="550"/>
        <v>1.7006154732950679E-6</v>
      </c>
      <c r="L2067" s="6">
        <f t="shared" si="551"/>
        <v>2.9703878129905095E-6</v>
      </c>
      <c r="M2067" s="6">
        <f t="shared" si="552"/>
        <v>1.2480222766779149E-6</v>
      </c>
      <c r="N2067" s="6">
        <f t="shared" si="553"/>
        <v>1.5078411035035771E-6</v>
      </c>
      <c r="O2067" s="6">
        <f t="shared" si="554"/>
        <v>1.9142346355975485E-6</v>
      </c>
      <c r="P2067" s="6">
        <f t="shared" si="554"/>
        <v>3.0859004022723731E-6</v>
      </c>
      <c r="Q2067" s="6"/>
      <c r="R2067" s="4">
        <v>44419</v>
      </c>
      <c r="S2067" s="3">
        <f t="shared" si="555"/>
        <v>1.3040764829161931E-3</v>
      </c>
      <c r="T2067" s="3">
        <f t="shared" si="556"/>
        <v>1.7234813062492176E-3</v>
      </c>
      <c r="U2067" s="3">
        <f t="shared" si="557"/>
        <v>1.1171491738697723E-3</v>
      </c>
      <c r="V2067" s="3">
        <f t="shared" si="558"/>
        <v>1.2279418160090392E-3</v>
      </c>
      <c r="W2067" s="3">
        <f t="shared" si="559"/>
        <v>1.3835586852741551E-3</v>
      </c>
      <c r="X2067" s="3">
        <f t="shared" si="560"/>
        <v>1.7566731062643309E-3</v>
      </c>
      <c r="Z2067" s="4">
        <v>44419</v>
      </c>
      <c r="AA2067" s="3">
        <f t="shared" si="561"/>
        <v>8.8449704886586433E-2</v>
      </c>
      <c r="AB2067" s="3">
        <f t="shared" si="562"/>
        <v>0.13246125780770646</v>
      </c>
      <c r="AC2067" s="3">
        <f t="shared" si="563"/>
        <v>6.989349422251645E-2</v>
      </c>
      <c r="AD2067" s="3">
        <f t="shared" si="564"/>
        <v>8.0786686468351743E-2</v>
      </c>
      <c r="AE2067" s="3">
        <f t="shared" si="565"/>
        <v>9.6580661424616965E-2</v>
      </c>
      <c r="AF2067" s="3">
        <f t="shared" si="566"/>
        <v>0.13603432833186302</v>
      </c>
      <c r="AG2067" s="3"/>
    </row>
    <row r="2068" spans="1:33" ht="14.5" x14ac:dyDescent="0.35">
      <c r="A2068" s="4">
        <v>44420</v>
      </c>
      <c r="B2068" s="5">
        <v>3.714766574270445E-3</v>
      </c>
      <c r="C2068" s="5">
        <v>4.1499524377286434E-3</v>
      </c>
      <c r="D2068" s="5">
        <v>4.3259644880890846E-3</v>
      </c>
      <c r="E2068" s="3">
        <v>3.3585821652015978E-3</v>
      </c>
      <c r="F2068" s="3">
        <v>3.5358288949237358E-3</v>
      </c>
      <c r="G2068" s="3">
        <v>3.629636201864221E-3</v>
      </c>
      <c r="H2068" s="3">
        <v>4.0008589230067972E-3</v>
      </c>
      <c r="J2068" s="4">
        <v>44420</v>
      </c>
      <c r="K2068" s="6">
        <f t="shared" si="550"/>
        <v>1.8938673575385773E-7</v>
      </c>
      <c r="L2068" s="6">
        <f t="shared" si="551"/>
        <v>3.7356288985625726E-7</v>
      </c>
      <c r="M2068" s="6">
        <f t="shared" si="552"/>
        <v>1.2686733326372388E-7</v>
      </c>
      <c r="N2068" s="6">
        <f t="shared" si="553"/>
        <v>3.2018693089985718E-8</v>
      </c>
      <c r="O2068" s="6">
        <f t="shared" si="554"/>
        <v>7.2471803060223876E-9</v>
      </c>
      <c r="P2068" s="6">
        <f t="shared" si="554"/>
        <v>8.1848832005482586E-8</v>
      </c>
      <c r="Q2068" s="6"/>
      <c r="R2068" s="4">
        <v>44420</v>
      </c>
      <c r="S2068" s="3">
        <f t="shared" si="555"/>
        <v>4.3518586345819843E-4</v>
      </c>
      <c r="T2068" s="3">
        <f t="shared" si="556"/>
        <v>6.1119791381863964E-4</v>
      </c>
      <c r="U2068" s="3">
        <f t="shared" si="557"/>
        <v>3.5618440906884721E-4</v>
      </c>
      <c r="V2068" s="3">
        <f t="shared" si="558"/>
        <v>1.789376793467092E-4</v>
      </c>
      <c r="W2068" s="3">
        <f t="shared" si="559"/>
        <v>8.5130372406224016E-5</v>
      </c>
      <c r="X2068" s="3">
        <f t="shared" si="560"/>
        <v>2.8609234873635224E-4</v>
      </c>
      <c r="Z2068" s="4">
        <v>44420</v>
      </c>
      <c r="AA2068" s="3">
        <f t="shared" si="561"/>
        <v>5.9157651759167429E-3</v>
      </c>
      <c r="AB2068" s="3">
        <f t="shared" si="562"/>
        <v>1.1033346127309773E-2</v>
      </c>
      <c r="AC2068" s="3">
        <f t="shared" si="563"/>
        <v>5.2550832514408619E-3</v>
      </c>
      <c r="AD2068" s="3">
        <f t="shared" si="564"/>
        <v>1.2389074407137546E-3</v>
      </c>
      <c r="AE2068" s="3">
        <f t="shared" si="565"/>
        <v>2.7082429823765963E-4</v>
      </c>
      <c r="AF2068" s="3">
        <f t="shared" si="566"/>
        <v>2.6854936550282371E-3</v>
      </c>
      <c r="AG2068" s="3"/>
    </row>
    <row r="2069" spans="1:33" ht="14.5" x14ac:dyDescent="0.35">
      <c r="A2069" s="4">
        <v>44421</v>
      </c>
      <c r="B2069" s="5">
        <v>1.4745492299342801E-3</v>
      </c>
      <c r="C2069" s="5">
        <v>4.982607439160347E-3</v>
      </c>
      <c r="D2069" s="5">
        <v>4.7189765609800824E-3</v>
      </c>
      <c r="E2069" s="3">
        <v>3.6697919866713596E-3</v>
      </c>
      <c r="F2069" s="3">
        <v>3.7692325865513157E-3</v>
      </c>
      <c r="G2069" s="3">
        <v>3.8165801620016451E-3</v>
      </c>
      <c r="H2069" s="3">
        <v>4.1776152637683197E-3</v>
      </c>
      <c r="J2069" s="4">
        <v>44421</v>
      </c>
      <c r="K2069" s="6">
        <f t="shared" si="550"/>
        <v>1.2306472399318397E-5</v>
      </c>
      <c r="L2069" s="6">
        <f t="shared" si="551"/>
        <v>1.0526308706436987E-5</v>
      </c>
      <c r="M2069" s="6">
        <f t="shared" si="552"/>
        <v>4.8190907610066111E-6</v>
      </c>
      <c r="N2069" s="6">
        <f t="shared" si="553"/>
        <v>5.2655717071352263E-6</v>
      </c>
      <c r="O2069" s="6">
        <f t="shared" si="554"/>
        <v>5.485108886760332E-6</v>
      </c>
      <c r="P2069" s="6">
        <f t="shared" si="554"/>
        <v>7.3065659832672842E-6</v>
      </c>
      <c r="Q2069" s="6"/>
      <c r="R2069" s="4">
        <v>44421</v>
      </c>
      <c r="S2069" s="3">
        <f t="shared" si="555"/>
        <v>3.5080582092260667E-3</v>
      </c>
      <c r="T2069" s="3">
        <f t="shared" si="556"/>
        <v>3.2444273310458021E-3</v>
      </c>
      <c r="U2069" s="3">
        <f t="shared" si="557"/>
        <v>2.1952427567370793E-3</v>
      </c>
      <c r="V2069" s="3">
        <f t="shared" si="558"/>
        <v>2.2946833566170359E-3</v>
      </c>
      <c r="W2069" s="3">
        <f t="shared" si="559"/>
        <v>2.3420309320673653E-3</v>
      </c>
      <c r="X2069" s="3">
        <f t="shared" si="560"/>
        <v>2.7030660338340394E-3</v>
      </c>
      <c r="Z2069" s="4">
        <v>44421</v>
      </c>
      <c r="AA2069" s="3">
        <f t="shared" si="561"/>
        <v>0.51354027426933935</v>
      </c>
      <c r="AB2069" s="3">
        <f t="shared" si="562"/>
        <v>0.47571186084494821</v>
      </c>
      <c r="AC2069" s="3">
        <f t="shared" si="563"/>
        <v>0.31358995032539716</v>
      </c>
      <c r="AD2069" s="3">
        <f t="shared" si="564"/>
        <v>0.32972583647007503</v>
      </c>
      <c r="AE2069" s="3">
        <f t="shared" si="565"/>
        <v>0.3373559729334854</v>
      </c>
      <c r="AF2069" s="3">
        <f t="shared" si="566"/>
        <v>0.39435258014325747</v>
      </c>
      <c r="AG2069" s="3"/>
    </row>
    <row r="2070" spans="1:33" ht="14.5" x14ac:dyDescent="0.35">
      <c r="A2070" s="4">
        <v>44424</v>
      </c>
      <c r="B2070" s="5">
        <v>6.9492811511110836E-3</v>
      </c>
      <c r="C2070" s="5">
        <v>5.4876650683581829E-3</v>
      </c>
      <c r="D2070" s="5">
        <v>5.7580913417041302E-3</v>
      </c>
      <c r="E2070" s="3">
        <v>3.3473590413389256E-3</v>
      </c>
      <c r="F2070" s="3">
        <v>3.5308817659321038E-3</v>
      </c>
      <c r="G2070" s="3">
        <v>3.6479045391537989E-3</v>
      </c>
      <c r="H2070" s="3">
        <v>3.9618086359915891E-3</v>
      </c>
      <c r="J2070" s="4">
        <v>44424</v>
      </c>
      <c r="K2070" s="6">
        <f t="shared" si="550"/>
        <v>2.1363215733619342E-6</v>
      </c>
      <c r="L2070" s="6">
        <f t="shared" si="551"/>
        <v>1.4189331620349739E-6</v>
      </c>
      <c r="M2070" s="6">
        <f t="shared" si="552"/>
        <v>1.2973842884865514E-5</v>
      </c>
      <c r="N2070" s="6">
        <f t="shared" si="553"/>
        <v>1.1685454356592027E-5</v>
      </c>
      <c r="O2070" s="6">
        <f t="shared" si="554"/>
        <v>1.089908753397856E-5</v>
      </c>
      <c r="P2070" s="6">
        <f t="shared" si="554"/>
        <v>8.924992028594399E-6</v>
      </c>
      <c r="Q2070" s="6"/>
      <c r="R2070" s="4">
        <v>44424</v>
      </c>
      <c r="S2070" s="3">
        <f t="shared" si="555"/>
        <v>1.4616160827529007E-3</v>
      </c>
      <c r="T2070" s="3">
        <f t="shared" si="556"/>
        <v>1.1911898094069534E-3</v>
      </c>
      <c r="U2070" s="3">
        <f t="shared" si="557"/>
        <v>3.601922109772158E-3</v>
      </c>
      <c r="V2070" s="3">
        <f t="shared" si="558"/>
        <v>3.4183993851789798E-3</v>
      </c>
      <c r="W2070" s="3">
        <f t="shared" si="559"/>
        <v>3.3013766119572847E-3</v>
      </c>
      <c r="X2070" s="3">
        <f t="shared" si="560"/>
        <v>2.9874725151194945E-3</v>
      </c>
      <c r="Z2070" s="4">
        <v>44424</v>
      </c>
      <c r="AA2070" s="3">
        <f t="shared" si="561"/>
        <v>3.0210352184222078E-2</v>
      </c>
      <c r="AB2070" s="3">
        <f t="shared" si="562"/>
        <v>1.884016923430254E-2</v>
      </c>
      <c r="AC2070" s="3">
        <f t="shared" si="563"/>
        <v>0.34558239483783604</v>
      </c>
      <c r="AD2070" s="3">
        <f t="shared" si="564"/>
        <v>0.29105266953166709</v>
      </c>
      <c r="AE2070" s="3">
        <f t="shared" si="565"/>
        <v>0.26052098723449113</v>
      </c>
      <c r="AF2070" s="3">
        <f t="shared" si="566"/>
        <v>0.192130273230811</v>
      </c>
      <c r="AG2070" s="3"/>
    </row>
    <row r="2071" spans="1:33" ht="14.5" x14ac:dyDescent="0.35">
      <c r="A2071" s="4">
        <v>44425</v>
      </c>
      <c r="B2071" s="5">
        <v>8.6664793453354819E-3</v>
      </c>
      <c r="C2071" s="5">
        <v>5.3893863223493099E-3</v>
      </c>
      <c r="D2071" s="5">
        <v>6.4485375769436359E-3</v>
      </c>
      <c r="E2071" s="3">
        <v>4.5157997970639348E-3</v>
      </c>
      <c r="F2071" s="3">
        <v>4.4191126324890995E-3</v>
      </c>
      <c r="G2071" s="3">
        <v>4.3590563791734548E-3</v>
      </c>
      <c r="H2071" s="3">
        <v>4.662753936379882E-3</v>
      </c>
      <c r="J2071" s="4">
        <v>44425</v>
      </c>
      <c r="K2071" s="6">
        <f t="shared" si="550"/>
        <v>1.0739338681304647E-5</v>
      </c>
      <c r="L2071" s="6">
        <f t="shared" si="551"/>
        <v>4.9192656879771493E-6</v>
      </c>
      <c r="M2071" s="6">
        <f t="shared" si="552"/>
        <v>1.7228140712439695E-5</v>
      </c>
      <c r="N2071" s="6">
        <f t="shared" si="553"/>
        <v>1.8040123993395483E-5</v>
      </c>
      <c r="O2071" s="6">
        <f t="shared" si="554"/>
        <v>1.8553892609420077E-5</v>
      </c>
      <c r="P2071" s="6">
        <f t="shared" si="554"/>
        <v>1.6029817150316686E-5</v>
      </c>
      <c r="Q2071" s="6"/>
      <c r="R2071" s="4">
        <v>44425</v>
      </c>
      <c r="S2071" s="3">
        <f t="shared" si="555"/>
        <v>3.277093022986172E-3</v>
      </c>
      <c r="T2071" s="3">
        <f t="shared" si="556"/>
        <v>2.217941768391846E-3</v>
      </c>
      <c r="U2071" s="3">
        <f t="shared" si="557"/>
        <v>4.1506795482715471E-3</v>
      </c>
      <c r="V2071" s="3">
        <f t="shared" si="558"/>
        <v>4.2473667128463824E-3</v>
      </c>
      <c r="W2071" s="3">
        <f t="shared" si="559"/>
        <v>4.3074229661620271E-3</v>
      </c>
      <c r="X2071" s="3">
        <f t="shared" si="560"/>
        <v>4.0037254089555999E-3</v>
      </c>
      <c r="Z2071" s="4">
        <v>44425</v>
      </c>
      <c r="AA2071" s="3">
        <f t="shared" si="561"/>
        <v>0.13303311451765287</v>
      </c>
      <c r="AB2071" s="3">
        <f t="shared" si="562"/>
        <v>4.8335661968036181E-2</v>
      </c>
      <c r="AC2071" s="3">
        <f t="shared" si="563"/>
        <v>0.26726572875720445</v>
      </c>
      <c r="AD2071" s="3">
        <f t="shared" si="564"/>
        <v>0.28761193354926617</v>
      </c>
      <c r="AE2071" s="3">
        <f t="shared" si="565"/>
        <v>0.30094788250735727</v>
      </c>
      <c r="AF2071" s="3">
        <f t="shared" si="566"/>
        <v>0.23880470869818593</v>
      </c>
      <c r="AG2071" s="3"/>
    </row>
    <row r="2072" spans="1:33" ht="14.5" x14ac:dyDescent="0.35">
      <c r="A2072" s="4">
        <v>44426</v>
      </c>
      <c r="B2072" s="5">
        <v>7.1675710694281388E-3</v>
      </c>
      <c r="C2072" s="5">
        <v>5.6710680946707734E-3</v>
      </c>
      <c r="D2072" s="5">
        <v>6.1289584264159203E-3</v>
      </c>
      <c r="E2072" s="3">
        <v>5.4222367169939108E-3</v>
      </c>
      <c r="F2072" s="3">
        <v>5.143445765950958E-3</v>
      </c>
      <c r="G2072" s="3">
        <v>5.0890697055418922E-3</v>
      </c>
      <c r="H2072" s="3">
        <v>5.272603819242867E-3</v>
      </c>
      <c r="J2072" s="4">
        <v>44426</v>
      </c>
      <c r="K2072" s="6">
        <f t="shared" si="550"/>
        <v>2.2395211534576437E-6</v>
      </c>
      <c r="L2072" s="6">
        <f t="shared" si="551"/>
        <v>1.078716222224826E-6</v>
      </c>
      <c r="M2072" s="6">
        <f t="shared" si="552"/>
        <v>3.0461920017870057E-6</v>
      </c>
      <c r="N2072" s="6">
        <f t="shared" si="553"/>
        <v>4.0970832441765893E-6</v>
      </c>
      <c r="O2072" s="6">
        <f t="shared" si="554"/>
        <v>4.3201679196769876E-6</v>
      </c>
      <c r="P2072" s="6">
        <f t="shared" si="554"/>
        <v>3.5909008792747306E-6</v>
      </c>
      <c r="Q2072" s="6"/>
      <c r="R2072" s="4">
        <v>44426</v>
      </c>
      <c r="S2072" s="3">
        <f t="shared" si="555"/>
        <v>1.4965029747573654E-3</v>
      </c>
      <c r="T2072" s="3">
        <f t="shared" si="556"/>
        <v>1.0386126430122185E-3</v>
      </c>
      <c r="U2072" s="3">
        <f t="shared" si="557"/>
        <v>1.7453343524342279E-3</v>
      </c>
      <c r="V2072" s="3">
        <f t="shared" si="558"/>
        <v>2.0241253034771808E-3</v>
      </c>
      <c r="W2072" s="3">
        <f t="shared" si="559"/>
        <v>2.0785013638862466E-3</v>
      </c>
      <c r="X2072" s="3">
        <f t="shared" si="560"/>
        <v>1.8949672501852718E-3</v>
      </c>
      <c r="Z2072" s="4">
        <v>44426</v>
      </c>
      <c r="AA2072" s="3">
        <f t="shared" si="561"/>
        <v>2.969443799281235E-2</v>
      </c>
      <c r="AB2072" s="3">
        <f t="shared" si="562"/>
        <v>1.2917880780261459E-2</v>
      </c>
      <c r="AC2072" s="3">
        <f t="shared" si="563"/>
        <v>4.2826147881298793E-2</v>
      </c>
      <c r="AD2072" s="3">
        <f t="shared" si="564"/>
        <v>6.1691281390779729E-2</v>
      </c>
      <c r="AE2072" s="3">
        <f t="shared" si="565"/>
        <v>6.5952831209727059E-2</v>
      </c>
      <c r="AF2072" s="3">
        <f t="shared" si="566"/>
        <v>5.2356245012577851E-2</v>
      </c>
      <c r="AG2072" s="3"/>
    </row>
    <row r="2073" spans="1:33" ht="14.5" x14ac:dyDescent="0.35">
      <c r="A2073" s="4">
        <v>44427</v>
      </c>
      <c r="B2073" s="5">
        <v>8.1197383617217789E-3</v>
      </c>
      <c r="C2073" s="5">
        <v>5.4107424803078166E-3</v>
      </c>
      <c r="D2073" s="5">
        <v>5.7870927266776562E-3</v>
      </c>
      <c r="E2073" s="3">
        <v>5.7209332019249473E-3</v>
      </c>
      <c r="F2073" s="3">
        <v>5.4569663177268949E-3</v>
      </c>
      <c r="G2073" s="3">
        <v>5.4347821792779501E-3</v>
      </c>
      <c r="H2073" s="3">
        <v>5.4297730631029714E-3</v>
      </c>
      <c r="J2073" s="4">
        <v>44427</v>
      </c>
      <c r="K2073" s="6">
        <f t="shared" si="550"/>
        <v>7.3386586855178104E-6</v>
      </c>
      <c r="L2073" s="6">
        <f t="shared" si="551"/>
        <v>5.4412356586903988E-6</v>
      </c>
      <c r="M2073" s="6">
        <f t="shared" si="552"/>
        <v>5.7542661946679025E-6</v>
      </c>
      <c r="N2073" s="6">
        <f t="shared" si="553"/>
        <v>7.0903549582806925E-6</v>
      </c>
      <c r="O2073" s="6">
        <f t="shared" si="554"/>
        <v>7.208989701643339E-6</v>
      </c>
      <c r="P2073" s="6">
        <f t="shared" si="554"/>
        <v>7.2359133077733704E-6</v>
      </c>
      <c r="Q2073" s="6"/>
      <c r="R2073" s="4">
        <v>44427</v>
      </c>
      <c r="S2073" s="3">
        <f t="shared" si="555"/>
        <v>2.7089958814139623E-3</v>
      </c>
      <c r="T2073" s="3">
        <f t="shared" si="556"/>
        <v>2.3326456350441227E-3</v>
      </c>
      <c r="U2073" s="3">
        <f t="shared" si="557"/>
        <v>2.3988051597968315E-3</v>
      </c>
      <c r="V2073" s="3">
        <f t="shared" si="558"/>
        <v>2.662772043994884E-3</v>
      </c>
      <c r="W2073" s="3">
        <f t="shared" si="559"/>
        <v>2.6849561824438288E-3</v>
      </c>
      <c r="X2073" s="3">
        <f t="shared" si="560"/>
        <v>2.6899652986188075E-3</v>
      </c>
      <c r="Z2073" s="4">
        <v>44427</v>
      </c>
      <c r="AA2073" s="3">
        <f t="shared" si="561"/>
        <v>9.4758290655159172E-2</v>
      </c>
      <c r="AB2073" s="3">
        <f t="shared" si="562"/>
        <v>6.4409400398560024E-2</v>
      </c>
      <c r="AC2073" s="3">
        <f t="shared" si="563"/>
        <v>6.913713038952074E-2</v>
      </c>
      <c r="AD2073" s="3">
        <f t="shared" si="564"/>
        <v>9.0553390365183395E-2</v>
      </c>
      <c r="AE2073" s="3">
        <f t="shared" si="565"/>
        <v>9.2553486773204519E-2</v>
      </c>
      <c r="AF2073" s="3">
        <f t="shared" si="566"/>
        <v>9.3009670234357467E-2</v>
      </c>
      <c r="AG2073" s="3"/>
    </row>
    <row r="2074" spans="1:33" ht="14.5" x14ac:dyDescent="0.35">
      <c r="A2074" s="4">
        <v>44428</v>
      </c>
      <c r="B2074" s="5">
        <v>4.2451360531457908E-3</v>
      </c>
      <c r="C2074" s="5">
        <v>4.618991632014513E-3</v>
      </c>
      <c r="D2074" s="5">
        <v>4.9034371040761471E-3</v>
      </c>
      <c r="E2074" s="3">
        <v>6.2971201898162805E-3</v>
      </c>
      <c r="F2074" s="3">
        <v>6.1948102990805236E-3</v>
      </c>
      <c r="G2074" s="3">
        <v>5.8924077440164714E-3</v>
      </c>
      <c r="H2074" s="3">
        <v>5.7635244166965834E-3</v>
      </c>
      <c r="J2074" s="4">
        <v>44428</v>
      </c>
      <c r="K2074" s="6">
        <f t="shared" si="550"/>
        <v>1.3976799385126741E-7</v>
      </c>
      <c r="L2074" s="6">
        <f t="shared" si="551"/>
        <v>4.3336027365601155E-7</v>
      </c>
      <c r="M2074" s="6">
        <f t="shared" si="552"/>
        <v>4.2106388971473354E-6</v>
      </c>
      <c r="N2074" s="6">
        <f t="shared" si="553"/>
        <v>3.8012296652611691E-6</v>
      </c>
      <c r="O2074" s="6">
        <f t="shared" si="554"/>
        <v>2.7135040235439512E-6</v>
      </c>
      <c r="P2074" s="6">
        <f t="shared" si="554"/>
        <v>2.305503222566454E-6</v>
      </c>
      <c r="Q2074" s="6"/>
      <c r="R2074" s="4">
        <v>44428</v>
      </c>
      <c r="S2074" s="3">
        <f t="shared" si="555"/>
        <v>3.7385557886872225E-4</v>
      </c>
      <c r="T2074" s="3">
        <f t="shared" si="556"/>
        <v>6.5830105093035631E-4</v>
      </c>
      <c r="U2074" s="3">
        <f t="shared" si="557"/>
        <v>2.0519841366704898E-3</v>
      </c>
      <c r="V2074" s="3">
        <f t="shared" si="558"/>
        <v>1.9496742459347328E-3</v>
      </c>
      <c r="W2074" s="3">
        <f t="shared" si="559"/>
        <v>1.6472716908706806E-3</v>
      </c>
      <c r="X2074" s="3">
        <f t="shared" si="560"/>
        <v>1.5183883635507926E-3</v>
      </c>
      <c r="Z2074" s="4">
        <v>44428</v>
      </c>
      <c r="AA2074" s="3">
        <f t="shared" si="561"/>
        <v>3.4637635559542357E-3</v>
      </c>
      <c r="AB2074" s="3">
        <f t="shared" si="562"/>
        <v>9.9095580438526287E-3</v>
      </c>
      <c r="AC2074" s="3">
        <f t="shared" si="563"/>
        <v>6.8457823892017045E-2</v>
      </c>
      <c r="AD2074" s="3">
        <f t="shared" si="564"/>
        <v>6.321099368079075E-2</v>
      </c>
      <c r="AE2074" s="3">
        <f t="shared" si="565"/>
        <v>4.833249595494693E-2</v>
      </c>
      <c r="AF2074" s="3">
        <f t="shared" si="566"/>
        <v>4.2327403073745273E-2</v>
      </c>
      <c r="AG2074" s="3"/>
    </row>
    <row r="2075" spans="1:33" ht="14.5" x14ac:dyDescent="0.35">
      <c r="A2075" s="4">
        <v>44431</v>
      </c>
      <c r="B2075" s="5">
        <v>5.2400857873552836E-3</v>
      </c>
      <c r="C2075" s="5">
        <v>4.2135226540267467E-3</v>
      </c>
      <c r="D2075" s="5">
        <v>4.4007585383951664E-3</v>
      </c>
      <c r="E2075" s="3">
        <v>6.1565879694054325E-3</v>
      </c>
      <c r="F2075" s="3">
        <v>6.0608282587457044E-3</v>
      </c>
      <c r="G2075" s="3">
        <v>6.0345353395126478E-3</v>
      </c>
      <c r="H2075" s="3">
        <v>5.7483915430896707E-3</v>
      </c>
      <c r="J2075" s="4">
        <v>44431</v>
      </c>
      <c r="K2075" s="6">
        <f t="shared" si="550"/>
        <v>1.0538318667093034E-6</v>
      </c>
      <c r="L2075" s="6">
        <f t="shared" si="551"/>
        <v>7.0447023084695862E-7</v>
      </c>
      <c r="M2075" s="6">
        <f t="shared" si="552"/>
        <v>8.3997624970268417E-7</v>
      </c>
      <c r="N2075" s="6">
        <f t="shared" si="553"/>
        <v>6.7361820434405575E-7</v>
      </c>
      <c r="O2075" s="6">
        <f t="shared" si="554"/>
        <v>6.3115009092303647E-7</v>
      </c>
      <c r="P2075" s="6">
        <f t="shared" si="554"/>
        <v>2.583747413127064E-7</v>
      </c>
      <c r="Q2075" s="6"/>
      <c r="R2075" s="4">
        <v>44431</v>
      </c>
      <c r="S2075" s="3">
        <f t="shared" si="555"/>
        <v>1.0265631333285369E-3</v>
      </c>
      <c r="T2075" s="3">
        <f t="shared" si="556"/>
        <v>8.3932724896011723E-4</v>
      </c>
      <c r="U2075" s="3">
        <f t="shared" si="557"/>
        <v>9.1650218205014886E-4</v>
      </c>
      <c r="V2075" s="3">
        <f t="shared" si="558"/>
        <v>8.2074247139042079E-4</v>
      </c>
      <c r="W2075" s="3">
        <f t="shared" si="559"/>
        <v>7.9444955215736413E-4</v>
      </c>
      <c r="X2075" s="3">
        <f t="shared" si="560"/>
        <v>5.0830575573438709E-4</v>
      </c>
      <c r="Z2075" s="4">
        <v>44431</v>
      </c>
      <c r="AA2075" s="3">
        <f t="shared" si="561"/>
        <v>2.5596528767766635E-2</v>
      </c>
      <c r="AB2075" s="3">
        <f t="shared" si="562"/>
        <v>1.6162364506851379E-2</v>
      </c>
      <c r="AC2075" s="3">
        <f t="shared" si="563"/>
        <v>1.2319574784928733E-2</v>
      </c>
      <c r="AD2075" s="3">
        <f t="shared" si="564"/>
        <v>1.0091054263305033E-2</v>
      </c>
      <c r="AE2075" s="3">
        <f t="shared" si="565"/>
        <v>9.5104945246724526E-3</v>
      </c>
      <c r="AF2075" s="3">
        <f t="shared" si="566"/>
        <v>4.1564777355991289E-3</v>
      </c>
      <c r="AG2075" s="3"/>
    </row>
    <row r="2076" spans="1:33" ht="14.5" x14ac:dyDescent="0.35">
      <c r="A2076" s="4">
        <v>44432</v>
      </c>
      <c r="B2076" s="5">
        <v>1.9769593867737171E-3</v>
      </c>
      <c r="C2076" s="5">
        <v>3.7933443672955041E-3</v>
      </c>
      <c r="D2076" s="5">
        <v>3.8396846503019329E-3</v>
      </c>
      <c r="E2076" s="3">
        <v>6.1121675865640568E-3</v>
      </c>
      <c r="F2076" s="3">
        <v>5.943941853073763E-3</v>
      </c>
      <c r="G2076" s="3">
        <v>5.9393587757635312E-3</v>
      </c>
      <c r="H2076" s="3">
        <v>5.7304324056452602E-3</v>
      </c>
      <c r="J2076" s="4">
        <v>44432</v>
      </c>
      <c r="K2076" s="6">
        <f t="shared" si="550"/>
        <v>3.299254397465132E-6</v>
      </c>
      <c r="L2076" s="6">
        <f t="shared" si="551"/>
        <v>3.4697454073862606E-6</v>
      </c>
      <c r="M2076" s="6">
        <f t="shared" si="552"/>
        <v>1.7099946855613267E-5</v>
      </c>
      <c r="N2076" s="6">
        <f t="shared" si="553"/>
        <v>1.5736949887931997E-5</v>
      </c>
      <c r="O2076" s="6">
        <f t="shared" si="554"/>
        <v>1.5700608917866855E-5</v>
      </c>
      <c r="P2076" s="6">
        <f t="shared" si="554"/>
        <v>1.4088559703396655E-5</v>
      </c>
      <c r="Q2076" s="6"/>
      <c r="R2076" s="4">
        <v>44432</v>
      </c>
      <c r="S2076" s="3">
        <f t="shared" si="555"/>
        <v>1.8163849805217869E-3</v>
      </c>
      <c r="T2076" s="3">
        <f t="shared" si="556"/>
        <v>1.8627252635282157E-3</v>
      </c>
      <c r="U2076" s="3">
        <f t="shared" si="557"/>
        <v>4.1352081997903401E-3</v>
      </c>
      <c r="V2076" s="3">
        <f t="shared" si="558"/>
        <v>3.9669824663000463E-3</v>
      </c>
      <c r="W2076" s="3">
        <f t="shared" si="559"/>
        <v>3.9623993889898144E-3</v>
      </c>
      <c r="X2076" s="3">
        <f t="shared" si="560"/>
        <v>3.753473018871543E-3</v>
      </c>
      <c r="Z2076" s="4">
        <v>44432</v>
      </c>
      <c r="AA2076" s="3">
        <f t="shared" si="561"/>
        <v>0.17285332964720856</v>
      </c>
      <c r="AB2076" s="3">
        <f t="shared" si="562"/>
        <v>0.17870569619326182</v>
      </c>
      <c r="AC2076" s="3">
        <f t="shared" si="563"/>
        <v>0.45216799801824203</v>
      </c>
      <c r="AD2076" s="3">
        <f t="shared" si="564"/>
        <v>0.4334132516629241</v>
      </c>
      <c r="AE2076" s="3">
        <f t="shared" si="565"/>
        <v>0.43289855382586451</v>
      </c>
      <c r="AF2076" s="3">
        <f t="shared" si="566"/>
        <v>0.40922404603787887</v>
      </c>
      <c r="AG2076" s="3"/>
    </row>
    <row r="2077" spans="1:33" ht="14.5" x14ac:dyDescent="0.35">
      <c r="A2077" s="4">
        <v>44433</v>
      </c>
      <c r="B2077" s="5">
        <v>2.4262489903647271E-3</v>
      </c>
      <c r="C2077" s="5">
        <v>4.24571568146348E-3</v>
      </c>
      <c r="D2077" s="5">
        <v>3.7808571942150588E-3</v>
      </c>
      <c r="E2077" s="3">
        <v>4.9740586120167914E-3</v>
      </c>
      <c r="F2077" s="3">
        <v>4.9481466455975143E-3</v>
      </c>
      <c r="G2077" s="3">
        <v>5.0983849201007023E-3</v>
      </c>
      <c r="H2077" s="3">
        <v>5.0037525687154369E-3</v>
      </c>
      <c r="J2077" s="4">
        <v>44433</v>
      </c>
      <c r="K2077" s="6">
        <f t="shared" si="550"/>
        <v>3.3104590400178448E-6</v>
      </c>
      <c r="L2077" s="6">
        <f t="shared" si="551"/>
        <v>1.834963385938622E-6</v>
      </c>
      <c r="M2077" s="6">
        <f t="shared" si="552"/>
        <v>6.4913338681828351E-6</v>
      </c>
      <c r="N2077" s="6">
        <f t="shared" si="553"/>
        <v>6.3599677834686301E-6</v>
      </c>
      <c r="O2077" s="6">
        <f t="shared" si="554"/>
        <v>7.1403104269859451E-6</v>
      </c>
      <c r="P2077" s="6">
        <f t="shared" si="554"/>
        <v>6.6435246964107142E-6</v>
      </c>
      <c r="Q2077" s="6"/>
      <c r="R2077" s="4">
        <v>44433</v>
      </c>
      <c r="S2077" s="3">
        <f t="shared" si="555"/>
        <v>1.8194666910987529E-3</v>
      </c>
      <c r="T2077" s="3">
        <f t="shared" si="556"/>
        <v>1.3546082038503318E-3</v>
      </c>
      <c r="U2077" s="3">
        <f t="shared" si="557"/>
        <v>2.5478096216520643E-3</v>
      </c>
      <c r="V2077" s="3">
        <f t="shared" si="558"/>
        <v>2.5218976552327872E-3</v>
      </c>
      <c r="W2077" s="3">
        <f t="shared" si="559"/>
        <v>2.6721359297359752E-3</v>
      </c>
      <c r="X2077" s="3">
        <f t="shared" si="560"/>
        <v>2.5775035783507099E-3</v>
      </c>
      <c r="Z2077" s="4">
        <v>44433</v>
      </c>
      <c r="AA2077" s="3">
        <f t="shared" si="561"/>
        <v>0.13102214823038172</v>
      </c>
      <c r="AB2077" s="3">
        <f t="shared" si="562"/>
        <v>8.5323604477083981E-2</v>
      </c>
      <c r="AC2077" s="3">
        <f t="shared" si="563"/>
        <v>0.20567022853429462</v>
      </c>
      <c r="AD2077" s="3">
        <f t="shared" si="564"/>
        <v>0.20300155200939107</v>
      </c>
      <c r="AE2077" s="3">
        <f t="shared" si="565"/>
        <v>0.21846316864726223</v>
      </c>
      <c r="AF2077" s="3">
        <f t="shared" si="566"/>
        <v>0.20872758986428908</v>
      </c>
      <c r="AG2077" s="3"/>
    </row>
    <row r="2078" spans="1:33" ht="14.5" x14ac:dyDescent="0.35">
      <c r="A2078" s="4">
        <v>44434</v>
      </c>
      <c r="B2078" s="5">
        <v>2.793050904482165E-3</v>
      </c>
      <c r="C2078" s="5">
        <v>4.0722000412642956E-3</v>
      </c>
      <c r="D2078" s="5">
        <v>3.9773024618625641E-3</v>
      </c>
      <c r="E2078" s="3">
        <v>4.5161090229389059E-3</v>
      </c>
      <c r="F2078" s="3">
        <v>4.5420005035274819E-3</v>
      </c>
      <c r="G2078" s="3">
        <v>4.6488751240392791E-3</v>
      </c>
      <c r="H2078" s="3">
        <v>4.6987398699555906E-3</v>
      </c>
      <c r="J2078" s="4">
        <v>44434</v>
      </c>
      <c r="K2078" s="6">
        <f t="shared" si="550"/>
        <v>1.6362225141304698E-6</v>
      </c>
      <c r="L2078" s="6">
        <f t="shared" si="551"/>
        <v>1.4024517511579006E-6</v>
      </c>
      <c r="M2078" s="6">
        <f t="shared" si="552"/>
        <v>2.968929279579684E-6</v>
      </c>
      <c r="N2078" s="6">
        <f t="shared" si="553"/>
        <v>3.0588247000007747E-6</v>
      </c>
      <c r="O2078" s="6">
        <f t="shared" si="554"/>
        <v>3.4440835338947718E-6</v>
      </c>
      <c r="P2078" s="6">
        <f t="shared" si="554"/>
        <v>3.6316504331271752E-6</v>
      </c>
      <c r="Q2078" s="6"/>
      <c r="R2078" s="4">
        <v>44434</v>
      </c>
      <c r="S2078" s="3">
        <f t="shared" si="555"/>
        <v>1.2791491367821306E-3</v>
      </c>
      <c r="T2078" s="3">
        <f t="shared" si="556"/>
        <v>1.1842515573803991E-3</v>
      </c>
      <c r="U2078" s="3">
        <f t="shared" si="557"/>
        <v>1.7230581184567409E-3</v>
      </c>
      <c r="V2078" s="3">
        <f t="shared" si="558"/>
        <v>1.7489495990453169E-3</v>
      </c>
      <c r="W2078" s="3">
        <f t="shared" si="559"/>
        <v>1.8558242195571141E-3</v>
      </c>
      <c r="X2078" s="3">
        <f t="shared" si="560"/>
        <v>1.9056889654734256E-3</v>
      </c>
      <c r="Z2078" s="4">
        <v>44434</v>
      </c>
      <c r="AA2078" s="3">
        <f t="shared" si="561"/>
        <v>6.2931430767451779E-2</v>
      </c>
      <c r="AB2078" s="3">
        <f t="shared" si="562"/>
        <v>5.5716852319717791E-2</v>
      </c>
      <c r="AC2078" s="3">
        <f t="shared" si="563"/>
        <v>9.8980286840925746E-2</v>
      </c>
      <c r="AD2078" s="3">
        <f t="shared" si="564"/>
        <v>0.10117152612371294</v>
      </c>
      <c r="AE2078" s="3">
        <f t="shared" si="565"/>
        <v>0.1102922166456457</v>
      </c>
      <c r="AF2078" s="3">
        <f t="shared" si="566"/>
        <v>0.11458537042501193</v>
      </c>
      <c r="AG2078" s="3"/>
    </row>
    <row r="2079" spans="1:33" ht="14.5" x14ac:dyDescent="0.35">
      <c r="A2079" s="4">
        <v>44435</v>
      </c>
      <c r="B2079" s="5">
        <v>4.042727336990827E-3</v>
      </c>
      <c r="C2079" s="5">
        <v>3.3769428264349699E-3</v>
      </c>
      <c r="D2079" s="5">
        <v>3.5942462272942071E-3</v>
      </c>
      <c r="E2079" s="3">
        <v>3.9224442974289554E-3</v>
      </c>
      <c r="F2079" s="3">
        <v>3.99819692677909E-3</v>
      </c>
      <c r="G2079" s="3">
        <v>4.0458173403432633E-3</v>
      </c>
      <c r="H2079" s="3">
        <v>4.2426878684422168E-3</v>
      </c>
      <c r="J2079" s="4">
        <v>44435</v>
      </c>
      <c r="K2079" s="6">
        <f t="shared" si="550"/>
        <v>4.4326901449610222E-7</v>
      </c>
      <c r="L2079" s="6">
        <f t="shared" si="551"/>
        <v>2.0113530575471168E-7</v>
      </c>
      <c r="M2079" s="6">
        <f t="shared" si="552"/>
        <v>1.4468009606242789E-8</v>
      </c>
      <c r="N2079" s="6">
        <f t="shared" si="553"/>
        <v>1.9829574336255767E-9</v>
      </c>
      <c r="O2079" s="6">
        <f t="shared" si="554"/>
        <v>9.5481207180672494E-12</v>
      </c>
      <c r="P2079" s="6">
        <f t="shared" si="554"/>
        <v>3.9984214138322225E-8</v>
      </c>
      <c r="Q2079" s="6"/>
      <c r="R2079" s="4">
        <v>44435</v>
      </c>
      <c r="S2079" s="3">
        <f t="shared" si="555"/>
        <v>6.6578451055585713E-4</v>
      </c>
      <c r="T2079" s="3">
        <f t="shared" si="556"/>
        <v>4.4848110969661998E-4</v>
      </c>
      <c r="U2079" s="3">
        <f t="shared" si="557"/>
        <v>1.2028303956187168E-4</v>
      </c>
      <c r="V2079" s="3">
        <f t="shared" si="558"/>
        <v>4.4530410211737065E-5</v>
      </c>
      <c r="W2079" s="3">
        <f t="shared" si="559"/>
        <v>3.0900033524362477E-6</v>
      </c>
      <c r="X2079" s="3">
        <f t="shared" si="560"/>
        <v>1.9996053145138974E-4</v>
      </c>
      <c r="Z2079" s="4">
        <v>44435</v>
      </c>
      <c r="AA2079" s="3">
        <f t="shared" si="561"/>
        <v>1.7207254670796868E-2</v>
      </c>
      <c r="AB2079" s="3">
        <f t="shared" si="562"/>
        <v>7.1922632582706036E-3</v>
      </c>
      <c r="AC2079" s="3">
        <f t="shared" si="563"/>
        <v>4.607847690110134E-4</v>
      </c>
      <c r="AD2079" s="3">
        <f t="shared" si="564"/>
        <v>6.1566608162033631E-5</v>
      </c>
      <c r="AE2079" s="3">
        <f t="shared" si="565"/>
        <v>2.9180757543656455E-7</v>
      </c>
      <c r="AF2079" s="3">
        <f t="shared" si="566"/>
        <v>1.1468268850440833E-3</v>
      </c>
      <c r="AG2079" s="3"/>
    </row>
    <row r="2080" spans="1:33" ht="14.5" x14ac:dyDescent="0.35">
      <c r="A2080" s="4">
        <v>44438</v>
      </c>
      <c r="B2080" s="5">
        <v>3.3133949402039801E-3</v>
      </c>
      <c r="C2080" s="5">
        <v>3.4249988384544849E-3</v>
      </c>
      <c r="D2080" s="5">
        <v>2.9963660053908821E-3</v>
      </c>
      <c r="E2080" s="3">
        <v>4.0441258166083859E-3</v>
      </c>
      <c r="F2080" s="3">
        <v>4.1193350453966795E-3</v>
      </c>
      <c r="G2080" s="3">
        <v>4.0710589797308032E-3</v>
      </c>
      <c r="H2080" s="3">
        <v>4.2972971532879243E-3</v>
      </c>
      <c r="J2080" s="4">
        <v>44438</v>
      </c>
      <c r="K2080" s="6">
        <f t="shared" si="550"/>
        <v>1.2455430104709038E-8</v>
      </c>
      <c r="L2080" s="6">
        <f t="shared" si="551"/>
        <v>1.0050734550872756E-7</v>
      </c>
      <c r="M2080" s="6">
        <f t="shared" si="552"/>
        <v>5.3396761373075103E-7</v>
      </c>
      <c r="N2080" s="6">
        <f t="shared" si="553"/>
        <v>6.4953945315801935E-7</v>
      </c>
      <c r="O2080" s="6">
        <f t="shared" si="554"/>
        <v>5.7405479679210335E-7</v>
      </c>
      <c r="P2080" s="6">
        <f t="shared" si="554"/>
        <v>9.6806356491148311E-7</v>
      </c>
      <c r="Q2080" s="6"/>
      <c r="R2080" s="4">
        <v>44438</v>
      </c>
      <c r="S2080" s="3">
        <f t="shared" si="555"/>
        <v>1.1160389825050484E-4</v>
      </c>
      <c r="T2080" s="3">
        <f t="shared" si="556"/>
        <v>3.1702893481309804E-4</v>
      </c>
      <c r="U2080" s="3">
        <f t="shared" si="557"/>
        <v>7.3073087640440583E-4</v>
      </c>
      <c r="V2080" s="3">
        <f t="shared" si="558"/>
        <v>8.0594010519269938E-4</v>
      </c>
      <c r="W2080" s="3">
        <f t="shared" si="559"/>
        <v>7.5766403952682313E-4</v>
      </c>
      <c r="X2080" s="3">
        <f t="shared" si="560"/>
        <v>9.8390221308394419E-4</v>
      </c>
      <c r="Z2080" s="4">
        <v>44438</v>
      </c>
      <c r="AA2080" s="3">
        <f t="shared" si="561"/>
        <v>5.4271629431767998E-4</v>
      </c>
      <c r="AB2080" s="3">
        <f t="shared" si="562"/>
        <v>5.2313733289517383E-3</v>
      </c>
      <c r="AC2080" s="3">
        <f t="shared" si="563"/>
        <v>1.8602635445862381E-2</v>
      </c>
      <c r="AD2080" s="3">
        <f t="shared" si="564"/>
        <v>2.2070320781823138E-2</v>
      </c>
      <c r="AE2080" s="3">
        <f t="shared" si="565"/>
        <v>1.9820015277376646E-2</v>
      </c>
      <c r="AF2080" s="3">
        <f t="shared" si="566"/>
        <v>3.1054546311583664E-2</v>
      </c>
      <c r="AG2080" s="3"/>
    </row>
    <row r="2081" spans="1:33" ht="14.5" x14ac:dyDescent="0.35">
      <c r="A2081" s="4">
        <v>44439</v>
      </c>
      <c r="B2081" s="5">
        <v>2.2379989521765079E-3</v>
      </c>
      <c r="C2081" s="5">
        <v>3.903078380972147E-3</v>
      </c>
      <c r="D2081" s="5">
        <v>2.9866229742765431E-3</v>
      </c>
      <c r="E2081" s="3">
        <v>3.7439815349488018E-3</v>
      </c>
      <c r="F2081" s="3">
        <v>3.7808241874208947E-3</v>
      </c>
      <c r="G2081" s="3">
        <v>3.8418138973492929E-3</v>
      </c>
      <c r="H2081" s="3">
        <v>4.1090186117546373E-3</v>
      </c>
      <c r="J2081" s="4">
        <v>44439</v>
      </c>
      <c r="K2081" s="6">
        <f t="shared" si="550"/>
        <v>2.7724895041984117E-6</v>
      </c>
      <c r="L2081" s="6">
        <f t="shared" si="551"/>
        <v>5.6043792646523391E-7</v>
      </c>
      <c r="M2081" s="6">
        <f t="shared" si="552"/>
        <v>2.2679835396135088E-6</v>
      </c>
      <c r="N2081" s="6">
        <f t="shared" si="553"/>
        <v>2.3803097065068973E-6</v>
      </c>
      <c r="O2081" s="6">
        <f t="shared" si="554"/>
        <v>2.572222378359583E-6</v>
      </c>
      <c r="P2081" s="6">
        <f t="shared" si="554"/>
        <v>3.500714566527859E-6</v>
      </c>
      <c r="Q2081" s="6"/>
      <c r="R2081" s="4">
        <v>44439</v>
      </c>
      <c r="S2081" s="3">
        <f t="shared" si="555"/>
        <v>1.6650794287956391E-3</v>
      </c>
      <c r="T2081" s="3">
        <f t="shared" si="556"/>
        <v>7.4862402210003516E-4</v>
      </c>
      <c r="U2081" s="3">
        <f t="shared" si="557"/>
        <v>1.5059825827722939E-3</v>
      </c>
      <c r="V2081" s="3">
        <f t="shared" si="558"/>
        <v>1.5428252352443867E-3</v>
      </c>
      <c r="W2081" s="3">
        <f t="shared" si="559"/>
        <v>1.6038149451727849E-3</v>
      </c>
      <c r="X2081" s="3">
        <f t="shared" si="560"/>
        <v>1.8710196595781293E-3</v>
      </c>
      <c r="Z2081" s="4">
        <v>44439</v>
      </c>
      <c r="AA2081" s="3">
        <f t="shared" si="561"/>
        <v>0.12957671807535087</v>
      </c>
      <c r="AB2081" s="3">
        <f t="shared" si="562"/>
        <v>3.7902135899385403E-2</v>
      </c>
      <c r="AC2081" s="3">
        <f t="shared" si="563"/>
        <v>0.11232656348507009</v>
      </c>
      <c r="AD2081" s="3">
        <f t="shared" si="564"/>
        <v>0.11629403330264765</v>
      </c>
      <c r="AE2081" s="3">
        <f t="shared" si="565"/>
        <v>0.12289953710089074</v>
      </c>
      <c r="AF2081" s="3">
        <f t="shared" si="566"/>
        <v>0.15225742333514702</v>
      </c>
      <c r="AG2081" s="3"/>
    </row>
    <row r="2082" spans="1:33" ht="14.5" x14ac:dyDescent="0.35">
      <c r="A2082" s="4">
        <v>44440</v>
      </c>
      <c r="B2082" s="5">
        <v>2.6599017458460369E-3</v>
      </c>
      <c r="C2082" s="5">
        <v>3.8905343972146511E-3</v>
      </c>
      <c r="D2082" s="5">
        <v>3.6841346882283692E-3</v>
      </c>
      <c r="E2082" s="3">
        <v>3.5935660766299978E-3</v>
      </c>
      <c r="F2082" s="3">
        <v>3.7369201124490821E-3</v>
      </c>
      <c r="G2082" s="3">
        <v>3.747564102298801E-3</v>
      </c>
      <c r="H2082" s="3">
        <v>3.974391004777437E-3</v>
      </c>
      <c r="J2082" s="4">
        <v>44440</v>
      </c>
      <c r="K2082" s="6">
        <f t="shared" si="550"/>
        <v>1.5144567226145451E-6</v>
      </c>
      <c r="L2082" s="6">
        <f t="shared" si="551"/>
        <v>1.0490531202611699E-6</v>
      </c>
      <c r="M2082" s="6">
        <f t="shared" si="552"/>
        <v>8.7172908257826144E-7</v>
      </c>
      <c r="N2082" s="6">
        <f t="shared" si="553"/>
        <v>1.1599685620002914E-6</v>
      </c>
      <c r="O2082" s="6">
        <f t="shared" si="554"/>
        <v>1.1830094016443797E-6</v>
      </c>
      <c r="P2082" s="6">
        <f t="shared" si="554"/>
        <v>1.7278820118460212E-6</v>
      </c>
      <c r="Q2082" s="6"/>
      <c r="R2082" s="4">
        <v>44440</v>
      </c>
      <c r="S2082" s="3">
        <f t="shared" si="555"/>
        <v>1.2306326513686142E-3</v>
      </c>
      <c r="T2082" s="3">
        <f t="shared" si="556"/>
        <v>1.0242329423823322E-3</v>
      </c>
      <c r="U2082" s="3">
        <f t="shared" si="557"/>
        <v>9.3366433078396083E-4</v>
      </c>
      <c r="V2082" s="3">
        <f t="shared" si="558"/>
        <v>1.0770183666030451E-3</v>
      </c>
      <c r="W2082" s="3">
        <f t="shared" si="559"/>
        <v>1.0876623564527641E-3</v>
      </c>
      <c r="X2082" s="3">
        <f t="shared" si="560"/>
        <v>1.3144892589314E-3</v>
      </c>
      <c r="Z2082" s="4">
        <v>44440</v>
      </c>
      <c r="AA2082" s="3">
        <f t="shared" si="561"/>
        <v>6.3942787247647459E-2</v>
      </c>
      <c r="AB2082" s="3">
        <f t="shared" si="562"/>
        <v>4.7734686458433373E-2</v>
      </c>
      <c r="AC2082" s="3">
        <f t="shared" si="563"/>
        <v>4.1040315535625149E-2</v>
      </c>
      <c r="AD2082" s="3">
        <f t="shared" si="564"/>
        <v>5.1762422181842682E-2</v>
      </c>
      <c r="AE2082" s="3">
        <f t="shared" si="565"/>
        <v>5.258505001067082E-2</v>
      </c>
      <c r="AF2082" s="3">
        <f t="shared" si="566"/>
        <v>7.0842552385469215E-2</v>
      </c>
      <c r="AG2082" s="3"/>
    </row>
    <row r="2083" spans="1:33" ht="14.5" x14ac:dyDescent="0.35">
      <c r="A2083" s="4">
        <v>44441</v>
      </c>
      <c r="B2083" s="5">
        <v>3.8114886304667162E-3</v>
      </c>
      <c r="C2083" s="5">
        <v>3.679830115288496E-3</v>
      </c>
      <c r="D2083" s="5">
        <v>3.8166535086929798E-3</v>
      </c>
      <c r="E2083" s="3">
        <v>3.6279775939395886E-3</v>
      </c>
      <c r="F2083" s="3">
        <v>3.8862534303468112E-3</v>
      </c>
      <c r="G2083" s="3">
        <v>3.7281148171819339E-3</v>
      </c>
      <c r="H2083" s="3">
        <v>3.9462838235148978E-3</v>
      </c>
      <c r="J2083" s="4">
        <v>44441</v>
      </c>
      <c r="K2083" s="6">
        <f t="shared" si="550"/>
        <v>1.7333964618933632E-8</v>
      </c>
      <c r="L2083" s="6">
        <f t="shared" si="551"/>
        <v>2.6675967092132075E-11</v>
      </c>
      <c r="M2083" s="6">
        <f t="shared" si="552"/>
        <v>3.3676300527260758E-8</v>
      </c>
      <c r="N2083" s="6">
        <f t="shared" si="553"/>
        <v>5.5897753011106615E-9</v>
      </c>
      <c r="O2083" s="6">
        <f t="shared" si="554"/>
        <v>6.9511927416457363E-9</v>
      </c>
      <c r="P2083" s="6">
        <f t="shared" si="554"/>
        <v>1.8169744068896562E-8</v>
      </c>
      <c r="Q2083" s="6"/>
      <c r="R2083" s="4">
        <v>44441</v>
      </c>
      <c r="S2083" s="3">
        <f t="shared" si="555"/>
        <v>1.3165851517822017E-4</v>
      </c>
      <c r="T2083" s="3">
        <f t="shared" si="556"/>
        <v>5.1648782262636236E-6</v>
      </c>
      <c r="U2083" s="3">
        <f t="shared" si="557"/>
        <v>1.8351103652712759E-4</v>
      </c>
      <c r="V2083" s="3">
        <f t="shared" si="558"/>
        <v>7.4764799880095052E-5</v>
      </c>
      <c r="W2083" s="3">
        <f t="shared" si="559"/>
        <v>8.3373813284782269E-5</v>
      </c>
      <c r="X2083" s="3">
        <f t="shared" si="560"/>
        <v>1.3479519304818166E-4</v>
      </c>
      <c r="Z2083" s="4">
        <v>44441</v>
      </c>
      <c r="AA2083" s="3">
        <f t="shared" si="561"/>
        <v>6.2517942031981022E-4</v>
      </c>
      <c r="AB2083" s="3">
        <f t="shared" si="562"/>
        <v>9.1646679489798544E-7</v>
      </c>
      <c r="AC2083" s="3">
        <f t="shared" si="563"/>
        <v>1.2377126187728127E-3</v>
      </c>
      <c r="AD2083" s="3">
        <f t="shared" si="564"/>
        <v>1.8746376531386666E-4</v>
      </c>
      <c r="AE2083" s="3">
        <f t="shared" si="565"/>
        <v>2.4639699896122913E-4</v>
      </c>
      <c r="AF2083" s="3">
        <f t="shared" si="566"/>
        <v>5.9700157090292194E-4</v>
      </c>
      <c r="AG2083" s="3"/>
    </row>
    <row r="2084" spans="1:33" ht="14.5" x14ac:dyDescent="0.35">
      <c r="A2084" s="4">
        <v>44442</v>
      </c>
      <c r="B2084" s="5">
        <v>3.1418307648618279E-3</v>
      </c>
      <c r="C2084" s="5">
        <v>3.6488920450210571E-3</v>
      </c>
      <c r="D2084" s="5">
        <v>3.7294025532901291E-3</v>
      </c>
      <c r="E2084" s="3">
        <v>3.8305095471914989E-3</v>
      </c>
      <c r="F2084" s="3">
        <v>4.183812751026101E-3</v>
      </c>
      <c r="G2084" s="3">
        <v>3.8120640262146121E-3</v>
      </c>
      <c r="H2084" s="3">
        <v>4.0087493100211726E-3</v>
      </c>
      <c r="J2084" s="4">
        <v>44442</v>
      </c>
      <c r="K2084" s="6">
        <f t="shared" si="550"/>
        <v>2.5711114183671631E-7</v>
      </c>
      <c r="L2084" s="6">
        <f t="shared" si="551"/>
        <v>3.4524060655683238E-7</v>
      </c>
      <c r="M2084" s="6">
        <f t="shared" si="552"/>
        <v>4.7427846523107829E-7</v>
      </c>
      <c r="N2084" s="6">
        <f t="shared" si="553"/>
        <v>1.0857264594908433E-6</v>
      </c>
      <c r="O2084" s="6">
        <f t="shared" si="554"/>
        <v>4.4921262462358944E-7</v>
      </c>
      <c r="P2084" s="6">
        <f t="shared" si="554"/>
        <v>7.5154776394119481E-7</v>
      </c>
      <c r="Q2084" s="6"/>
      <c r="R2084" s="4">
        <v>44442</v>
      </c>
      <c r="S2084" s="3">
        <f t="shared" si="555"/>
        <v>5.0706128015922921E-4</v>
      </c>
      <c r="T2084" s="3">
        <f t="shared" si="556"/>
        <v>5.8757178842830122E-4</v>
      </c>
      <c r="U2084" s="3">
        <f t="shared" si="557"/>
        <v>6.8867878232967096E-4</v>
      </c>
      <c r="V2084" s="3">
        <f t="shared" si="558"/>
        <v>1.0419819861642731E-3</v>
      </c>
      <c r="W2084" s="3">
        <f t="shared" si="559"/>
        <v>6.7023326135278415E-4</v>
      </c>
      <c r="X2084" s="3">
        <f t="shared" si="560"/>
        <v>8.6691854515934469E-4</v>
      </c>
      <c r="Z2084" s="4">
        <v>44442</v>
      </c>
      <c r="AA2084" s="3">
        <f t="shared" si="561"/>
        <v>1.0654815234577786E-2</v>
      </c>
      <c r="AB2084" s="3">
        <f t="shared" si="562"/>
        <v>1.3891187150705253E-2</v>
      </c>
      <c r="AC2084" s="3">
        <f t="shared" si="563"/>
        <v>1.8404385874865925E-2</v>
      </c>
      <c r="AD2084" s="3">
        <f t="shared" si="564"/>
        <v>3.7366478472377951E-2</v>
      </c>
      <c r="AE2084" s="3">
        <f t="shared" si="565"/>
        <v>1.7546111675543763E-2</v>
      </c>
      <c r="AF2084" s="3">
        <f t="shared" si="566"/>
        <v>2.7417011504218936E-2</v>
      </c>
      <c r="AG2084" s="3"/>
    </row>
    <row r="2085" spans="1:33" ht="14.5" x14ac:dyDescent="0.35">
      <c r="A2085" s="4">
        <v>44446</v>
      </c>
      <c r="B2085" s="5">
        <v>2.8723647137160382E-3</v>
      </c>
      <c r="C2085" s="5">
        <v>4.3482282198965549E-3</v>
      </c>
      <c r="D2085" s="5">
        <v>3.902601078152657E-3</v>
      </c>
      <c r="E2085" s="3">
        <v>3.6636754906817998E-3</v>
      </c>
      <c r="F2085" s="3">
        <v>3.9817838785047464E-3</v>
      </c>
      <c r="G2085" s="3">
        <v>3.7095597781480649E-3</v>
      </c>
      <c r="H2085" s="3">
        <v>3.9244397338135334E-3</v>
      </c>
      <c r="J2085" s="4">
        <v>44446</v>
      </c>
      <c r="K2085" s="6">
        <f t="shared" si="550"/>
        <v>2.1781730888754483E-6</v>
      </c>
      <c r="L2085" s="6">
        <f t="shared" si="551"/>
        <v>1.0613869666075817E-6</v>
      </c>
      <c r="M2085" s="6">
        <f t="shared" si="552"/>
        <v>6.261727457421573E-7</v>
      </c>
      <c r="N2085" s="6">
        <f t="shared" si="553"/>
        <v>1.230810883200475E-6</v>
      </c>
      <c r="O2085" s="6">
        <f t="shared" si="554"/>
        <v>7.0089557590934543E-7</v>
      </c>
      <c r="P2085" s="6">
        <f t="shared" si="554"/>
        <v>1.1068618479131451E-6</v>
      </c>
      <c r="Q2085" s="6"/>
      <c r="R2085" s="4">
        <v>44446</v>
      </c>
      <c r="S2085" s="3">
        <f t="shared" si="555"/>
        <v>1.4758635061805168E-3</v>
      </c>
      <c r="T2085" s="3">
        <f t="shared" si="556"/>
        <v>1.0302363644366188E-3</v>
      </c>
      <c r="U2085" s="3">
        <f t="shared" si="557"/>
        <v>7.9131077696576162E-4</v>
      </c>
      <c r="V2085" s="3">
        <f t="shared" si="558"/>
        <v>1.1094191647887082E-3</v>
      </c>
      <c r="W2085" s="3">
        <f t="shared" si="559"/>
        <v>8.3719506443202677E-4</v>
      </c>
      <c r="X2085" s="3">
        <f t="shared" si="560"/>
        <v>1.0520750200974953E-3</v>
      </c>
      <c r="Z2085" s="4">
        <v>44446</v>
      </c>
      <c r="AA2085" s="3">
        <f t="shared" si="561"/>
        <v>7.5215610251350373E-2</v>
      </c>
      <c r="AB2085" s="3">
        <f t="shared" si="562"/>
        <v>4.2520535379704238E-2</v>
      </c>
      <c r="AC2085" s="3">
        <f t="shared" si="563"/>
        <v>2.7343015420767447E-2</v>
      </c>
      <c r="AD2085" s="3">
        <f t="shared" si="564"/>
        <v>4.7970645210382301E-2</v>
      </c>
      <c r="AE2085" s="3">
        <f t="shared" si="565"/>
        <v>3.009175233245287E-2</v>
      </c>
      <c r="AF2085" s="3">
        <f t="shared" si="566"/>
        <v>4.4005107436233093E-2</v>
      </c>
      <c r="AG2085" s="3"/>
    </row>
    <row r="2086" spans="1:33" ht="14.5" x14ac:dyDescent="0.35">
      <c r="A2086" s="4">
        <v>44447</v>
      </c>
      <c r="B2086" s="5">
        <v>4.6852193015965264E-3</v>
      </c>
      <c r="C2086" s="5">
        <v>5.597130861133337E-3</v>
      </c>
      <c r="D2086" s="5">
        <v>4.6212952584028244E-3</v>
      </c>
      <c r="E2086" s="3">
        <v>3.5905050677280193E-3</v>
      </c>
      <c r="F2086" s="3">
        <v>3.8088772012115643E-3</v>
      </c>
      <c r="G2086" s="3">
        <v>3.6641431003814752E-3</v>
      </c>
      <c r="H2086" s="3">
        <v>3.8909072824224642E-3</v>
      </c>
      <c r="J2086" s="4">
        <v>44447</v>
      </c>
      <c r="K2086" s="6">
        <f t="shared" si="550"/>
        <v>8.3158269241685806E-7</v>
      </c>
      <c r="L2086" s="6">
        <f t="shared" si="551"/>
        <v>4.0862832982302805E-9</v>
      </c>
      <c r="M2086" s="6">
        <f t="shared" si="552"/>
        <v>1.1983992538343126E-6</v>
      </c>
      <c r="N2086" s="6">
        <f t="shared" si="553"/>
        <v>7.6797547690712694E-7</v>
      </c>
      <c r="O2086" s="6">
        <f t="shared" si="554"/>
        <v>1.0425966086877598E-6</v>
      </c>
      <c r="P2086" s="6">
        <f t="shared" si="554"/>
        <v>6.3093158380437581E-7</v>
      </c>
      <c r="Q2086" s="6"/>
      <c r="R2086" s="4">
        <v>44447</v>
      </c>
      <c r="S2086" s="3">
        <f t="shared" si="555"/>
        <v>9.1191155953681061E-4</v>
      </c>
      <c r="T2086" s="3">
        <f t="shared" si="556"/>
        <v>6.3924043193702013E-5</v>
      </c>
      <c r="U2086" s="3">
        <f t="shared" si="557"/>
        <v>1.0947142338685071E-3</v>
      </c>
      <c r="V2086" s="3">
        <f t="shared" si="558"/>
        <v>8.7634210038496207E-4</v>
      </c>
      <c r="W2086" s="3">
        <f t="shared" si="559"/>
        <v>1.0210762012150512E-3</v>
      </c>
      <c r="X2086" s="3">
        <f t="shared" si="560"/>
        <v>7.9431201917406222E-4</v>
      </c>
      <c r="Z2086" s="4">
        <v>44447</v>
      </c>
      <c r="AA2086" s="3">
        <f t="shared" si="561"/>
        <v>1.4916572484386714E-2</v>
      </c>
      <c r="AB2086" s="3">
        <f t="shared" si="562"/>
        <v>9.4795783385226429E-5</v>
      </c>
      <c r="AC2086" s="3">
        <f t="shared" si="563"/>
        <v>3.8771588696807413E-2</v>
      </c>
      <c r="AD2086" s="3">
        <f t="shared" si="564"/>
        <v>2.3000577673627509E-2</v>
      </c>
      <c r="AE2086" s="3">
        <f t="shared" si="565"/>
        <v>3.2848896882840872E-2</v>
      </c>
      <c r="AF2086" s="3">
        <f t="shared" si="566"/>
        <v>1.837534838194621E-2</v>
      </c>
      <c r="AG2086" s="3"/>
    </row>
    <row r="2087" spans="1:33" ht="14.5" x14ac:dyDescent="0.35">
      <c r="A2087" s="4">
        <v>44448</v>
      </c>
      <c r="B2087" s="5">
        <v>5.4606219463199483E-3</v>
      </c>
      <c r="C2087" s="5">
        <v>5.6847580708563328E-3</v>
      </c>
      <c r="D2087" s="5">
        <v>5.634034052491188E-3</v>
      </c>
      <c r="E2087" s="3">
        <v>4.1043333641284799E-3</v>
      </c>
      <c r="F2087" s="3">
        <v>4.3287089769978235E-3</v>
      </c>
      <c r="G2087" s="3">
        <v>4.0327252714669297E-3</v>
      </c>
      <c r="H2087" s="3">
        <v>4.2273274512729681E-3</v>
      </c>
      <c r="J2087" s="4">
        <v>44448</v>
      </c>
      <c r="K2087" s="6">
        <f t="shared" si="550"/>
        <v>5.0237002322189644E-8</v>
      </c>
      <c r="L2087" s="6">
        <f t="shared" si="551"/>
        <v>3.007175856674532E-8</v>
      </c>
      <c r="M2087" s="6">
        <f t="shared" si="552"/>
        <v>1.8395187181829435E-6</v>
      </c>
      <c r="N2087" s="6">
        <f t="shared" si="553"/>
        <v>1.2812269701196295E-6</v>
      </c>
      <c r="O2087" s="6">
        <f t="shared" si="554"/>
        <v>2.0388889140563072E-6</v>
      </c>
      <c r="P2087" s="6">
        <f t="shared" si="554"/>
        <v>1.5210153115131858E-6</v>
      </c>
      <c r="Q2087" s="6"/>
      <c r="R2087" s="4">
        <v>44448</v>
      </c>
      <c r="S2087" s="3">
        <f t="shared" si="555"/>
        <v>2.2413612453638446E-4</v>
      </c>
      <c r="T2087" s="3">
        <f t="shared" si="556"/>
        <v>1.7341210617123973E-4</v>
      </c>
      <c r="U2087" s="3">
        <f t="shared" si="557"/>
        <v>1.3562885821914684E-3</v>
      </c>
      <c r="V2087" s="3">
        <f t="shared" si="558"/>
        <v>1.1319129693221248E-3</v>
      </c>
      <c r="W2087" s="3">
        <f t="shared" si="559"/>
        <v>1.4278966748530186E-3</v>
      </c>
      <c r="X2087" s="3">
        <f t="shared" si="560"/>
        <v>1.2332944950469802E-3</v>
      </c>
      <c r="Z2087" s="4">
        <v>44448</v>
      </c>
      <c r="AA2087" s="3">
        <f t="shared" si="561"/>
        <v>7.9832045371763805E-4</v>
      </c>
      <c r="AB2087" s="3">
        <f t="shared" si="562"/>
        <v>4.8363516300686804E-4</v>
      </c>
      <c r="AC2087" s="3">
        <f t="shared" si="563"/>
        <v>4.4933472438727806E-2</v>
      </c>
      <c r="AD2087" s="3">
        <f t="shared" si="564"/>
        <v>2.9196383361445921E-2</v>
      </c>
      <c r="AE2087" s="3">
        <f t="shared" si="565"/>
        <v>5.0957049945495214E-2</v>
      </c>
      <c r="AF2087" s="3">
        <f t="shared" si="566"/>
        <v>3.5750600419344192E-2</v>
      </c>
      <c r="AG2087" s="3"/>
    </row>
    <row r="2088" spans="1:33" ht="14.5" x14ac:dyDescent="0.35">
      <c r="A2088" s="4">
        <v>44449</v>
      </c>
      <c r="B2088" s="5">
        <v>7.9615823448921583E-3</v>
      </c>
      <c r="C2088" s="5">
        <v>5.1100482232868671E-3</v>
      </c>
      <c r="D2088" s="5">
        <v>6.2212278135120869E-3</v>
      </c>
      <c r="E2088" s="3">
        <v>4.5368455258864137E-3</v>
      </c>
      <c r="F2088" s="3">
        <v>4.7902689590497991E-3</v>
      </c>
      <c r="G2088" s="3">
        <v>4.3982835864290522E-3</v>
      </c>
      <c r="H2088" s="3">
        <v>4.5309391247100404E-3</v>
      </c>
      <c r="J2088" s="4">
        <v>44449</v>
      </c>
      <c r="K2088" s="6">
        <f t="shared" si="550"/>
        <v>8.1312468466792587E-6</v>
      </c>
      <c r="L2088" s="6">
        <f t="shared" si="551"/>
        <v>3.0288338948951478E-6</v>
      </c>
      <c r="M2088" s="6">
        <f t="shared" si="552"/>
        <v>1.1728822279453586E-5</v>
      </c>
      <c r="N2088" s="6">
        <f t="shared" si="553"/>
        <v>1.0057228591222928E-5</v>
      </c>
      <c r="O2088" s="6">
        <f t="shared" si="554"/>
        <v>1.2697098042064714E-5</v>
      </c>
      <c r="P2088" s="6">
        <f t="shared" si="554"/>
        <v>1.1769312904181532E-5</v>
      </c>
      <c r="Q2088" s="6"/>
      <c r="R2088" s="4">
        <v>44449</v>
      </c>
      <c r="S2088" s="3">
        <f t="shared" si="555"/>
        <v>2.8515341216052911E-3</v>
      </c>
      <c r="T2088" s="3">
        <f t="shared" si="556"/>
        <v>1.7403545313800714E-3</v>
      </c>
      <c r="U2088" s="3">
        <f t="shared" si="557"/>
        <v>3.4247368190057446E-3</v>
      </c>
      <c r="V2088" s="3">
        <f t="shared" si="558"/>
        <v>3.1713133858423592E-3</v>
      </c>
      <c r="W2088" s="3">
        <f t="shared" si="559"/>
        <v>3.563298758463106E-3</v>
      </c>
      <c r="X2088" s="3">
        <f t="shared" si="560"/>
        <v>3.4306432201821179E-3</v>
      </c>
      <c r="Z2088" s="4">
        <v>44449</v>
      </c>
      <c r="AA2088" s="3">
        <f t="shared" si="561"/>
        <v>0.11460596874520679</v>
      </c>
      <c r="AB2088" s="3">
        <f t="shared" si="562"/>
        <v>3.3084060760250278E-2</v>
      </c>
      <c r="AC2088" s="3">
        <f t="shared" si="563"/>
        <v>0.19247600087328554</v>
      </c>
      <c r="AD2088" s="3">
        <f t="shared" si="564"/>
        <v>0.15399122000157872</v>
      </c>
      <c r="AE2088" s="3">
        <f t="shared" si="565"/>
        <v>0.21674326784868247</v>
      </c>
      <c r="AF2088" s="3">
        <f t="shared" si="566"/>
        <v>0.19346087884694918</v>
      </c>
      <c r="AG2088" s="3"/>
    </row>
    <row r="2089" spans="1:33" ht="14.5" x14ac:dyDescent="0.35">
      <c r="A2089" s="4">
        <v>44452</v>
      </c>
      <c r="B2089" s="5">
        <v>7.8141651488535281E-3</v>
      </c>
      <c r="C2089" s="5">
        <v>5.3099463693797588E-3</v>
      </c>
      <c r="D2089" s="5">
        <v>6.3771982677280903E-3</v>
      </c>
      <c r="E2089" s="3">
        <v>5.3455662417637969E-3</v>
      </c>
      <c r="F2089" s="3">
        <v>5.4883425308551847E-3</v>
      </c>
      <c r="G2089" s="3">
        <v>5.0075403265678903E-3</v>
      </c>
      <c r="H2089" s="3">
        <v>5.0829260859161542E-3</v>
      </c>
      <c r="J2089" s="4">
        <v>44452</v>
      </c>
      <c r="K2089" s="6">
        <f t="shared" si="550"/>
        <v>6.271111695469095E-6</v>
      </c>
      <c r="L2089" s="6">
        <f t="shared" si="551"/>
        <v>2.0648738174513683E-6</v>
      </c>
      <c r="M2089" s="6">
        <f t="shared" si="552"/>
        <v>6.0939805640846159E-6</v>
      </c>
      <c r="N2089" s="6">
        <f t="shared" si="553"/>
        <v>5.4094508503926682E-6</v>
      </c>
      <c r="O2089" s="6">
        <f t="shared" si="554"/>
        <v>7.877142893069887E-6</v>
      </c>
      <c r="P2089" s="6">
        <f t="shared" si="554"/>
        <v>7.4596668189150247E-6</v>
      </c>
      <c r="Q2089" s="6"/>
      <c r="R2089" s="4">
        <v>44452</v>
      </c>
      <c r="S2089" s="3">
        <f t="shared" si="555"/>
        <v>2.5042187794737693E-3</v>
      </c>
      <c r="T2089" s="3">
        <f t="shared" si="556"/>
        <v>1.4369668811254378E-3</v>
      </c>
      <c r="U2089" s="3">
        <f t="shared" si="557"/>
        <v>2.4685989070897313E-3</v>
      </c>
      <c r="V2089" s="3">
        <f t="shared" si="558"/>
        <v>2.3258226179983434E-3</v>
      </c>
      <c r="W2089" s="3">
        <f t="shared" si="559"/>
        <v>2.8066248222856378E-3</v>
      </c>
      <c r="X2089" s="3">
        <f t="shared" si="560"/>
        <v>2.731239062937374E-3</v>
      </c>
      <c r="Z2089" s="4">
        <v>44452</v>
      </c>
      <c r="AA2089" s="3">
        <f t="shared" si="561"/>
        <v>8.5252657006928967E-2</v>
      </c>
      <c r="AB2089" s="3">
        <f t="shared" si="562"/>
        <v>2.2119596776348338E-2</v>
      </c>
      <c r="AC2089" s="3">
        <f t="shared" si="563"/>
        <v>8.2132417127652735E-2</v>
      </c>
      <c r="AD2089" s="3">
        <f t="shared" si="564"/>
        <v>7.0463219320283876E-2</v>
      </c>
      <c r="AE2089" s="3">
        <f t="shared" si="565"/>
        <v>0.11548643478002352</v>
      </c>
      <c r="AF2089" s="3">
        <f t="shared" si="566"/>
        <v>0.10728494420581214</v>
      </c>
      <c r="AG2089" s="3"/>
    </row>
    <row r="2090" spans="1:33" ht="14.5" x14ac:dyDescent="0.35">
      <c r="A2090" s="4">
        <v>44453</v>
      </c>
      <c r="B2090" s="5">
        <v>6.4159066941168949E-3</v>
      </c>
      <c r="C2090" s="5">
        <v>5.1894569769501686E-3</v>
      </c>
      <c r="D2090" s="5">
        <v>5.8341184630990028E-3</v>
      </c>
      <c r="E2090" s="3">
        <v>5.9012048188669466E-3</v>
      </c>
      <c r="F2090" s="3">
        <v>5.9739952086745943E-3</v>
      </c>
      <c r="G2090" s="3">
        <v>5.5650355183063556E-3</v>
      </c>
      <c r="H2090" s="3">
        <v>5.5218632585051436E-3</v>
      </c>
      <c r="J2090" s="4">
        <v>44453</v>
      </c>
      <c r="K2090" s="6">
        <f t="shared" si="550"/>
        <v>1.504178908738343E-6</v>
      </c>
      <c r="L2090" s="6">
        <f t="shared" si="551"/>
        <v>3.3847754575092815E-7</v>
      </c>
      <c r="M2090" s="6">
        <f t="shared" si="552"/>
        <v>2.6491802038581333E-7</v>
      </c>
      <c r="N2090" s="6">
        <f t="shared" si="553"/>
        <v>1.9528576096582068E-7</v>
      </c>
      <c r="O2090" s="6">
        <f t="shared" si="554"/>
        <v>7.2398175782520975E-7</v>
      </c>
      <c r="P2090" s="6">
        <f t="shared" si="554"/>
        <v>7.9931366476046367E-7</v>
      </c>
      <c r="Q2090" s="6"/>
      <c r="R2090" s="4">
        <v>44453</v>
      </c>
      <c r="S2090" s="3">
        <f t="shared" si="555"/>
        <v>1.2264497171667263E-3</v>
      </c>
      <c r="T2090" s="3">
        <f t="shared" si="556"/>
        <v>5.8178823101789207E-4</v>
      </c>
      <c r="U2090" s="3">
        <f t="shared" si="557"/>
        <v>5.1470187524994826E-4</v>
      </c>
      <c r="V2090" s="3">
        <f t="shared" si="558"/>
        <v>4.4191148544230063E-4</v>
      </c>
      <c r="W2090" s="3">
        <f t="shared" si="559"/>
        <v>8.5087117581053931E-4</v>
      </c>
      <c r="X2090" s="3">
        <f t="shared" si="560"/>
        <v>8.9404343561175128E-4</v>
      </c>
      <c r="Z2090" s="4">
        <v>44453</v>
      </c>
      <c r="AA2090" s="3">
        <f t="shared" si="561"/>
        <v>2.4183620080636459E-2</v>
      </c>
      <c r="AB2090" s="3">
        <f t="shared" si="562"/>
        <v>4.6645525145088129E-3</v>
      </c>
      <c r="AC2090" s="3">
        <f t="shared" si="563"/>
        <v>3.596003998847408E-3</v>
      </c>
      <c r="AD2090" s="3">
        <f t="shared" si="564"/>
        <v>2.6081108949778109E-3</v>
      </c>
      <c r="AE2090" s="3">
        <f t="shared" si="565"/>
        <v>1.0618950469537758E-2</v>
      </c>
      <c r="AF2090" s="3">
        <f t="shared" si="566"/>
        <v>1.1844760782911301E-2</v>
      </c>
      <c r="AG2090" s="3"/>
    </row>
    <row r="2091" spans="1:33" ht="14.5" x14ac:dyDescent="0.35">
      <c r="A2091" s="4">
        <v>44454</v>
      </c>
      <c r="B2091" s="5">
        <v>6.0048746795097916E-3</v>
      </c>
      <c r="C2091" s="5">
        <v>5.1155057735741138E-3</v>
      </c>
      <c r="D2091" s="5">
        <v>5.8675366453826427E-3</v>
      </c>
      <c r="E2091" s="3">
        <v>6.1542867736587093E-3</v>
      </c>
      <c r="F2091" s="3">
        <v>6.2774779937625411E-3</v>
      </c>
      <c r="G2091" s="3">
        <v>5.9111515912753194E-3</v>
      </c>
      <c r="H2091" s="3">
        <v>5.7441560571349966E-3</v>
      </c>
      <c r="J2091" s="4">
        <v>44454</v>
      </c>
      <c r="K2091" s="6">
        <f t="shared" si="550"/>
        <v>7.9097705084522453E-7</v>
      </c>
      <c r="L2091" s="6">
        <f t="shared" si="551"/>
        <v>1.8861735617909915E-8</v>
      </c>
      <c r="M2091" s="6">
        <f t="shared" si="552"/>
        <v>2.2323973877965029E-8</v>
      </c>
      <c r="N2091" s="6">
        <f t="shared" si="553"/>
        <v>7.4312566941583264E-8</v>
      </c>
      <c r="O2091" s="6">
        <f t="shared" si="554"/>
        <v>8.7840172682066663E-9</v>
      </c>
      <c r="P2091" s="6">
        <f t="shared" si="554"/>
        <v>6.7974200053010956E-8</v>
      </c>
      <c r="Q2091" s="6"/>
      <c r="R2091" s="4">
        <v>44454</v>
      </c>
      <c r="S2091" s="3">
        <f t="shared" si="555"/>
        <v>8.8936890593567779E-4</v>
      </c>
      <c r="T2091" s="3">
        <f t="shared" si="556"/>
        <v>1.3733803412714889E-4</v>
      </c>
      <c r="U2091" s="3">
        <f t="shared" si="557"/>
        <v>1.4941209414891764E-4</v>
      </c>
      <c r="V2091" s="3">
        <f t="shared" si="558"/>
        <v>2.7260331425274942E-4</v>
      </c>
      <c r="W2091" s="3">
        <f t="shared" si="559"/>
        <v>9.3723088234472229E-5</v>
      </c>
      <c r="X2091" s="3">
        <f t="shared" si="560"/>
        <v>2.6071862237479499E-4</v>
      </c>
      <c r="Z2091" s="4">
        <v>44454</v>
      </c>
      <c r="AA2091" s="3">
        <f t="shared" si="561"/>
        <v>1.3562161831881303E-2</v>
      </c>
      <c r="AB2091" s="3">
        <f t="shared" si="562"/>
        <v>2.6972945130587789E-4</v>
      </c>
      <c r="AC2091" s="3">
        <f t="shared" si="563"/>
        <v>2.9956241525685989E-4</v>
      </c>
      <c r="AD2091" s="3">
        <f t="shared" si="564"/>
        <v>9.7111001730043611E-4</v>
      </c>
      <c r="AE2091" s="3">
        <f t="shared" si="565"/>
        <v>1.2438226334632319E-4</v>
      </c>
      <c r="AF2091" s="3">
        <f t="shared" si="566"/>
        <v>9.9991330129900469E-4</v>
      </c>
      <c r="AG2091" s="3"/>
    </row>
    <row r="2092" spans="1:33" ht="14.5" x14ac:dyDescent="0.35">
      <c r="A2092" s="4">
        <v>44455</v>
      </c>
      <c r="B2092" s="5">
        <v>6.9365238773427271E-3</v>
      </c>
      <c r="C2092" s="5">
        <v>7.9342583194375038E-3</v>
      </c>
      <c r="D2092" s="5">
        <v>8.6029162630438805E-3</v>
      </c>
      <c r="E2092" s="3">
        <v>6.3039880048742147E-3</v>
      </c>
      <c r="F2092" s="3">
        <v>6.5204191953658871E-3</v>
      </c>
      <c r="G2092" s="3">
        <v>6.1072651472968229E-3</v>
      </c>
      <c r="H2092" s="3">
        <v>5.9001004559792094E-3</v>
      </c>
      <c r="J2092" s="4">
        <v>44455</v>
      </c>
      <c r="K2092" s="6">
        <f t="shared" si="550"/>
        <v>9.954740169421753E-7</v>
      </c>
      <c r="L2092" s="6">
        <f t="shared" si="551"/>
        <v>2.7768635831227814E-6</v>
      </c>
      <c r="M2092" s="6">
        <f t="shared" si="552"/>
        <v>4.0010162995950222E-7</v>
      </c>
      <c r="N2092" s="6">
        <f t="shared" si="553"/>
        <v>1.7314310636304721E-7</v>
      </c>
      <c r="O2092" s="6">
        <f t="shared" si="554"/>
        <v>6.8767004135734579E-7</v>
      </c>
      <c r="P2092" s="6">
        <f t="shared" si="554"/>
        <v>1.0741735083508597E-6</v>
      </c>
      <c r="Q2092" s="6"/>
      <c r="R2092" s="4">
        <v>44455</v>
      </c>
      <c r="S2092" s="3">
        <f t="shared" si="555"/>
        <v>9.9773444209477671E-4</v>
      </c>
      <c r="T2092" s="3">
        <f t="shared" si="556"/>
        <v>1.6663923857011534E-3</v>
      </c>
      <c r="U2092" s="3">
        <f t="shared" si="557"/>
        <v>6.3253587246851241E-4</v>
      </c>
      <c r="V2092" s="3">
        <f t="shared" si="558"/>
        <v>4.1610468197684006E-4</v>
      </c>
      <c r="W2092" s="3">
        <f t="shared" si="559"/>
        <v>8.2925873004590419E-4</v>
      </c>
      <c r="X2092" s="3">
        <f t="shared" si="560"/>
        <v>1.0364234213635177E-3</v>
      </c>
      <c r="Z2092" s="4">
        <v>44455</v>
      </c>
      <c r="AA2092" s="3">
        <f t="shared" si="561"/>
        <v>8.6389294779931625E-3</v>
      </c>
      <c r="AB2092" s="3">
        <f t="shared" si="562"/>
        <v>2.1599606881361977E-2</v>
      </c>
      <c r="AC2092" s="3">
        <f t="shared" si="563"/>
        <v>4.7206861457480542E-3</v>
      </c>
      <c r="AD2092" s="3">
        <f t="shared" si="564"/>
        <v>1.95353438353707E-3</v>
      </c>
      <c r="AE2092" s="3">
        <f t="shared" si="565"/>
        <v>8.4606397282847023E-3</v>
      </c>
      <c r="AF2092" s="3">
        <f t="shared" si="566"/>
        <v>1.3830606169696669E-2</v>
      </c>
      <c r="AG2092" s="3"/>
    </row>
    <row r="2093" spans="1:33" ht="14.5" x14ac:dyDescent="0.35">
      <c r="A2093" s="4">
        <v>44456</v>
      </c>
      <c r="B2093" s="5">
        <v>4.8134233192556426E-3</v>
      </c>
      <c r="C2093" s="5">
        <v>7.5416676700115204E-3</v>
      </c>
      <c r="D2093" s="5">
        <v>9.3388427048921585E-3</v>
      </c>
      <c r="E2093" s="3">
        <v>6.5724291949713154E-3</v>
      </c>
      <c r="F2093" s="3">
        <v>6.8499268947349815E-3</v>
      </c>
      <c r="G2093" s="3">
        <v>6.2902349302063239E-3</v>
      </c>
      <c r="H2093" s="3">
        <v>6.0499795427050047E-3</v>
      </c>
      <c r="J2093" s="4">
        <v>44456</v>
      </c>
      <c r="K2093" s="6">
        <f t="shared" si="550"/>
        <v>7.443317237431361E-6</v>
      </c>
      <c r="L2093" s="6">
        <f t="shared" si="551"/>
        <v>2.047942061589478E-5</v>
      </c>
      <c r="M2093" s="6">
        <f t="shared" si="552"/>
        <v>3.094101670802261E-6</v>
      </c>
      <c r="N2093" s="6">
        <f t="shared" si="553"/>
        <v>4.1473468129401313E-6</v>
      </c>
      <c r="O2093" s="6">
        <f t="shared" si="554"/>
        <v>2.1809725342387465E-6</v>
      </c>
      <c r="P2093" s="6">
        <f t="shared" si="554"/>
        <v>1.5290712937513488E-6</v>
      </c>
      <c r="Q2093" s="6"/>
      <c r="R2093" s="4">
        <v>44456</v>
      </c>
      <c r="S2093" s="3">
        <f t="shared" si="555"/>
        <v>2.7282443507558778E-3</v>
      </c>
      <c r="T2093" s="3">
        <f t="shared" si="556"/>
        <v>4.5254193856365159E-3</v>
      </c>
      <c r="U2093" s="3">
        <f t="shared" si="557"/>
        <v>1.7590058757156728E-3</v>
      </c>
      <c r="V2093" s="3">
        <f t="shared" si="558"/>
        <v>2.0365035754793389E-3</v>
      </c>
      <c r="W2093" s="3">
        <f t="shared" si="559"/>
        <v>1.4768116109506813E-3</v>
      </c>
      <c r="X2093" s="3">
        <f t="shared" si="560"/>
        <v>1.2365562234493621E-3</v>
      </c>
      <c r="Z2093" s="4">
        <v>44456</v>
      </c>
      <c r="AA2093" s="3">
        <f t="shared" si="561"/>
        <v>8.7278685321841909E-2</v>
      </c>
      <c r="AB2093" s="3">
        <f t="shared" si="562"/>
        <v>0.17819347748458236</v>
      </c>
      <c r="AC2093" s="3">
        <f t="shared" si="563"/>
        <v>4.3840910026258673E-2</v>
      </c>
      <c r="AD2093" s="3">
        <f t="shared" si="564"/>
        <v>5.5526475210042392E-2</v>
      </c>
      <c r="AE2093" s="3">
        <f t="shared" si="565"/>
        <v>3.2811429430993799E-2</v>
      </c>
      <c r="AF2093" s="3">
        <f t="shared" si="566"/>
        <v>2.4256201367605534E-2</v>
      </c>
      <c r="AG2093" s="3"/>
    </row>
    <row r="2094" spans="1:33" ht="14.5" x14ac:dyDescent="0.35">
      <c r="A2094" s="4">
        <v>44459</v>
      </c>
      <c r="B2094" s="5">
        <v>1.7017707571697439E-2</v>
      </c>
      <c r="C2094" s="5">
        <v>7.020177785307169E-3</v>
      </c>
      <c r="D2094" s="5">
        <v>8.7951254099607468E-3</v>
      </c>
      <c r="E2094" s="3">
        <v>5.937022120298536E-3</v>
      </c>
      <c r="F2094" s="3">
        <v>6.2070894048254161E-3</v>
      </c>
      <c r="G2094" s="3">
        <v>5.8254278864753274E-3</v>
      </c>
      <c r="H2094" s="3">
        <v>5.6376417817136943E-3</v>
      </c>
      <c r="J2094" s="4">
        <v>44459</v>
      </c>
      <c r="K2094" s="6">
        <f t="shared" si="550"/>
        <v>9.9950601829760686E-5</v>
      </c>
      <c r="L2094" s="6">
        <f t="shared" si="551"/>
        <v>6.7610857406510467E-5</v>
      </c>
      <c r="M2094" s="6">
        <f t="shared" si="552"/>
        <v>1.2278159007284335E-4</v>
      </c>
      <c r="N2094" s="6">
        <f t="shared" si="553"/>
        <v>1.1686946514990344E-4</v>
      </c>
      <c r="O2094" s="6">
        <f t="shared" si="554"/>
        <v>1.2526712455223556E-4</v>
      </c>
      <c r="P2094" s="6">
        <f t="shared" si="554"/>
        <v>1.2950589738435837E-4</v>
      </c>
      <c r="Q2094" s="6"/>
      <c r="R2094" s="4">
        <v>44459</v>
      </c>
      <c r="S2094" s="3">
        <f t="shared" si="555"/>
        <v>9.9975297863902704E-3</v>
      </c>
      <c r="T2094" s="3">
        <f t="shared" si="556"/>
        <v>8.2225821617366926E-3</v>
      </c>
      <c r="U2094" s="3">
        <f t="shared" si="557"/>
        <v>1.1080685451398904E-2</v>
      </c>
      <c r="V2094" s="3">
        <f t="shared" si="558"/>
        <v>1.0810618166872024E-2</v>
      </c>
      <c r="W2094" s="3">
        <f t="shared" si="559"/>
        <v>1.1192279685222111E-2</v>
      </c>
      <c r="X2094" s="3">
        <f t="shared" si="560"/>
        <v>1.1380065789983745E-2</v>
      </c>
      <c r="Z2094" s="4">
        <v>44459</v>
      </c>
      <c r="AA2094" s="3">
        <f t="shared" si="561"/>
        <v>0.5386475952249512</v>
      </c>
      <c r="AB2094" s="3">
        <f t="shared" si="562"/>
        <v>0.27484542109490295</v>
      </c>
      <c r="AC2094" s="3">
        <f t="shared" si="563"/>
        <v>0.8133241797822921</v>
      </c>
      <c r="AD2094" s="3">
        <f t="shared" si="564"/>
        <v>0.73309425742779277</v>
      </c>
      <c r="AE2094" s="3">
        <f t="shared" si="565"/>
        <v>0.84925830373500588</v>
      </c>
      <c r="AF2094" s="3">
        <f t="shared" si="566"/>
        <v>0.91379761074147159</v>
      </c>
      <c r="AG2094" s="3"/>
    </row>
    <row r="2095" spans="1:33" ht="14.5" x14ac:dyDescent="0.35">
      <c r="A2095" s="4">
        <v>44460</v>
      </c>
      <c r="B2095" s="5">
        <v>7.8898075387061808E-3</v>
      </c>
      <c r="C2095" s="5">
        <v>7.6738935895264149E-3</v>
      </c>
      <c r="D2095" s="5">
        <v>7.8263748437166214E-3</v>
      </c>
      <c r="E2095" s="3">
        <v>8.47784524273602E-3</v>
      </c>
      <c r="F2095" s="3">
        <v>8.4016668102039858E-3</v>
      </c>
      <c r="G2095" s="3">
        <v>8.7718326198146113E-3</v>
      </c>
      <c r="H2095" s="3">
        <v>7.197127671306711E-3</v>
      </c>
      <c r="J2095" s="4">
        <v>44460</v>
      </c>
      <c r="K2095" s="6">
        <f t="shared" si="550"/>
        <v>4.6618833450402535E-8</v>
      </c>
      <c r="L2095" s="6">
        <f t="shared" si="551"/>
        <v>4.0237067936384709E-9</v>
      </c>
      <c r="M2095" s="6">
        <f t="shared" si="552"/>
        <v>3.4578834136068478E-7</v>
      </c>
      <c r="N2095" s="6">
        <f t="shared" si="553"/>
        <v>2.6199991381826373E-7</v>
      </c>
      <c r="O2095" s="6">
        <f t="shared" si="554"/>
        <v>7.7796824370433352E-7</v>
      </c>
      <c r="P2095" s="6">
        <f t="shared" si="554"/>
        <v>4.7980539870054711E-7</v>
      </c>
      <c r="Q2095" s="6"/>
      <c r="R2095" s="4">
        <v>44460</v>
      </c>
      <c r="S2095" s="3">
        <f t="shared" si="555"/>
        <v>2.159139491797659E-4</v>
      </c>
      <c r="T2095" s="3">
        <f t="shared" si="556"/>
        <v>6.3432694989559377E-5</v>
      </c>
      <c r="U2095" s="3">
        <f t="shared" si="557"/>
        <v>5.8803770402983922E-4</v>
      </c>
      <c r="V2095" s="3">
        <f t="shared" si="558"/>
        <v>5.1185927149780507E-4</v>
      </c>
      <c r="W2095" s="3">
        <f t="shared" si="559"/>
        <v>8.8202508110843056E-4</v>
      </c>
      <c r="X2095" s="3">
        <f t="shared" si="560"/>
        <v>6.9267986739946982E-4</v>
      </c>
      <c r="Z2095" s="4">
        <v>44460</v>
      </c>
      <c r="AA2095" s="3">
        <f t="shared" si="561"/>
        <v>3.8855055908704195E-4</v>
      </c>
      <c r="AB2095" s="3">
        <f t="shared" si="562"/>
        <v>3.266903401399901E-5</v>
      </c>
      <c r="AC2095" s="3">
        <f t="shared" si="563"/>
        <v>2.5228836974520163E-3</v>
      </c>
      <c r="AD2095" s="3">
        <f t="shared" si="564"/>
        <v>1.934835942452473E-3</v>
      </c>
      <c r="AE2095" s="3">
        <f t="shared" si="565"/>
        <v>5.42203419415066E-3</v>
      </c>
      <c r="AF2095" s="3">
        <f t="shared" si="566"/>
        <v>4.3542025595375566E-3</v>
      </c>
      <c r="AG2095" s="3"/>
    </row>
    <row r="2096" spans="1:33" ht="14.5" x14ac:dyDescent="0.35">
      <c r="A2096" s="4">
        <v>44461</v>
      </c>
      <c r="B2096" s="5">
        <v>7.8246487680128252E-3</v>
      </c>
      <c r="C2096" s="5">
        <v>6.9868466816842556E-3</v>
      </c>
      <c r="D2096" s="5">
        <v>7.2578820399940014E-3</v>
      </c>
      <c r="E2096" s="3">
        <v>7.5687615031793032E-3</v>
      </c>
      <c r="F2096" s="3">
        <v>7.5375494762237915E-3</v>
      </c>
      <c r="G2096" s="3">
        <v>7.5958712366242329E-3</v>
      </c>
      <c r="H2096" s="3">
        <v>6.7741943085073116E-3</v>
      </c>
      <c r="J2096" s="4">
        <v>44461</v>
      </c>
      <c r="K2096" s="6">
        <f t="shared" si="550"/>
        <v>7.0191233585650401E-7</v>
      </c>
      <c r="L2096" s="6">
        <f t="shared" si="551"/>
        <v>3.2122452398916344E-7</v>
      </c>
      <c r="M2096" s="6">
        <f t="shared" si="552"/>
        <v>6.5478292303981066E-8</v>
      </c>
      <c r="N2096" s="6">
        <f t="shared" si="553"/>
        <v>8.2426003345764749E-8</v>
      </c>
      <c r="O2096" s="6">
        <f t="shared" si="554"/>
        <v>5.2339158868258336E-8</v>
      </c>
      <c r="P2096" s="6">
        <f t="shared" si="554"/>
        <v>1.1034545714950208E-6</v>
      </c>
      <c r="Q2096" s="6"/>
      <c r="R2096" s="4">
        <v>44461</v>
      </c>
      <c r="S2096" s="3">
        <f t="shared" si="555"/>
        <v>8.3780208632856963E-4</v>
      </c>
      <c r="T2096" s="3">
        <f t="shared" si="556"/>
        <v>5.6676672801882384E-4</v>
      </c>
      <c r="U2096" s="3">
        <f t="shared" si="557"/>
        <v>2.5588726483352208E-4</v>
      </c>
      <c r="V2096" s="3">
        <f t="shared" si="558"/>
        <v>2.8709929178903377E-4</v>
      </c>
      <c r="W2096" s="3">
        <f t="shared" si="559"/>
        <v>2.287775313885923E-4</v>
      </c>
      <c r="X2096" s="3">
        <f t="shared" si="560"/>
        <v>1.0504544595055136E-3</v>
      </c>
      <c r="Z2096" s="4">
        <v>44461</v>
      </c>
      <c r="AA2096" s="3">
        <f t="shared" si="561"/>
        <v>6.6618175959320958E-3</v>
      </c>
      <c r="AB2096" s="3">
        <f t="shared" si="562"/>
        <v>2.8990302782692101E-3</v>
      </c>
      <c r="AC2096" s="3">
        <f t="shared" si="563"/>
        <v>5.5893893934477745E-4</v>
      </c>
      <c r="AD2096" s="3">
        <f t="shared" si="564"/>
        <v>7.0748476222304291E-4</v>
      </c>
      <c r="AE2096" s="3">
        <f t="shared" si="565"/>
        <v>4.4466077296823059E-4</v>
      </c>
      <c r="AF2096" s="3">
        <f t="shared" si="566"/>
        <v>1.0908658378262936E-2</v>
      </c>
      <c r="AG2096" s="3"/>
    </row>
    <row r="2097" spans="1:33" ht="14.5" x14ac:dyDescent="0.35">
      <c r="A2097" s="4">
        <v>44462</v>
      </c>
      <c r="B2097" s="5">
        <v>7.8239280472765602E-3</v>
      </c>
      <c r="C2097" s="5">
        <v>5.8991699479520321E-3</v>
      </c>
      <c r="D2097" s="5">
        <v>7.3510361835360527E-3</v>
      </c>
      <c r="E2097" s="3">
        <v>7.8014982227198881E-3</v>
      </c>
      <c r="F2097" s="3">
        <v>7.738127129933544E-3</v>
      </c>
      <c r="G2097" s="3">
        <v>7.8228912218365389E-3</v>
      </c>
      <c r="H2097" s="3">
        <v>6.9730780007743734E-3</v>
      </c>
      <c r="J2097" s="4">
        <v>44462</v>
      </c>
      <c r="K2097" s="6">
        <f t="shared" si="550"/>
        <v>3.7046937409153703E-6</v>
      </c>
      <c r="L2097" s="6">
        <f t="shared" si="551"/>
        <v>2.2362671479197074E-7</v>
      </c>
      <c r="M2097" s="6">
        <f t="shared" si="552"/>
        <v>5.0309702964309065E-10</v>
      </c>
      <c r="N2097" s="6">
        <f t="shared" si="553"/>
        <v>7.3617974169031057E-9</v>
      </c>
      <c r="O2097" s="6">
        <f t="shared" si="554"/>
        <v>1.0750069930753382E-12</v>
      </c>
      <c r="P2097" s="6">
        <f t="shared" si="554"/>
        <v>7.2394580163277351E-7</v>
      </c>
      <c r="Q2097" s="6"/>
      <c r="R2097" s="4">
        <v>44462</v>
      </c>
      <c r="S2097" s="3">
        <f t="shared" si="555"/>
        <v>1.9247580993245281E-3</v>
      </c>
      <c r="T2097" s="3">
        <f t="shared" si="556"/>
        <v>4.7289186374050753E-4</v>
      </c>
      <c r="U2097" s="3">
        <f t="shared" si="557"/>
        <v>2.2429824556672098E-5</v>
      </c>
      <c r="V2097" s="3">
        <f t="shared" si="558"/>
        <v>8.5800917343016245E-5</v>
      </c>
      <c r="W2097" s="3">
        <f t="shared" si="559"/>
        <v>1.0368254400212884E-6</v>
      </c>
      <c r="X2097" s="3">
        <f t="shared" si="560"/>
        <v>8.5085004650218687E-4</v>
      </c>
      <c r="Z2097" s="4">
        <v>44462</v>
      </c>
      <c r="AA2097" s="3">
        <f t="shared" si="561"/>
        <v>4.3901007008916082E-2</v>
      </c>
      <c r="AB2097" s="3">
        <f t="shared" si="562"/>
        <v>1.9845043744042279E-3</v>
      </c>
      <c r="AC2097" s="3">
        <f t="shared" si="563"/>
        <v>4.1250983584539824E-6</v>
      </c>
      <c r="AD2097" s="3">
        <f t="shared" si="564"/>
        <v>6.1022016411227398E-5</v>
      </c>
      <c r="AE2097" s="3">
        <f t="shared" si="565"/>
        <v>8.7823013306120856E-9</v>
      </c>
      <c r="AF2097" s="3">
        <f t="shared" si="566"/>
        <v>6.8892908416662291E-3</v>
      </c>
      <c r="AG2097" s="3"/>
    </row>
    <row r="2098" spans="1:33" ht="14.5" x14ac:dyDescent="0.35">
      <c r="A2098" s="4">
        <v>44463</v>
      </c>
      <c r="B2098" s="5">
        <v>5.0047217877728176E-3</v>
      </c>
      <c r="C2098" s="5">
        <v>7.3646320961415768E-3</v>
      </c>
      <c r="D2098" s="5">
        <v>7.4669872410595417E-3</v>
      </c>
      <c r="E2098" s="3">
        <v>7.9287600130197589E-3</v>
      </c>
      <c r="F2098" s="3">
        <v>7.789047804268933E-3</v>
      </c>
      <c r="G2098" s="3">
        <v>7.946781300675965E-3</v>
      </c>
      <c r="H2098" s="3">
        <v>7.0931683933909678E-3</v>
      </c>
      <c r="J2098" s="4">
        <v>44463</v>
      </c>
      <c r="K2098" s="6">
        <f t="shared" si="550"/>
        <v>5.5691766635451315E-6</v>
      </c>
      <c r="L2098" s="6">
        <f t="shared" si="551"/>
        <v>6.0627511624492767E-6</v>
      </c>
      <c r="M2098" s="6">
        <f t="shared" si="552"/>
        <v>8.5499995427052817E-6</v>
      </c>
      <c r="N2098" s="6">
        <f t="shared" si="553"/>
        <v>7.7524713661371266E-6</v>
      </c>
      <c r="O2098" s="6">
        <f t="shared" si="554"/>
        <v>8.6557141774639048E-6</v>
      </c>
      <c r="P2098" s="6">
        <f t="shared" si="554"/>
        <v>4.3616092245179728E-6</v>
      </c>
      <c r="Q2098" s="6"/>
      <c r="R2098" s="4">
        <v>44463</v>
      </c>
      <c r="S2098" s="3">
        <f t="shared" si="555"/>
        <v>2.3599103083687591E-3</v>
      </c>
      <c r="T2098" s="3">
        <f t="shared" si="556"/>
        <v>2.4622654532867241E-3</v>
      </c>
      <c r="U2098" s="3">
        <f t="shared" si="557"/>
        <v>2.9240382252469412E-3</v>
      </c>
      <c r="V2098" s="3">
        <f t="shared" si="558"/>
        <v>2.7843260164961154E-3</v>
      </c>
      <c r="W2098" s="3">
        <f t="shared" si="559"/>
        <v>2.9420595129031474E-3</v>
      </c>
      <c r="X2098" s="3">
        <f t="shared" si="560"/>
        <v>2.0884466056181501E-3</v>
      </c>
      <c r="Z2098" s="4">
        <v>44463</v>
      </c>
      <c r="AA2098" s="3">
        <f t="shared" si="561"/>
        <v>6.5868955094869452E-2</v>
      </c>
      <c r="AB2098" s="3">
        <f t="shared" si="562"/>
        <v>7.0356242003099423E-2</v>
      </c>
      <c r="AC2098" s="3">
        <f t="shared" si="563"/>
        <v>9.1325990281097891E-2</v>
      </c>
      <c r="AD2098" s="3">
        <f t="shared" si="564"/>
        <v>8.4869992028609786E-2</v>
      </c>
      <c r="AE2098" s="3">
        <f t="shared" si="565"/>
        <v>9.2164885219944148E-2</v>
      </c>
      <c r="AF2098" s="3">
        <f t="shared" si="566"/>
        <v>5.4319588444197819E-2</v>
      </c>
      <c r="AG2098" s="3"/>
    </row>
    <row r="2099" spans="1:33" ht="14.5" x14ac:dyDescent="0.35">
      <c r="A2099" s="4">
        <v>44466</v>
      </c>
      <c r="B2099" s="5">
        <v>4.4836810610699614E-3</v>
      </c>
      <c r="C2099" s="5">
        <v>5.6478590704500684E-3</v>
      </c>
      <c r="D2099" s="5">
        <v>7.6767988502979279E-3</v>
      </c>
      <c r="E2099" s="3">
        <v>7.6568992361039099E-3</v>
      </c>
      <c r="F2099" s="3">
        <v>7.5525334226277654E-3</v>
      </c>
      <c r="G2099" s="3">
        <v>7.5864182249769409E-3</v>
      </c>
      <c r="H2099" s="3">
        <v>7.0015374756578434E-3</v>
      </c>
      <c r="J2099" s="4">
        <v>44466</v>
      </c>
      <c r="K2099" s="6">
        <f t="shared" si="550"/>
        <v>1.3553104375242285E-6</v>
      </c>
      <c r="L2099" s="6">
        <f t="shared" si="551"/>
        <v>1.0196001215884097E-5</v>
      </c>
      <c r="M2099" s="6">
        <f t="shared" si="552"/>
        <v>1.0069313586365782E-5</v>
      </c>
      <c r="N2099" s="6">
        <f t="shared" si="553"/>
        <v>9.4178548170389101E-6</v>
      </c>
      <c r="O2099" s="6">
        <f t="shared" si="554"/>
        <v>9.6269779082895263E-6</v>
      </c>
      <c r="P2099" s="6">
        <f t="shared" si="554"/>
        <v>6.3396009244813441E-6</v>
      </c>
      <c r="Q2099" s="6"/>
      <c r="R2099" s="4">
        <v>44466</v>
      </c>
      <c r="S2099" s="3">
        <f t="shared" si="555"/>
        <v>1.164178009380107E-3</v>
      </c>
      <c r="T2099" s="3">
        <f t="shared" si="556"/>
        <v>3.1931177892279665E-3</v>
      </c>
      <c r="U2099" s="3">
        <f t="shared" si="557"/>
        <v>3.1732181750339485E-3</v>
      </c>
      <c r="V2099" s="3">
        <f t="shared" si="558"/>
        <v>3.068852361557804E-3</v>
      </c>
      <c r="W2099" s="3">
        <f t="shared" si="559"/>
        <v>3.1027371639069795E-3</v>
      </c>
      <c r="X2099" s="3">
        <f t="shared" si="560"/>
        <v>2.517856414587882E-3</v>
      </c>
      <c r="Z2099" s="4">
        <v>44466</v>
      </c>
      <c r="AA2099" s="3">
        <f t="shared" si="561"/>
        <v>2.4704861189634775E-2</v>
      </c>
      <c r="AB2099" s="3">
        <f t="shared" si="562"/>
        <v>0.12181435173273547</v>
      </c>
      <c r="AC2099" s="3">
        <f t="shared" si="563"/>
        <v>0.12073672105377975</v>
      </c>
      <c r="AD2099" s="3">
        <f t="shared" si="564"/>
        <v>0.11510452022729112</v>
      </c>
      <c r="AE2099" s="3">
        <f t="shared" si="565"/>
        <v>0.11692941992638817</v>
      </c>
      <c r="AF2099" s="3">
        <f t="shared" si="566"/>
        <v>8.6070601912140887E-2</v>
      </c>
      <c r="AG2099" s="3"/>
    </row>
    <row r="2100" spans="1:33" ht="14.5" x14ac:dyDescent="0.35">
      <c r="A2100" s="4">
        <v>44467</v>
      </c>
      <c r="B2100" s="5">
        <v>9.0974672683153037E-3</v>
      </c>
      <c r="C2100" s="5">
        <v>7.3112729005515584E-3</v>
      </c>
      <c r="D2100" s="5">
        <v>7.2332723066210747E-3</v>
      </c>
      <c r="E2100" s="3">
        <v>6.263817765158235E-3</v>
      </c>
      <c r="F2100" s="3">
        <v>6.0561802821531676E-3</v>
      </c>
      <c r="G2100" s="3">
        <v>6.2886446839599628E-3</v>
      </c>
      <c r="H2100" s="3">
        <v>6.1273975715126026E-3</v>
      </c>
      <c r="J2100" s="4">
        <v>44467</v>
      </c>
      <c r="K2100" s="6">
        <f t="shared" si="550"/>
        <v>3.1904903194309258E-6</v>
      </c>
      <c r="L2100" s="6">
        <f t="shared" si="551"/>
        <v>3.4752228552061481E-6</v>
      </c>
      <c r="M2100" s="6">
        <f t="shared" si="552"/>
        <v>8.0295695067423027E-6</v>
      </c>
      <c r="N2100" s="6">
        <f t="shared" si="553"/>
        <v>9.2494265321991688E-6</v>
      </c>
      <c r="O2100" s="6">
        <f t="shared" si="554"/>
        <v>7.8894843103846161E-6</v>
      </c>
      <c r="P2100" s="6">
        <f t="shared" si="554"/>
        <v>8.8213140038656886E-6</v>
      </c>
      <c r="Q2100" s="6"/>
      <c r="R2100" s="4">
        <v>44467</v>
      </c>
      <c r="S2100" s="3">
        <f t="shared" si="555"/>
        <v>1.7861943677637453E-3</v>
      </c>
      <c r="T2100" s="3">
        <f t="shared" si="556"/>
        <v>1.864194961694229E-3</v>
      </c>
      <c r="U2100" s="3">
        <f t="shared" si="557"/>
        <v>2.8336495031570687E-3</v>
      </c>
      <c r="V2100" s="3">
        <f t="shared" si="558"/>
        <v>3.0412869861621361E-3</v>
      </c>
      <c r="W2100" s="3">
        <f t="shared" si="559"/>
        <v>2.8088225843553409E-3</v>
      </c>
      <c r="X2100" s="3">
        <f t="shared" si="560"/>
        <v>2.9700696968027011E-3</v>
      </c>
      <c r="Z2100" s="4">
        <v>44467</v>
      </c>
      <c r="AA2100" s="3">
        <f t="shared" si="561"/>
        <v>2.572823059679763E-2</v>
      </c>
      <c r="AB2100" s="3">
        <f t="shared" si="562"/>
        <v>2.8420462506220101E-2</v>
      </c>
      <c r="AC2100" s="3">
        <f t="shared" si="563"/>
        <v>7.9177584507850618E-2</v>
      </c>
      <c r="AD2100" s="3">
        <f t="shared" si="564"/>
        <v>9.5262302964064904E-2</v>
      </c>
      <c r="AE2100" s="3">
        <f t="shared" si="565"/>
        <v>7.7399433682292962E-2</v>
      </c>
      <c r="AF2100" s="3">
        <f t="shared" si="566"/>
        <v>8.9493666957922269E-2</v>
      </c>
      <c r="AG2100" s="3"/>
    </row>
    <row r="2101" spans="1:33" ht="14.5" x14ac:dyDescent="0.35">
      <c r="A2101" s="4">
        <v>44468</v>
      </c>
      <c r="B2101" s="5">
        <v>5.7944639682639791E-3</v>
      </c>
      <c r="C2101" s="5">
        <v>7.817157544195652E-3</v>
      </c>
      <c r="D2101" s="5">
        <v>8.1279398873448372E-3</v>
      </c>
      <c r="E2101" s="3">
        <v>7.0096186963838998E-3</v>
      </c>
      <c r="F2101" s="3">
        <v>6.7891250250005772E-3</v>
      </c>
      <c r="G2101" s="3">
        <v>6.7013017068916908E-3</v>
      </c>
      <c r="H2101" s="3">
        <v>6.6173353169595838E-3</v>
      </c>
      <c r="J2101" s="4">
        <v>44468</v>
      </c>
      <c r="K2101" s="6">
        <f t="shared" si="550"/>
        <v>4.0912893021152579E-6</v>
      </c>
      <c r="L2101" s="6">
        <f t="shared" si="551"/>
        <v>5.4451098649302556E-6</v>
      </c>
      <c r="M2101" s="6">
        <f t="shared" si="552"/>
        <v>1.4766010132721982E-6</v>
      </c>
      <c r="N2101" s="6">
        <f t="shared" si="553"/>
        <v>9.8935061778836587E-7</v>
      </c>
      <c r="O2101" s="6">
        <f t="shared" si="554"/>
        <v>8.2235468419942194E-7</v>
      </c>
      <c r="P2101" s="6">
        <f t="shared" si="554"/>
        <v>6.7711725650412348E-7</v>
      </c>
      <c r="Q2101" s="6"/>
      <c r="R2101" s="4">
        <v>44468</v>
      </c>
      <c r="S2101" s="3">
        <f t="shared" si="555"/>
        <v>2.0226935759316729E-3</v>
      </c>
      <c r="T2101" s="3">
        <f t="shared" si="556"/>
        <v>2.3334759190808581E-3</v>
      </c>
      <c r="U2101" s="3">
        <f t="shared" si="557"/>
        <v>1.2151547281199207E-3</v>
      </c>
      <c r="V2101" s="3">
        <f t="shared" si="558"/>
        <v>9.9466105673659804E-4</v>
      </c>
      <c r="W2101" s="3">
        <f t="shared" si="559"/>
        <v>9.0683773862771169E-4</v>
      </c>
      <c r="X2101" s="3">
        <f t="shared" si="560"/>
        <v>8.228713486956047E-4</v>
      </c>
      <c r="Z2101" s="4">
        <v>44468</v>
      </c>
      <c r="AA2101" s="3">
        <f t="shared" si="561"/>
        <v>4.0667510029591014E-2</v>
      </c>
      <c r="AB2101" s="3">
        <f t="shared" si="562"/>
        <v>5.1311364930148207E-2</v>
      </c>
      <c r="AC2101" s="3">
        <f t="shared" si="563"/>
        <v>1.702500669405449E-2</v>
      </c>
      <c r="AD2101" s="3">
        <f t="shared" si="564"/>
        <v>1.1911108129639691E-2</v>
      </c>
      <c r="AE2101" s="3">
        <f t="shared" si="565"/>
        <v>1.0076193519191534E-2</v>
      </c>
      <c r="AF2101" s="3">
        <f t="shared" si="566"/>
        <v>8.4389336302177487E-3</v>
      </c>
      <c r="AG2101" s="3"/>
    </row>
    <row r="2102" spans="1:33" ht="14.5" x14ac:dyDescent="0.35">
      <c r="A2102" s="4">
        <v>44469</v>
      </c>
      <c r="B2102" s="5">
        <v>9.0121762611197042E-3</v>
      </c>
      <c r="C2102" s="5">
        <v>8.381175808608532E-3</v>
      </c>
      <c r="D2102" s="5">
        <v>9.1262748464941978E-3</v>
      </c>
      <c r="E2102" s="3">
        <v>6.4252924316052498E-3</v>
      </c>
      <c r="F2102" s="3">
        <v>6.0949047654732871E-3</v>
      </c>
      <c r="G2102" s="3">
        <v>6.4016647429347151E-3</v>
      </c>
      <c r="H2102" s="3">
        <v>6.3161257086606767E-3</v>
      </c>
      <c r="J2102" s="4">
        <v>44469</v>
      </c>
      <c r="K2102" s="6">
        <f t="shared" si="550"/>
        <v>3.9816157106930412E-7</v>
      </c>
      <c r="L2102" s="6">
        <f t="shared" si="551"/>
        <v>1.3018487184460616E-8</v>
      </c>
      <c r="M2102" s="6">
        <f t="shared" si="552"/>
        <v>6.6919679474033685E-6</v>
      </c>
      <c r="N2102" s="6">
        <f t="shared" si="553"/>
        <v>8.5104729793110834E-6</v>
      </c>
      <c r="O2102" s="6">
        <f t="shared" si="554"/>
        <v>6.8147703865764969E-6</v>
      </c>
      <c r="P2102" s="6">
        <f t="shared" si="554"/>
        <v>7.2686885814146272E-6</v>
      </c>
      <c r="Q2102" s="6"/>
      <c r="R2102" s="4">
        <v>44469</v>
      </c>
      <c r="S2102" s="3">
        <f t="shared" si="555"/>
        <v>6.3100045251117225E-4</v>
      </c>
      <c r="T2102" s="3">
        <f t="shared" si="556"/>
        <v>1.1409858537449365E-4</v>
      </c>
      <c r="U2102" s="3">
        <f t="shared" si="557"/>
        <v>2.5868838295144544E-3</v>
      </c>
      <c r="V2102" s="3">
        <f t="shared" si="558"/>
        <v>2.9172714956464171E-3</v>
      </c>
      <c r="W2102" s="3">
        <f t="shared" si="559"/>
        <v>2.6105115181849891E-3</v>
      </c>
      <c r="X2102" s="3">
        <f t="shared" si="560"/>
        <v>2.6960505524590275E-3</v>
      </c>
      <c r="Z2102" s="4">
        <v>44469</v>
      </c>
      <c r="AA2102" s="3">
        <f t="shared" si="561"/>
        <v>2.6994546949603571E-3</v>
      </c>
      <c r="AB2102" s="3">
        <f t="shared" si="562"/>
        <v>7.8810157309705531E-5</v>
      </c>
      <c r="AC2102" s="3">
        <f t="shared" si="563"/>
        <v>6.4275072280555179E-2</v>
      </c>
      <c r="AD2102" s="3">
        <f t="shared" si="564"/>
        <v>8.7517587072271308E-2</v>
      </c>
      <c r="AE2102" s="3">
        <f t="shared" si="565"/>
        <v>6.5767844682607102E-2</v>
      </c>
      <c r="AF2102" s="3">
        <f t="shared" si="566"/>
        <v>7.1381364935166669E-2</v>
      </c>
      <c r="AG2102" s="3"/>
    </row>
    <row r="2103" spans="1:33" ht="14.5" x14ac:dyDescent="0.35">
      <c r="A2103" s="4">
        <v>44470</v>
      </c>
      <c r="B2103" s="5">
        <v>1.244535452387314E-2</v>
      </c>
      <c r="C2103" s="5">
        <v>8.9403539896011353E-3</v>
      </c>
      <c r="D2103" s="5">
        <v>8.5995551198720932E-3</v>
      </c>
      <c r="E2103" s="3">
        <v>6.9986407380801313E-3</v>
      </c>
      <c r="F2103" s="3">
        <v>6.6308205723403131E-3</v>
      </c>
      <c r="G2103" s="3">
        <v>6.7471370276713568E-3</v>
      </c>
      <c r="H2103" s="3">
        <v>6.7167055086970679E-3</v>
      </c>
      <c r="J2103" s="4">
        <v>44470</v>
      </c>
      <c r="K2103" s="6">
        <f t="shared" si="550"/>
        <v>1.2285028745247038E-5</v>
      </c>
      <c r="L2103" s="6">
        <f t="shared" si="551"/>
        <v>1.4790173055814805E-5</v>
      </c>
      <c r="M2103" s="6">
        <f t="shared" si="552"/>
        <v>2.9666691064347606E-5</v>
      </c>
      <c r="N2103" s="6">
        <f t="shared" si="553"/>
        <v>3.380880507352795E-5</v>
      </c>
      <c r="O2103" s="6">
        <f t="shared" si="554"/>
        <v>3.2469682634020115E-5</v>
      </c>
      <c r="P2103" s="6">
        <f t="shared" si="554"/>
        <v>3.2817419539077775E-5</v>
      </c>
      <c r="Q2103" s="6"/>
      <c r="R2103" s="4">
        <v>44470</v>
      </c>
      <c r="S2103" s="3">
        <f t="shared" si="555"/>
        <v>3.5050005342720045E-3</v>
      </c>
      <c r="T2103" s="3">
        <f t="shared" si="556"/>
        <v>3.8457994040010466E-3</v>
      </c>
      <c r="U2103" s="3">
        <f t="shared" si="557"/>
        <v>5.4467137857930085E-3</v>
      </c>
      <c r="V2103" s="3">
        <f t="shared" si="558"/>
        <v>5.8145339515328267E-3</v>
      </c>
      <c r="W2103" s="3">
        <f t="shared" si="559"/>
        <v>5.698217496201783E-3</v>
      </c>
      <c r="X2103" s="3">
        <f t="shared" si="560"/>
        <v>5.7286490151760719E-3</v>
      </c>
      <c r="Z2103" s="4">
        <v>44470</v>
      </c>
      <c r="AA2103" s="3">
        <f t="shared" si="561"/>
        <v>6.1270463813751785E-2</v>
      </c>
      <c r="AB2103" s="3">
        <f t="shared" si="562"/>
        <v>7.7572160453819317E-2</v>
      </c>
      <c r="AC2103" s="3">
        <f t="shared" si="563"/>
        <v>0.20262161805566836</v>
      </c>
      <c r="AD2103" s="3">
        <f t="shared" si="564"/>
        <v>0.2472762227440366</v>
      </c>
      <c r="AE2103" s="3">
        <f t="shared" si="565"/>
        <v>0.23230942401214438</v>
      </c>
      <c r="AF2103" s="3">
        <f t="shared" si="566"/>
        <v>0.23614602552770192</v>
      </c>
      <c r="AG2103" s="3"/>
    </row>
    <row r="2104" spans="1:33" ht="14.5" x14ac:dyDescent="0.35">
      <c r="A2104" s="4">
        <v>44473</v>
      </c>
      <c r="B2104" s="5">
        <v>1.0386051132514441E-2</v>
      </c>
      <c r="C2104" s="5">
        <v>8.856198750436306E-3</v>
      </c>
      <c r="D2104" s="5">
        <v>9.3858316540718079E-3</v>
      </c>
      <c r="E2104" s="3">
        <v>8.3286797850225039E-3</v>
      </c>
      <c r="F2104" s="3">
        <v>8.1648213800382639E-3</v>
      </c>
      <c r="G2104" s="3">
        <v>8.4236250817673487E-3</v>
      </c>
      <c r="H2104" s="3">
        <v>7.6199137243800688E-3</v>
      </c>
      <c r="J2104" s="4">
        <v>44473</v>
      </c>
      <c r="K2104" s="6">
        <f t="shared" si="550"/>
        <v>2.3404483109501429E-6</v>
      </c>
      <c r="L2104" s="6">
        <f t="shared" si="551"/>
        <v>1.0004390050560525E-6</v>
      </c>
      <c r="M2104" s="6">
        <f t="shared" si="552"/>
        <v>4.2327768614807879E-6</v>
      </c>
      <c r="N2104" s="6">
        <f t="shared" si="553"/>
        <v>4.9338616132853771E-6</v>
      </c>
      <c r="O2104" s="6">
        <f t="shared" si="554"/>
        <v>3.8511160046508282E-6</v>
      </c>
      <c r="P2104" s="6">
        <f t="shared" si="554"/>
        <v>7.6515161606803408E-6</v>
      </c>
      <c r="Q2104" s="6"/>
      <c r="R2104" s="4">
        <v>44473</v>
      </c>
      <c r="S2104" s="3">
        <f t="shared" si="555"/>
        <v>1.5298523820781347E-3</v>
      </c>
      <c r="T2104" s="3">
        <f t="shared" si="556"/>
        <v>1.0002194784426328E-3</v>
      </c>
      <c r="U2104" s="3">
        <f t="shared" si="557"/>
        <v>2.0573713474919368E-3</v>
      </c>
      <c r="V2104" s="3">
        <f t="shared" si="558"/>
        <v>2.2212297524761768E-3</v>
      </c>
      <c r="W2104" s="3">
        <f t="shared" si="559"/>
        <v>1.962426050747092E-3</v>
      </c>
      <c r="X2104" s="3">
        <f t="shared" si="560"/>
        <v>2.7661374081343719E-3</v>
      </c>
      <c r="Z2104" s="4">
        <v>44473</v>
      </c>
      <c r="AA2104" s="3">
        <f t="shared" si="561"/>
        <v>1.3397651148887357E-2</v>
      </c>
      <c r="AB2104" s="3">
        <f t="shared" si="562"/>
        <v>5.304565486421442E-3</v>
      </c>
      <c r="AC2104" s="3">
        <f t="shared" si="563"/>
        <v>2.6263791238277712E-2</v>
      </c>
      <c r="AD2104" s="3">
        <f t="shared" si="564"/>
        <v>3.141996825692428E-2</v>
      </c>
      <c r="AE2104" s="3">
        <f t="shared" si="565"/>
        <v>2.3543526400984671E-2</v>
      </c>
      <c r="AF2104" s="3">
        <f t="shared" si="566"/>
        <v>5.3315647438974878E-2</v>
      </c>
      <c r="AG2104" s="3"/>
    </row>
    <row r="2105" spans="1:33" ht="14.5" x14ac:dyDescent="0.35">
      <c r="A2105" s="4">
        <v>44474</v>
      </c>
      <c r="B2105" s="5">
        <v>8.8219862970018541E-3</v>
      </c>
      <c r="C2105" s="5">
        <v>9.229450486600399E-3</v>
      </c>
      <c r="D2105" s="5">
        <v>9.9155483767390251E-3</v>
      </c>
      <c r="E2105" s="3">
        <v>8.8207705895364773E-3</v>
      </c>
      <c r="F2105" s="3">
        <v>8.6268325416423968E-3</v>
      </c>
      <c r="G2105" s="3">
        <v>8.8500340244088253E-3</v>
      </c>
      <c r="H2105" s="3">
        <v>8.0747943738947083E-3</v>
      </c>
      <c r="J2105" s="4">
        <v>44474</v>
      </c>
      <c r="K2105" s="6">
        <f t="shared" si="550"/>
        <v>1.6602706580519898E-7</v>
      </c>
      <c r="L2105" s="6">
        <f t="shared" si="551"/>
        <v>1.1958780222390869E-6</v>
      </c>
      <c r="M2105" s="6">
        <f t="shared" si="552"/>
        <v>1.4779446413728906E-12</v>
      </c>
      <c r="N2105" s="6">
        <f t="shared" si="553"/>
        <v>3.8084988230898894E-8</v>
      </c>
      <c r="O2105" s="6">
        <f t="shared" si="554"/>
        <v>7.8667501269576654E-10</v>
      </c>
      <c r="P2105" s="6">
        <f t="shared" si="554"/>
        <v>5.5829576995655486E-7</v>
      </c>
      <c r="Q2105" s="6"/>
      <c r="R2105" s="4">
        <v>44474</v>
      </c>
      <c r="S2105" s="3">
        <f t="shared" si="555"/>
        <v>4.0746418959854494E-4</v>
      </c>
      <c r="T2105" s="3">
        <f t="shared" si="556"/>
        <v>1.093562079737171E-3</v>
      </c>
      <c r="U2105" s="3">
        <f t="shared" si="557"/>
        <v>1.215707465376803E-6</v>
      </c>
      <c r="V2105" s="3">
        <f t="shared" si="558"/>
        <v>1.9515375535945727E-4</v>
      </c>
      <c r="W2105" s="3">
        <f t="shared" si="559"/>
        <v>2.8047727406971257E-5</v>
      </c>
      <c r="X2105" s="3">
        <f t="shared" si="560"/>
        <v>7.4719192310714576E-4</v>
      </c>
      <c r="Z2105" s="4">
        <v>44474</v>
      </c>
      <c r="AA2105" s="3">
        <f t="shared" si="561"/>
        <v>1.0042016887994443E-3</v>
      </c>
      <c r="AB2105" s="3">
        <f t="shared" si="562"/>
        <v>6.5694151286599389E-3</v>
      </c>
      <c r="AC2105" s="3">
        <f t="shared" si="563"/>
        <v>9.4967544939095205E-9</v>
      </c>
      <c r="AD2105" s="3">
        <f t="shared" si="564"/>
        <v>2.5207649582070779E-4</v>
      </c>
      <c r="AE2105" s="3">
        <f t="shared" si="565"/>
        <v>5.0326216003426794E-6</v>
      </c>
      <c r="AF2105" s="3">
        <f t="shared" si="566"/>
        <v>4.0342196826530508E-3</v>
      </c>
      <c r="AG2105" s="3"/>
    </row>
    <row r="2106" spans="1:33" ht="14.5" x14ac:dyDescent="0.35">
      <c r="A2106" s="4">
        <v>44475</v>
      </c>
      <c r="B2106" s="5">
        <v>1.2369890967364509E-2</v>
      </c>
      <c r="C2106" s="5">
        <v>7.6308608986437321E-3</v>
      </c>
      <c r="D2106" s="5">
        <v>8.4845507517457008E-3</v>
      </c>
      <c r="E2106" s="3">
        <v>8.6689240767741996E-3</v>
      </c>
      <c r="F2106" s="3">
        <v>8.4289143657945761E-3</v>
      </c>
      <c r="G2106" s="3">
        <v>8.6424559195478323E-3</v>
      </c>
      <c r="H2106" s="3">
        <v>8.0692575993935034E-3</v>
      </c>
      <c r="J2106" s="4">
        <v>44475</v>
      </c>
      <c r="K2106" s="6">
        <f t="shared" si="550"/>
        <v>2.2458405992239655E-5</v>
      </c>
      <c r="L2106" s="6">
        <f t="shared" si="551"/>
        <v>1.509586859110481E-5</v>
      </c>
      <c r="M2106" s="6">
        <f t="shared" si="552"/>
        <v>1.3697155925245706E-5</v>
      </c>
      <c r="N2106" s="6">
        <f t="shared" si="553"/>
        <v>1.55312965741217E-5</v>
      </c>
      <c r="O2106" s="6">
        <f t="shared" si="554"/>
        <v>1.3893772035692114E-5</v>
      </c>
      <c r="P2106" s="6">
        <f t="shared" si="554"/>
        <v>1.8495447365705639E-5</v>
      </c>
      <c r="Q2106" s="6"/>
      <c r="R2106" s="4">
        <v>44475</v>
      </c>
      <c r="S2106" s="3">
        <f t="shared" si="555"/>
        <v>4.7390300687207773E-3</v>
      </c>
      <c r="T2106" s="3">
        <f t="shared" si="556"/>
        <v>3.8853402156188085E-3</v>
      </c>
      <c r="U2106" s="3">
        <f t="shared" si="557"/>
        <v>3.7009668905903098E-3</v>
      </c>
      <c r="V2106" s="3">
        <f t="shared" si="558"/>
        <v>3.9409766015699333E-3</v>
      </c>
      <c r="W2106" s="3">
        <f t="shared" si="559"/>
        <v>3.7274350478166771E-3</v>
      </c>
      <c r="X2106" s="3">
        <f t="shared" si="560"/>
        <v>4.300633367971006E-3</v>
      </c>
      <c r="Z2106" s="4">
        <v>44475</v>
      </c>
      <c r="AA2106" s="3">
        <f t="shared" si="561"/>
        <v>0.13797008406138689</v>
      </c>
      <c r="AB2106" s="3">
        <f t="shared" si="562"/>
        <v>8.0912744661015168E-2</v>
      </c>
      <c r="AC2106" s="3">
        <f t="shared" si="563"/>
        <v>7.1402754051629103E-2</v>
      </c>
      <c r="AD2106" s="3">
        <f t="shared" si="564"/>
        <v>8.3957080897956837E-2</v>
      </c>
      <c r="AE2106" s="3">
        <f t="shared" si="565"/>
        <v>7.2714918629029457E-2</v>
      </c>
      <c r="AF2106" s="3">
        <f t="shared" si="566"/>
        <v>0.10576129568391224</v>
      </c>
      <c r="AG2106" s="3"/>
    </row>
    <row r="2107" spans="1:33" ht="14.5" x14ac:dyDescent="0.35">
      <c r="A2107" s="4">
        <v>44476</v>
      </c>
      <c r="B2107" s="5">
        <v>9.1978434175514438E-3</v>
      </c>
      <c r="C2107" s="5">
        <v>7.8855464234948158E-3</v>
      </c>
      <c r="D2107" s="5">
        <v>7.975979708135128E-3</v>
      </c>
      <c r="E2107" s="3">
        <v>9.9068308723451563E-3</v>
      </c>
      <c r="F2107" s="3">
        <v>9.5974802284116076E-3</v>
      </c>
      <c r="G2107" s="3">
        <v>9.9792934759379594E-3</v>
      </c>
      <c r="H2107" s="3">
        <v>8.9302105074869284E-3</v>
      </c>
      <c r="J2107" s="4">
        <v>44476</v>
      </c>
      <c r="K2107" s="6">
        <f t="shared" si="550"/>
        <v>1.7221234006100615E-6</v>
      </c>
      <c r="L2107" s="6">
        <f t="shared" si="551"/>
        <v>1.4929509243885988E-6</v>
      </c>
      <c r="M2107" s="6">
        <f t="shared" si="552"/>
        <v>5.0266321105486659E-7</v>
      </c>
      <c r="N2107" s="6">
        <f t="shared" si="553"/>
        <v>1.5970958059448235E-7</v>
      </c>
      <c r="O2107" s="6">
        <f t="shared" si="554"/>
        <v>6.1066419375228867E-7</v>
      </c>
      <c r="P2107" s="6">
        <f t="shared" si="554"/>
        <v>7.1627374549600958E-8</v>
      </c>
      <c r="Q2107" s="6"/>
      <c r="R2107" s="4">
        <v>44476</v>
      </c>
      <c r="S2107" s="3">
        <f t="shared" si="555"/>
        <v>1.3122969940566279E-3</v>
      </c>
      <c r="T2107" s="3">
        <f t="shared" si="556"/>
        <v>1.2218637094163157E-3</v>
      </c>
      <c r="U2107" s="3">
        <f t="shared" si="557"/>
        <v>7.0898745479371257E-4</v>
      </c>
      <c r="V2107" s="3">
        <f t="shared" si="558"/>
        <v>3.9963681086016382E-4</v>
      </c>
      <c r="W2107" s="3">
        <f t="shared" si="559"/>
        <v>7.8145005838651561E-4</v>
      </c>
      <c r="X2107" s="3">
        <f t="shared" si="560"/>
        <v>2.6763291006451535E-4</v>
      </c>
      <c r="Z2107" s="4">
        <v>44476</v>
      </c>
      <c r="AA2107" s="3">
        <f t="shared" si="561"/>
        <v>1.2480488088427721E-2</v>
      </c>
      <c r="AB2107" s="3">
        <f t="shared" si="562"/>
        <v>1.0658374141593985E-2</v>
      </c>
      <c r="AC2107" s="3">
        <f t="shared" si="563"/>
        <v>2.689945732798904E-3</v>
      </c>
      <c r="AD2107" s="3">
        <f t="shared" si="564"/>
        <v>8.9177846116283987E-4</v>
      </c>
      <c r="AE2107" s="3">
        <f t="shared" si="565"/>
        <v>3.2360956495887105E-3</v>
      </c>
      <c r="AF2107" s="3">
        <f t="shared" si="566"/>
        <v>4.403064791287381E-4</v>
      </c>
      <c r="AG2107" s="3"/>
    </row>
    <row r="2108" spans="1:33" ht="14.5" x14ac:dyDescent="0.35">
      <c r="A2108" s="4">
        <v>44477</v>
      </c>
      <c r="B2108" s="5">
        <v>3.7010370993548741E-3</v>
      </c>
      <c r="C2108" s="5">
        <v>6.2748473137617111E-3</v>
      </c>
      <c r="D2108" s="5">
        <v>7.6938401907682419E-3</v>
      </c>
      <c r="E2108" s="3">
        <v>9.6330568376883953E-3</v>
      </c>
      <c r="F2108" s="3">
        <v>9.3268746424277384E-3</v>
      </c>
      <c r="G2108" s="3">
        <v>9.6005274673731447E-3</v>
      </c>
      <c r="H2108" s="3">
        <v>8.8839259217161643E-3</v>
      </c>
      <c r="J2108" s="4">
        <v>44477</v>
      </c>
      <c r="K2108" s="6">
        <f t="shared" si="550"/>
        <v>6.6244990197849689E-6</v>
      </c>
      <c r="L2108" s="6">
        <f t="shared" si="551"/>
        <v>1.5942476526800147E-5</v>
      </c>
      <c r="M2108" s="6">
        <f t="shared" si="552"/>
        <v>3.5188858175978497E-5</v>
      </c>
      <c r="N2108" s="6">
        <f t="shared" si="553"/>
        <v>3.1650048061048119E-5</v>
      </c>
      <c r="O2108" s="6">
        <f t="shared" si="554"/>
        <v>3.4803986602340351E-5</v>
      </c>
      <c r="P2108" s="6">
        <f t="shared" si="554"/>
        <v>2.6862336544957604E-5</v>
      </c>
      <c r="Q2108" s="6"/>
      <c r="R2108" s="4">
        <v>44477</v>
      </c>
      <c r="S2108" s="3">
        <f t="shared" si="555"/>
        <v>2.5738102144068371E-3</v>
      </c>
      <c r="T2108" s="3">
        <f t="shared" si="556"/>
        <v>3.9928030914133678E-3</v>
      </c>
      <c r="U2108" s="3">
        <f t="shared" si="557"/>
        <v>5.9320197383335212E-3</v>
      </c>
      <c r="V2108" s="3">
        <f t="shared" si="558"/>
        <v>5.6258375430728643E-3</v>
      </c>
      <c r="W2108" s="3">
        <f t="shared" si="559"/>
        <v>5.8994903680182707E-3</v>
      </c>
      <c r="X2108" s="3">
        <f t="shared" si="560"/>
        <v>5.1828888223612903E-3</v>
      </c>
      <c r="Z2108" s="4">
        <v>44477</v>
      </c>
      <c r="AA2108" s="3">
        <f t="shared" si="561"/>
        <v>0.11775713561911294</v>
      </c>
      <c r="AB2108" s="3">
        <f t="shared" si="562"/>
        <v>0.21284594400659773</v>
      </c>
      <c r="AC2108" s="3">
        <f t="shared" si="563"/>
        <v>0.34078925627280743</v>
      </c>
      <c r="AD2108" s="3">
        <f t="shared" si="564"/>
        <v>0.32110118760139272</v>
      </c>
      <c r="AE2108" s="3">
        <f t="shared" si="565"/>
        <v>0.33870848052976177</v>
      </c>
      <c r="AF2108" s="3">
        <f t="shared" si="566"/>
        <v>0.29222976524382593</v>
      </c>
      <c r="AG2108" s="3"/>
    </row>
    <row r="2109" spans="1:33" ht="14.5" x14ac:dyDescent="0.35">
      <c r="A2109" s="4">
        <v>44481</v>
      </c>
      <c r="B2109" s="5">
        <v>4.725262193288041E-3</v>
      </c>
      <c r="C2109" s="5">
        <v>6.5038185566663742E-3</v>
      </c>
      <c r="D2109" s="5">
        <v>6.6372519358992577E-3</v>
      </c>
      <c r="E2109" s="3">
        <v>8.5390700847038162E-3</v>
      </c>
      <c r="F2109" s="3">
        <v>8.2132329557252914E-3</v>
      </c>
      <c r="G2109" s="3">
        <v>8.4791711919412344E-3</v>
      </c>
      <c r="H2109" s="3">
        <v>8.2071804579616076E-3</v>
      </c>
      <c r="J2109" s="4">
        <v>44481</v>
      </c>
      <c r="K2109" s="6">
        <f t="shared" si="550"/>
        <v>3.1632627377135618E-6</v>
      </c>
      <c r="L2109" s="6">
        <f t="shared" si="551"/>
        <v>3.6557047758505067E-6</v>
      </c>
      <c r="M2109" s="6">
        <f t="shared" si="552"/>
        <v>1.4545130632625242E-5</v>
      </c>
      <c r="N2109" s="6">
        <f t="shared" si="553"/>
        <v>1.2165940039617094E-5</v>
      </c>
      <c r="O2109" s="6">
        <f t="shared" si="554"/>
        <v>1.4091832770169421E-5</v>
      </c>
      <c r="P2109" s="6">
        <f t="shared" si="554"/>
        <v>1.2123754801867382E-5</v>
      </c>
      <c r="Q2109" s="6"/>
      <c r="R2109" s="4">
        <v>44481</v>
      </c>
      <c r="S2109" s="3">
        <f t="shared" si="555"/>
        <v>1.7785563633783332E-3</v>
      </c>
      <c r="T2109" s="3">
        <f t="shared" si="556"/>
        <v>1.9119897426112167E-3</v>
      </c>
      <c r="U2109" s="3">
        <f t="shared" si="557"/>
        <v>3.8138078914157752E-3</v>
      </c>
      <c r="V2109" s="3">
        <f t="shared" si="558"/>
        <v>3.4879707624372504E-3</v>
      </c>
      <c r="W2109" s="3">
        <f t="shared" si="559"/>
        <v>3.7539089986531934E-3</v>
      </c>
      <c r="X2109" s="3">
        <f t="shared" si="560"/>
        <v>3.4819182646735666E-3</v>
      </c>
      <c r="Z2109" s="4">
        <v>44481</v>
      </c>
      <c r="AA2109" s="3">
        <f t="shared" si="561"/>
        <v>4.6003020327594513E-2</v>
      </c>
      <c r="AB2109" s="3">
        <f t="shared" si="562"/>
        <v>5.1705478357704449E-2</v>
      </c>
      <c r="AC2109" s="3">
        <f t="shared" si="563"/>
        <v>0.14509870883540765</v>
      </c>
      <c r="AD2109" s="3">
        <f t="shared" si="564"/>
        <v>0.12814662356225193</v>
      </c>
      <c r="AE2109" s="3">
        <f t="shared" si="565"/>
        <v>0.14196844006948495</v>
      </c>
      <c r="AF2109" s="3">
        <f t="shared" si="566"/>
        <v>0.12783371151145317</v>
      </c>
      <c r="AG2109" s="3"/>
    </row>
    <row r="2110" spans="1:33" ht="14.5" x14ac:dyDescent="0.35">
      <c r="A2110" s="4">
        <v>44482</v>
      </c>
      <c r="B2110" s="5">
        <v>7.2275100624796572E-3</v>
      </c>
      <c r="C2110" s="5">
        <v>7.5640133582055569E-3</v>
      </c>
      <c r="D2110" s="5">
        <v>7.078731432557106E-3</v>
      </c>
      <c r="E2110" s="3">
        <v>7.5595914114475757E-3</v>
      </c>
      <c r="F2110" s="3">
        <v>7.1528880987995541E-3</v>
      </c>
      <c r="G2110" s="3">
        <v>7.8105108571250494E-3</v>
      </c>
      <c r="H2110" s="3">
        <v>7.5999460410792483E-3</v>
      </c>
      <c r="J2110" s="4">
        <v>44482</v>
      </c>
      <c r="K2110" s="6">
        <f t="shared" si="550"/>
        <v>1.1323446803439227E-7</v>
      </c>
      <c r="L2110" s="6">
        <f t="shared" si="551"/>
        <v>2.2135080721631448E-8</v>
      </c>
      <c r="M2110" s="6">
        <f t="shared" si="552"/>
        <v>1.1027802233235247E-7</v>
      </c>
      <c r="N2110" s="6">
        <f t="shared" si="553"/>
        <v>5.5684374634746318E-9</v>
      </c>
      <c r="O2110" s="6">
        <f t="shared" si="554"/>
        <v>3.398899265571588E-7</v>
      </c>
      <c r="P2110" s="6">
        <f t="shared" si="554"/>
        <v>1.3870855815543506E-7</v>
      </c>
      <c r="Q2110" s="6"/>
      <c r="R2110" s="4">
        <v>44482</v>
      </c>
      <c r="S2110" s="3">
        <f t="shared" si="555"/>
        <v>3.3650329572589965E-4</v>
      </c>
      <c r="T2110" s="3">
        <f t="shared" si="556"/>
        <v>1.487786299225512E-4</v>
      </c>
      <c r="U2110" s="3">
        <f t="shared" si="557"/>
        <v>3.3208134896791849E-4</v>
      </c>
      <c r="V2110" s="3">
        <f t="shared" si="558"/>
        <v>7.462196368010314E-5</v>
      </c>
      <c r="W2110" s="3">
        <f t="shared" si="559"/>
        <v>5.8300079464539221E-4</v>
      </c>
      <c r="X2110" s="3">
        <f t="shared" si="560"/>
        <v>3.7243597859959107E-4</v>
      </c>
      <c r="Z2110" s="4">
        <v>44482</v>
      </c>
      <c r="AA2110" s="3">
        <f t="shared" si="561"/>
        <v>1.0199286239118699E-3</v>
      </c>
      <c r="AB2110" s="3">
        <f t="shared" si="562"/>
        <v>2.1782495364375265E-4</v>
      </c>
      <c r="AC2110" s="3">
        <f t="shared" si="563"/>
        <v>9.9407694569353389E-4</v>
      </c>
      <c r="AD2110" s="3">
        <f t="shared" si="564"/>
        <v>5.4042202642712311E-5</v>
      </c>
      <c r="AE2110" s="3">
        <f t="shared" si="565"/>
        <v>2.932678581944792E-3</v>
      </c>
      <c r="AF2110" s="3">
        <f t="shared" si="566"/>
        <v>1.2414782973064753E-3</v>
      </c>
      <c r="AG2110" s="3"/>
    </row>
    <row r="2111" spans="1:33" ht="14.5" x14ac:dyDescent="0.35">
      <c r="A2111" s="4">
        <v>44483</v>
      </c>
      <c r="B2111" s="5">
        <v>7.1204429411566867E-3</v>
      </c>
      <c r="C2111" s="5">
        <v>6.738204974681139E-3</v>
      </c>
      <c r="D2111" s="5">
        <v>6.7716315388679496E-3</v>
      </c>
      <c r="E2111" s="3">
        <v>7.2878927595415952E-3</v>
      </c>
      <c r="F2111" s="3">
        <v>7.0536735161390229E-3</v>
      </c>
      <c r="G2111" s="3">
        <v>7.3852448443404439E-3</v>
      </c>
      <c r="H2111" s="3">
        <v>7.3680851573178566E-3</v>
      </c>
      <c r="J2111" s="4">
        <v>44483</v>
      </c>
      <c r="K2111" s="6">
        <f t="shared" si="550"/>
        <v>1.4610586301536193E-7</v>
      </c>
      <c r="L2111" s="6">
        <f t="shared" si="551"/>
        <v>1.2166939436663522E-7</v>
      </c>
      <c r="M2111" s="6">
        <f t="shared" si="552"/>
        <v>2.8039441677138849E-8</v>
      </c>
      <c r="N2111" s="6">
        <f t="shared" si="553"/>
        <v>4.4581561171894288E-9</v>
      </c>
      <c r="O2111" s="6">
        <f t="shared" si="554"/>
        <v>7.0120047929739938E-8</v>
      </c>
      <c r="P2111" s="6">
        <f t="shared" si="554"/>
        <v>6.1326667225215579E-8</v>
      </c>
      <c r="Q2111" s="6"/>
      <c r="R2111" s="4">
        <v>44483</v>
      </c>
      <c r="S2111" s="3">
        <f t="shared" si="555"/>
        <v>3.8223796647554771E-4</v>
      </c>
      <c r="T2111" s="3">
        <f t="shared" si="556"/>
        <v>3.4881140228873713E-4</v>
      </c>
      <c r="U2111" s="3">
        <f t="shared" si="557"/>
        <v>1.6744981838490852E-4</v>
      </c>
      <c r="V2111" s="3">
        <f t="shared" si="558"/>
        <v>6.6769425017663801E-5</v>
      </c>
      <c r="W2111" s="3">
        <f t="shared" si="559"/>
        <v>2.6480190318375722E-4</v>
      </c>
      <c r="X2111" s="3">
        <f t="shared" si="560"/>
        <v>2.4764221616116987E-4</v>
      </c>
      <c r="Z2111" s="4">
        <v>44483</v>
      </c>
      <c r="AA2111" s="3">
        <f t="shared" si="561"/>
        <v>1.5506031263703424E-3</v>
      </c>
      <c r="AB2111" s="3">
        <f t="shared" si="562"/>
        <v>1.2828073847135357E-3</v>
      </c>
      <c r="AC2111" s="3">
        <f t="shared" si="563"/>
        <v>2.6807255367433669E-4</v>
      </c>
      <c r="AD2111" s="3">
        <f t="shared" si="564"/>
        <v>4.4520973953021681E-5</v>
      </c>
      <c r="AE2111" s="3">
        <f t="shared" si="565"/>
        <v>6.5860063182210382E-4</v>
      </c>
      <c r="AF2111" s="3">
        <f t="shared" si="566"/>
        <v>5.7780366282766948E-4</v>
      </c>
      <c r="AG2111" s="3"/>
    </row>
    <row r="2112" spans="1:33" ht="14.5" x14ac:dyDescent="0.35">
      <c r="A2112" s="4">
        <v>44484</v>
      </c>
      <c r="B2112" s="5">
        <v>3.7362509077309819E-3</v>
      </c>
      <c r="C2112" s="5">
        <v>5.6639309041202068E-3</v>
      </c>
      <c r="D2112" s="5">
        <v>6.0809771530330181E-3</v>
      </c>
      <c r="E2112" s="3">
        <v>7.0589823106322743E-3</v>
      </c>
      <c r="F2112" s="3">
        <v>7.0709158030762788E-3</v>
      </c>
      <c r="G2112" s="3">
        <v>7.1867216173299477E-3</v>
      </c>
      <c r="H2112" s="3">
        <v>7.2117889063198362E-3</v>
      </c>
      <c r="J2112" s="4">
        <v>44484</v>
      </c>
      <c r="K2112" s="6">
        <f t="shared" si="550"/>
        <v>3.715950168479162E-6</v>
      </c>
      <c r="L2112" s="6">
        <f t="shared" si="551"/>
        <v>5.4977411654081844E-6</v>
      </c>
      <c r="M2112" s="6">
        <f t="shared" si="552"/>
        <v>1.104054397582639E-5</v>
      </c>
      <c r="N2112" s="6">
        <f t="shared" si="553"/>
        <v>1.111998996424826E-5</v>
      </c>
      <c r="O2112" s="6">
        <f t="shared" si="554"/>
        <v>1.190574811780039E-5</v>
      </c>
      <c r="P2112" s="6">
        <f t="shared" si="554"/>
        <v>1.2079364379635018E-5</v>
      </c>
      <c r="Q2112" s="6"/>
      <c r="R2112" s="4">
        <v>44484</v>
      </c>
      <c r="S2112" s="3">
        <f t="shared" si="555"/>
        <v>1.9276799963892249E-3</v>
      </c>
      <c r="T2112" s="3">
        <f t="shared" si="556"/>
        <v>2.3447262453020362E-3</v>
      </c>
      <c r="U2112" s="3">
        <f t="shared" si="557"/>
        <v>3.3227314029012924E-3</v>
      </c>
      <c r="V2112" s="3">
        <f t="shared" si="558"/>
        <v>3.3346648953452968E-3</v>
      </c>
      <c r="W2112" s="3">
        <f t="shared" si="559"/>
        <v>3.4504707095989657E-3</v>
      </c>
      <c r="X2112" s="3">
        <f t="shared" si="560"/>
        <v>3.4755379985888543E-3</v>
      </c>
      <c r="Z2112" s="4">
        <v>44484</v>
      </c>
      <c r="AA2112" s="3">
        <f t="shared" si="561"/>
        <v>7.5692345313346454E-2</v>
      </c>
      <c r="AB2112" s="3">
        <f t="shared" si="562"/>
        <v>0.10149892689514894</v>
      </c>
      <c r="AC2112" s="3">
        <f t="shared" si="563"/>
        <v>0.16550852097978952</v>
      </c>
      <c r="AD2112" s="3">
        <f t="shared" si="564"/>
        <v>0.16630435734338977</v>
      </c>
      <c r="AE2112" s="3">
        <f t="shared" si="565"/>
        <v>0.17403494079155291</v>
      </c>
      <c r="AF2112" s="3">
        <f t="shared" si="566"/>
        <v>0.17570982486340947</v>
      </c>
      <c r="AG2112" s="3"/>
    </row>
    <row r="2113" spans="1:33" ht="14.5" x14ac:dyDescent="0.35">
      <c r="A2113" s="4">
        <v>44487</v>
      </c>
      <c r="B2113" s="5">
        <v>6.0275980881196664E-3</v>
      </c>
      <c r="C2113" s="5">
        <v>6.4221266657114029E-3</v>
      </c>
      <c r="D2113" s="5">
        <v>7.0185232907533654E-3</v>
      </c>
      <c r="E2113" s="3">
        <v>6.6401660488690775E-3</v>
      </c>
      <c r="F2113" s="3">
        <v>6.7573442280173882E-3</v>
      </c>
      <c r="G2113" s="3">
        <v>7.0177494111597983E-3</v>
      </c>
      <c r="H2113" s="3">
        <v>6.9811931757518837E-3</v>
      </c>
      <c r="J2113" s="4">
        <v>44487</v>
      </c>
      <c r="K2113" s="6">
        <f t="shared" si="550"/>
        <v>1.5565279853655882E-7</v>
      </c>
      <c r="L2113" s="6">
        <f t="shared" si="551"/>
        <v>9.8193275721463751E-7</v>
      </c>
      <c r="M2113" s="6">
        <f t="shared" si="552"/>
        <v>3.7523950653669201E-7</v>
      </c>
      <c r="N2113" s="6">
        <f t="shared" si="553"/>
        <v>5.3252942869562529E-7</v>
      </c>
      <c r="O2113" s="6">
        <f t="shared" si="554"/>
        <v>9.8039964251812364E-7</v>
      </c>
      <c r="P2113" s="6">
        <f t="shared" si="554"/>
        <v>9.0934359115629607E-7</v>
      </c>
      <c r="Q2113" s="6"/>
      <c r="R2113" s="4">
        <v>44487</v>
      </c>
      <c r="S2113" s="3">
        <f t="shared" si="555"/>
        <v>3.9452857759173648E-4</v>
      </c>
      <c r="T2113" s="3">
        <f t="shared" si="556"/>
        <v>9.9092520263369902E-4</v>
      </c>
      <c r="U2113" s="3">
        <f t="shared" si="557"/>
        <v>6.1256796074941108E-4</v>
      </c>
      <c r="V2113" s="3">
        <f t="shared" si="558"/>
        <v>7.2974613989772175E-4</v>
      </c>
      <c r="W2113" s="3">
        <f t="shared" si="559"/>
        <v>9.9015132304013185E-4</v>
      </c>
      <c r="X2113" s="3">
        <f t="shared" si="560"/>
        <v>9.5359508763221724E-4</v>
      </c>
      <c r="Z2113" s="4">
        <v>44487</v>
      </c>
      <c r="AA2113" s="3">
        <f t="shared" si="561"/>
        <v>1.9680153179448823E-3</v>
      </c>
      <c r="AB2113" s="3">
        <f t="shared" si="562"/>
        <v>1.1017098055333019E-2</v>
      </c>
      <c r="AC2113" s="3">
        <f t="shared" si="563"/>
        <v>4.5364621816301742E-3</v>
      </c>
      <c r="AD2113" s="3">
        <f t="shared" si="564"/>
        <v>6.2883036414327353E-3</v>
      </c>
      <c r="AE2113" s="3">
        <f t="shared" si="565"/>
        <v>1.1001534778482425E-2</v>
      </c>
      <c r="AF2113" s="3">
        <f t="shared" si="566"/>
        <v>1.0276382288554764E-2</v>
      </c>
      <c r="AG2113" s="3"/>
    </row>
    <row r="2114" spans="1:33" ht="14.5" x14ac:dyDescent="0.35">
      <c r="A2114" s="4">
        <v>44488</v>
      </c>
      <c r="B2114" s="5">
        <v>3.327288249586747E-3</v>
      </c>
      <c r="C2114" s="5">
        <v>5.0845574587583542E-3</v>
      </c>
      <c r="D2114" s="5">
        <v>6.3519394025206566E-3</v>
      </c>
      <c r="E2114" s="3">
        <v>6.5771460175167154E-3</v>
      </c>
      <c r="F2114" s="3">
        <v>6.6716774562319342E-3</v>
      </c>
      <c r="G2114" s="3">
        <v>6.7969698493442442E-3</v>
      </c>
      <c r="H2114" s="3">
        <v>6.8769267659558554E-3</v>
      </c>
      <c r="J2114" s="4">
        <v>44488</v>
      </c>
      <c r="K2114" s="6">
        <f t="shared" si="550"/>
        <v>3.0879950735026058E-6</v>
      </c>
      <c r="L2114" s="6">
        <f t="shared" si="551"/>
        <v>9.1485145969444288E-6</v>
      </c>
      <c r="M2114" s="6">
        <f t="shared" si="552"/>
        <v>1.0561575511774756E-5</v>
      </c>
      <c r="N2114" s="6">
        <f t="shared" si="553"/>
        <v>1.1184939165524824E-5</v>
      </c>
      <c r="O2114" s="6">
        <f t="shared" si="554"/>
        <v>1.2038690403695745E-5</v>
      </c>
      <c r="P2114" s="6">
        <f t="shared" si="554"/>
        <v>1.2599933596891085E-5</v>
      </c>
      <c r="Q2114" s="6"/>
      <c r="R2114" s="4">
        <v>44488</v>
      </c>
      <c r="S2114" s="3">
        <f t="shared" si="555"/>
        <v>1.7572692091716072E-3</v>
      </c>
      <c r="T2114" s="3">
        <f t="shared" si="556"/>
        <v>3.0246511529339096E-3</v>
      </c>
      <c r="U2114" s="3">
        <f t="shared" si="557"/>
        <v>3.2498577679299684E-3</v>
      </c>
      <c r="V2114" s="3">
        <f t="shared" si="558"/>
        <v>3.3443892066451872E-3</v>
      </c>
      <c r="W2114" s="3">
        <f t="shared" si="559"/>
        <v>3.4696815997574972E-3</v>
      </c>
      <c r="X2114" s="3">
        <f t="shared" si="560"/>
        <v>3.5496385163691084E-3</v>
      </c>
      <c r="Z2114" s="4">
        <v>44488</v>
      </c>
      <c r="AA2114" s="3">
        <f t="shared" si="561"/>
        <v>7.8441287396465942E-2</v>
      </c>
      <c r="AB2114" s="3">
        <f t="shared" si="562"/>
        <v>0.17042496808107033</v>
      </c>
      <c r="AC2114" s="3">
        <f t="shared" si="563"/>
        <v>0.18732961084648903</v>
      </c>
      <c r="AD2114" s="3">
        <f t="shared" si="564"/>
        <v>0.1944320797237713</v>
      </c>
      <c r="AE2114" s="3">
        <f t="shared" si="565"/>
        <v>0.20384450276103205</v>
      </c>
      <c r="AF2114" s="3">
        <f t="shared" si="566"/>
        <v>0.20984783063061885</v>
      </c>
      <c r="AG2114" s="3"/>
    </row>
    <row r="2115" spans="1:33" ht="14.5" x14ac:dyDescent="0.35">
      <c r="A2115" s="4">
        <v>44489</v>
      </c>
      <c r="B2115" s="5">
        <v>2.3045850411554871E-3</v>
      </c>
      <c r="C2115" s="5">
        <v>4.5786178670823574E-3</v>
      </c>
      <c r="D2115" s="5">
        <v>5.0053289160132408E-3</v>
      </c>
      <c r="E2115" s="3">
        <v>6.0924763289736819E-3</v>
      </c>
      <c r="F2115" s="3">
        <v>6.2231893653535942E-3</v>
      </c>
      <c r="G2115" s="3">
        <v>6.5259216823772819E-3</v>
      </c>
      <c r="H2115" s="3">
        <v>6.6012397793581449E-3</v>
      </c>
      <c r="J2115" s="4">
        <v>44489</v>
      </c>
      <c r="K2115" s="6">
        <f t="shared" ref="K2115:K2178" si="567">($B2115-C2115)^2</f>
        <v>5.1712252933929478E-6</v>
      </c>
      <c r="L2115" s="6">
        <f t="shared" ref="L2115:L2178" si="568">($B2115-D2115)^2</f>
        <v>7.2940174775816742E-6</v>
      </c>
      <c r="M2115" s="6">
        <f t="shared" ref="M2115:M2178" si="569">($B2115-E2115)^2</f>
        <v>1.4348120408328984E-5</v>
      </c>
      <c r="N2115" s="6">
        <f t="shared" ref="N2115:N2178" si="570">($B2115-F2115)^2</f>
        <v>1.5355459849624102E-5</v>
      </c>
      <c r="O2115" s="6">
        <f t="shared" ref="O2115:P2178" si="571">($B2115-G2115)^2</f>
        <v>1.7819683038521708E-5</v>
      </c>
      <c r="P2115" s="6">
        <f t="shared" si="571"/>
        <v>1.8461241939319346E-5</v>
      </c>
      <c r="Q2115" s="6"/>
      <c r="R2115" s="4">
        <v>44489</v>
      </c>
      <c r="S2115" s="3">
        <f t="shared" ref="S2115:S2178" si="572">ABS($B2115-C2115)</f>
        <v>2.2740328259268703E-3</v>
      </c>
      <c r="T2115" s="3">
        <f t="shared" ref="T2115:T2178" si="573">ABS($B2115-D2115)</f>
        <v>2.7007438748577538E-3</v>
      </c>
      <c r="U2115" s="3">
        <f t="shared" ref="U2115:U2178" si="574">ABS($B2115-E2115)</f>
        <v>3.7878912878181949E-3</v>
      </c>
      <c r="V2115" s="3">
        <f t="shared" ref="V2115:V2178" si="575">ABS($B2115-F2115)</f>
        <v>3.9186043241981067E-3</v>
      </c>
      <c r="W2115" s="3">
        <f t="shared" ref="W2115:W2178" si="576">ABS($B2115-G2115)</f>
        <v>4.2213366412217953E-3</v>
      </c>
      <c r="X2115" s="3">
        <f t="shared" ref="X2115:X2178" si="577">ABS($B2115-H2115)</f>
        <v>4.2966547382026574E-3</v>
      </c>
      <c r="Z2115" s="4">
        <v>44489</v>
      </c>
      <c r="AA2115" s="3">
        <f t="shared" ref="AA2115:AA2178" si="578">($B2115/C2115)-LN($B2115/C2115)-1</f>
        <v>0.18983294364409353</v>
      </c>
      <c r="AB2115" s="3">
        <f t="shared" ref="AB2115:AB2178" si="579">($B2115/D2115)-LN($B2115/D2115)-1</f>
        <v>0.23602878700134755</v>
      </c>
      <c r="AC2115" s="3">
        <f t="shared" ref="AC2115:AC2178" si="580">($B2115/E2115)-LN($B2115/E2115)-1</f>
        <v>0.35042136364833332</v>
      </c>
      <c r="AD2115" s="3">
        <f t="shared" ref="AD2115:AD2178" si="581">($B2115/F2115)-LN($B2115/F2115)-1</f>
        <v>0.36370407852919007</v>
      </c>
      <c r="AE2115" s="3">
        <f t="shared" ref="AE2115:AE2178" si="582">($B2115/G2115)-LN($B2115/G2115)-1</f>
        <v>0.39402478938531904</v>
      </c>
      <c r="AF2115" s="3">
        <f t="shared" ref="AF2115:AF2178" si="583">($B2115/H2115)-LN($B2115/H2115)-1</f>
        <v>0.40147081428731735</v>
      </c>
      <c r="AG2115" s="3"/>
    </row>
    <row r="2116" spans="1:33" ht="14.5" x14ac:dyDescent="0.35">
      <c r="A2116" s="4">
        <v>44490</v>
      </c>
      <c r="B2116" s="5">
        <v>3.0554175141588049E-3</v>
      </c>
      <c r="C2116" s="5">
        <v>5.0040809437632561E-3</v>
      </c>
      <c r="D2116" s="5">
        <v>5.1534073427319527E-3</v>
      </c>
      <c r="E2116" s="3">
        <v>5.2620068025704533E-3</v>
      </c>
      <c r="F2116" s="3">
        <v>5.4504897650338629E-3</v>
      </c>
      <c r="G2116" s="3">
        <v>5.7336452842285147E-3</v>
      </c>
      <c r="H2116" s="3">
        <v>5.8992667894485111E-3</v>
      </c>
      <c r="J2116" s="4">
        <v>44490</v>
      </c>
      <c r="K2116" s="6">
        <f t="shared" si="567"/>
        <v>3.7972891618777819E-6</v>
      </c>
      <c r="L2116" s="6">
        <f t="shared" si="568"/>
        <v>4.4015613207963861E-6</v>
      </c>
      <c r="M2116" s="6">
        <f t="shared" si="569"/>
        <v>4.8690362877330252E-6</v>
      </c>
      <c r="N2116" s="6">
        <f t="shared" si="570"/>
        <v>5.7363710869117168E-6</v>
      </c>
      <c r="O2116" s="6">
        <f t="shared" si="571"/>
        <v>7.1729039883725709E-6</v>
      </c>
      <c r="P2116" s="6">
        <f t="shared" si="571"/>
        <v>8.087478700565787E-6</v>
      </c>
      <c r="Q2116" s="6"/>
      <c r="R2116" s="4">
        <v>44490</v>
      </c>
      <c r="S2116" s="3">
        <f t="shared" si="572"/>
        <v>1.9486634296044512E-3</v>
      </c>
      <c r="T2116" s="3">
        <f t="shared" si="573"/>
        <v>2.0979898285731478E-3</v>
      </c>
      <c r="U2116" s="3">
        <f t="shared" si="574"/>
        <v>2.2065892884116484E-3</v>
      </c>
      <c r="V2116" s="3">
        <f t="shared" si="575"/>
        <v>2.395072250875058E-3</v>
      </c>
      <c r="W2116" s="3">
        <f t="shared" si="576"/>
        <v>2.6782277700697099E-3</v>
      </c>
      <c r="X2116" s="3">
        <f t="shared" si="577"/>
        <v>2.8438492752897063E-3</v>
      </c>
      <c r="Z2116" s="4">
        <v>44490</v>
      </c>
      <c r="AA2116" s="3">
        <f t="shared" si="578"/>
        <v>0.10392266925415772</v>
      </c>
      <c r="AB2116" s="3">
        <f t="shared" si="579"/>
        <v>0.11563455129669631</v>
      </c>
      <c r="AC2116" s="3">
        <f t="shared" si="580"/>
        <v>0.12425254784803674</v>
      </c>
      <c r="AD2116" s="3">
        <f t="shared" si="581"/>
        <v>0.1393659111631651</v>
      </c>
      <c r="AE2116" s="3">
        <f t="shared" si="582"/>
        <v>0.16232791931476243</v>
      </c>
      <c r="AF2116" s="3">
        <f t="shared" si="583"/>
        <v>0.17584356128219003</v>
      </c>
      <c r="AG2116" s="3"/>
    </row>
    <row r="2117" spans="1:33" ht="14.5" x14ac:dyDescent="0.35">
      <c r="A2117" s="4">
        <v>44491</v>
      </c>
      <c r="B2117" s="5">
        <v>5.3036901171764862E-3</v>
      </c>
      <c r="C2117" s="5">
        <v>5.1418780349195004E-3</v>
      </c>
      <c r="D2117" s="5">
        <v>5.635757464915514E-3</v>
      </c>
      <c r="E2117" s="3">
        <v>4.8510492166363882E-3</v>
      </c>
      <c r="F2117" s="3">
        <v>5.1774400163869649E-3</v>
      </c>
      <c r="G2117" s="3">
        <v>5.2723751313620143E-3</v>
      </c>
      <c r="H2117" s="3">
        <v>5.5509974585554794E-3</v>
      </c>
      <c r="J2117" s="4">
        <v>44491</v>
      </c>
      <c r="K2117" s="6">
        <f t="shared" si="567"/>
        <v>2.6183149964341552E-8</v>
      </c>
      <c r="L2117" s="6">
        <f t="shared" si="568"/>
        <v>1.1026872343443242E-7</v>
      </c>
      <c r="M2117" s="6">
        <f t="shared" si="569"/>
        <v>2.0488378484175091E-7</v>
      </c>
      <c r="N2117" s="6">
        <f t="shared" si="570"/>
        <v>1.5939087949364291E-8</v>
      </c>
      <c r="O2117" s="6">
        <f t="shared" si="571"/>
        <v>9.8062833656057557E-10</v>
      </c>
      <c r="P2117" s="6">
        <f t="shared" si="571"/>
        <v>6.1160921099945883E-8</v>
      </c>
      <c r="Q2117" s="6"/>
      <c r="R2117" s="4">
        <v>44491</v>
      </c>
      <c r="S2117" s="3">
        <f t="shared" si="572"/>
        <v>1.6181208225698584E-4</v>
      </c>
      <c r="T2117" s="3">
        <f t="shared" si="573"/>
        <v>3.320673477390278E-4</v>
      </c>
      <c r="U2117" s="3">
        <f t="shared" si="574"/>
        <v>4.5264090054009803E-4</v>
      </c>
      <c r="V2117" s="3">
        <f t="shared" si="575"/>
        <v>1.2625010078952132E-4</v>
      </c>
      <c r="W2117" s="3">
        <f t="shared" si="576"/>
        <v>3.1314985814471889E-5</v>
      </c>
      <c r="X2117" s="3">
        <f t="shared" si="577"/>
        <v>2.4730734137899321E-4</v>
      </c>
      <c r="Z2117" s="4">
        <v>44491</v>
      </c>
      <c r="AA2117" s="3">
        <f t="shared" si="578"/>
        <v>4.8501402257339343E-4</v>
      </c>
      <c r="AB2117" s="3">
        <f t="shared" si="579"/>
        <v>1.8072216985747236E-3</v>
      </c>
      <c r="AC2117" s="3">
        <f t="shared" si="580"/>
        <v>4.1000232019166027E-3</v>
      </c>
      <c r="AD2117" s="3">
        <f t="shared" si="581"/>
        <v>2.9255932527849637E-4</v>
      </c>
      <c r="AE2117" s="3">
        <f t="shared" si="582"/>
        <v>1.7568975298587475E-5</v>
      </c>
      <c r="AF2117" s="3">
        <f t="shared" si="583"/>
        <v>1.0229326931965321E-3</v>
      </c>
      <c r="AG2117" s="3"/>
    </row>
    <row r="2118" spans="1:33" ht="14.5" x14ac:dyDescent="0.35">
      <c r="A2118" s="4">
        <v>44494</v>
      </c>
      <c r="B2118" s="5">
        <v>5.4116812740843288E-3</v>
      </c>
      <c r="C2118" s="5">
        <v>5.0997445359826088E-3</v>
      </c>
      <c r="D2118" s="5">
        <v>6.2756994739174843E-3</v>
      </c>
      <c r="E2118" s="3">
        <v>5.2528008867312537E-3</v>
      </c>
      <c r="F2118" s="3">
        <v>5.5100596314102595E-3</v>
      </c>
      <c r="G2118" s="3">
        <v>5.471099576467112E-3</v>
      </c>
      <c r="H2118" s="3">
        <v>5.7316684828921036E-3</v>
      </c>
      <c r="J2118" s="4">
        <v>44494</v>
      </c>
      <c r="K2118" s="6">
        <f t="shared" si="567"/>
        <v>9.7304528577541056E-8</v>
      </c>
      <c r="L2118" s="6">
        <f t="shared" si="568"/>
        <v>7.4652744964292661E-7</v>
      </c>
      <c r="M2118" s="6">
        <f t="shared" si="569"/>
        <v>2.5242977485463185E-8</v>
      </c>
      <c r="N2118" s="6">
        <f t="shared" si="570"/>
        <v>9.6783011901484947E-9</v>
      </c>
      <c r="O2118" s="6">
        <f t="shared" si="571"/>
        <v>3.5305346580518588E-9</v>
      </c>
      <c r="P2118" s="6">
        <f t="shared" si="571"/>
        <v>1.0239181380059045E-7</v>
      </c>
      <c r="Q2118" s="6"/>
      <c r="R2118" s="4">
        <v>44494</v>
      </c>
      <c r="S2118" s="3">
        <f t="shared" si="572"/>
        <v>3.1193673810172001E-4</v>
      </c>
      <c r="T2118" s="3">
        <f t="shared" si="573"/>
        <v>8.6401819983315548E-4</v>
      </c>
      <c r="U2118" s="3">
        <f t="shared" si="574"/>
        <v>1.5888038735307509E-4</v>
      </c>
      <c r="V2118" s="3">
        <f t="shared" si="575"/>
        <v>9.8378357325930657E-5</v>
      </c>
      <c r="W2118" s="3">
        <f t="shared" si="576"/>
        <v>5.9418302382783193E-5</v>
      </c>
      <c r="X2118" s="3">
        <f t="shared" si="577"/>
        <v>3.1998720880777477E-4</v>
      </c>
      <c r="Z2118" s="4">
        <v>44494</v>
      </c>
      <c r="AA2118" s="3">
        <f t="shared" si="578"/>
        <v>1.7977615793685064E-3</v>
      </c>
      <c r="AB2118" s="3">
        <f t="shared" si="579"/>
        <v>1.0448336049358797E-2</v>
      </c>
      <c r="AC2118" s="3">
        <f t="shared" si="580"/>
        <v>4.4841463974409912E-4</v>
      </c>
      <c r="AD2118" s="3">
        <f t="shared" si="581"/>
        <v>1.613112901761582E-4</v>
      </c>
      <c r="AE2118" s="3">
        <f t="shared" si="582"/>
        <v>5.9404585949884847E-5</v>
      </c>
      <c r="AF2118" s="3">
        <f t="shared" si="583"/>
        <v>1.618922131356948E-3</v>
      </c>
      <c r="AG2118" s="3"/>
    </row>
    <row r="2119" spans="1:33" ht="14.5" x14ac:dyDescent="0.35">
      <c r="A2119" s="4">
        <v>44495</v>
      </c>
      <c r="B2119" s="5">
        <v>5.3434232802263941E-3</v>
      </c>
      <c r="C2119" s="5">
        <v>5.7906536385416976E-3</v>
      </c>
      <c r="D2119" s="5">
        <v>5.8885719627141953E-3</v>
      </c>
      <c r="E2119" s="3">
        <v>5.1695369592925254E-3</v>
      </c>
      <c r="F2119" s="3">
        <v>5.3617430017601575E-3</v>
      </c>
      <c r="G2119" s="3">
        <v>5.3710588859144544E-3</v>
      </c>
      <c r="H2119" s="3">
        <v>5.6489457100599551E-3</v>
      </c>
      <c r="J2119" s="4">
        <v>44495</v>
      </c>
      <c r="K2119" s="6">
        <f t="shared" si="567"/>
        <v>2.0001499339883476E-7</v>
      </c>
      <c r="L2119" s="6">
        <f t="shared" si="568"/>
        <v>2.9718708601818542E-7</v>
      </c>
      <c r="M2119" s="6">
        <f t="shared" si="569"/>
        <v>3.0236452607916392E-8</v>
      </c>
      <c r="N2119" s="6">
        <f t="shared" si="570"/>
        <v>3.3561219707463587E-10</v>
      </c>
      <c r="O2119" s="6">
        <f t="shared" si="571"/>
        <v>7.6372670174594986E-10</v>
      </c>
      <c r="P2119" s="6">
        <f t="shared" si="571"/>
        <v>9.3343955131403213E-8</v>
      </c>
      <c r="Q2119" s="6"/>
      <c r="R2119" s="4">
        <v>44495</v>
      </c>
      <c r="S2119" s="3">
        <f t="shared" si="572"/>
        <v>4.4723035831530349E-4</v>
      </c>
      <c r="T2119" s="3">
        <f t="shared" si="573"/>
        <v>5.4514868248780116E-4</v>
      </c>
      <c r="U2119" s="3">
        <f t="shared" si="574"/>
        <v>1.7388632093386872E-4</v>
      </c>
      <c r="V2119" s="3">
        <f t="shared" si="575"/>
        <v>1.831972153376344E-5</v>
      </c>
      <c r="W2119" s="3">
        <f t="shared" si="576"/>
        <v>2.7635605688060283E-5</v>
      </c>
      <c r="X2119" s="3">
        <f t="shared" si="577"/>
        <v>3.0552242983356102E-4</v>
      </c>
      <c r="Z2119" s="4">
        <v>44495</v>
      </c>
      <c r="AA2119" s="3">
        <f t="shared" si="578"/>
        <v>3.145525697823004E-3</v>
      </c>
      <c r="AB2119" s="3">
        <f t="shared" si="579"/>
        <v>4.5696057447528471E-3</v>
      </c>
      <c r="AC2119" s="3">
        <f t="shared" si="580"/>
        <v>5.5334060712342037E-4</v>
      </c>
      <c r="AD2119" s="3">
        <f t="shared" si="581"/>
        <v>5.8504114976987154E-6</v>
      </c>
      <c r="AE2119" s="3">
        <f t="shared" si="582"/>
        <v>1.3282537982384213E-5</v>
      </c>
      <c r="AF2119" s="3">
        <f t="shared" si="583"/>
        <v>1.5175578894124353E-3</v>
      </c>
      <c r="AG2119" s="3"/>
    </row>
    <row r="2120" spans="1:33" ht="14.5" x14ac:dyDescent="0.35">
      <c r="A2120" s="4">
        <v>44496</v>
      </c>
      <c r="B2120" s="5">
        <v>3.598000081470177E-3</v>
      </c>
      <c r="C2120" s="5">
        <v>4.3720402754843244E-3</v>
      </c>
      <c r="D2120" s="5">
        <v>5.0611384212970734E-3</v>
      </c>
      <c r="E2120" s="3">
        <v>5.3839626794801127E-3</v>
      </c>
      <c r="F2120" s="3">
        <v>5.4345571063731087E-3</v>
      </c>
      <c r="G2120" s="3">
        <v>5.5749663855636121E-3</v>
      </c>
      <c r="H2120" s="3">
        <v>5.8027077405423946E-3</v>
      </c>
      <c r="J2120" s="4">
        <v>44496</v>
      </c>
      <c r="K2120" s="6">
        <f t="shared" si="567"/>
        <v>5.9913822194945888E-7</v>
      </c>
      <c r="L2120" s="6">
        <f t="shared" si="568"/>
        <v>2.1407738014714065E-6</v>
      </c>
      <c r="M2120" s="6">
        <f t="shared" si="569"/>
        <v>3.1896624014903991E-6</v>
      </c>
      <c r="N2120" s="6">
        <f t="shared" si="570"/>
        <v>3.3729417057203074E-6</v>
      </c>
      <c r="O2120" s="6">
        <f t="shared" si="571"/>
        <v>3.9083957675208559E-6</v>
      </c>
      <c r="P2120" s="6">
        <f t="shared" si="571"/>
        <v>4.8607358619716978E-6</v>
      </c>
      <c r="Q2120" s="6"/>
      <c r="R2120" s="4">
        <v>44496</v>
      </c>
      <c r="S2120" s="3">
        <f t="shared" si="572"/>
        <v>7.7404019401414734E-4</v>
      </c>
      <c r="T2120" s="3">
        <f t="shared" si="573"/>
        <v>1.4631383398268963E-3</v>
      </c>
      <c r="U2120" s="3">
        <f t="shared" si="574"/>
        <v>1.7859625980099357E-3</v>
      </c>
      <c r="V2120" s="3">
        <f t="shared" si="575"/>
        <v>1.8365570249029317E-3</v>
      </c>
      <c r="W2120" s="3">
        <f t="shared" si="576"/>
        <v>1.976966304093435E-3</v>
      </c>
      <c r="X2120" s="3">
        <f t="shared" si="577"/>
        <v>2.2047076590722176E-3</v>
      </c>
      <c r="Z2120" s="4">
        <v>44496</v>
      </c>
      <c r="AA2120" s="3">
        <f t="shared" si="578"/>
        <v>1.7808380072106056E-2</v>
      </c>
      <c r="AB2120" s="3">
        <f t="shared" si="579"/>
        <v>5.2120550967820867E-2</v>
      </c>
      <c r="AC2120" s="3">
        <f t="shared" si="580"/>
        <v>7.1327524329911407E-2</v>
      </c>
      <c r="AD2120" s="3">
        <f t="shared" si="581"/>
        <v>7.4459355359056012E-2</v>
      </c>
      <c r="AE2120" s="3">
        <f t="shared" si="582"/>
        <v>8.3293201540198591E-2</v>
      </c>
      <c r="AF2120" s="3">
        <f t="shared" si="583"/>
        <v>9.8001869914449813E-2</v>
      </c>
      <c r="AG2120" s="3"/>
    </row>
    <row r="2121" spans="1:33" ht="14.5" x14ac:dyDescent="0.35">
      <c r="A2121" s="4">
        <v>44497</v>
      </c>
      <c r="B2121" s="5">
        <v>3.923708359126421E-3</v>
      </c>
      <c r="C2121" s="5">
        <v>5.7828580029308796E-3</v>
      </c>
      <c r="D2121" s="5">
        <v>5.3597697988152504E-3</v>
      </c>
      <c r="E2121" s="3">
        <v>5.3094745960550489E-3</v>
      </c>
      <c r="F2121" s="3">
        <v>5.356641090288502E-3</v>
      </c>
      <c r="G2121" s="3">
        <v>5.6197288229900581E-3</v>
      </c>
      <c r="H2121" s="3">
        <v>5.7786006850752596E-3</v>
      </c>
      <c r="J2121" s="4">
        <v>44497</v>
      </c>
      <c r="K2121" s="6">
        <f t="shared" si="567"/>
        <v>3.4564373980582454E-6</v>
      </c>
      <c r="L2121" s="6">
        <f t="shared" si="568"/>
        <v>2.0622724585611534E-6</v>
      </c>
      <c r="M2121" s="6">
        <f t="shared" si="569"/>
        <v>1.9203480634113298E-6</v>
      </c>
      <c r="N2121" s="6">
        <f t="shared" si="570"/>
        <v>2.0532962120356208E-6</v>
      </c>
      <c r="O2121" s="6">
        <f t="shared" si="571"/>
        <v>2.8764854138442265E-6</v>
      </c>
      <c r="P2121" s="6">
        <f t="shared" si="571"/>
        <v>3.4406255408638923E-6</v>
      </c>
      <c r="Q2121" s="6"/>
      <c r="R2121" s="4">
        <v>44497</v>
      </c>
      <c r="S2121" s="3">
        <f t="shared" si="572"/>
        <v>1.8591496438044586E-3</v>
      </c>
      <c r="T2121" s="3">
        <f t="shared" si="573"/>
        <v>1.4360614396888294E-3</v>
      </c>
      <c r="U2121" s="3">
        <f t="shared" si="574"/>
        <v>1.3857662369286278E-3</v>
      </c>
      <c r="V2121" s="3">
        <f t="shared" si="575"/>
        <v>1.432932731162081E-3</v>
      </c>
      <c r="W2121" s="3">
        <f t="shared" si="576"/>
        <v>1.6960204638636371E-3</v>
      </c>
      <c r="X2121" s="3">
        <f t="shared" si="577"/>
        <v>1.8548923259488386E-3</v>
      </c>
      <c r="Z2121" s="4">
        <v>44497</v>
      </c>
      <c r="AA2121" s="3">
        <f t="shared" si="578"/>
        <v>6.6367587424537522E-2</v>
      </c>
      <c r="AB2121" s="3">
        <f t="shared" si="579"/>
        <v>4.3950391990661419E-2</v>
      </c>
      <c r="AC2121" s="3">
        <f t="shared" si="580"/>
        <v>4.1456916839877067E-2</v>
      </c>
      <c r="AD2121" s="3">
        <f t="shared" si="581"/>
        <v>4.3794067868656139E-2</v>
      </c>
      <c r="AE2121" s="3">
        <f t="shared" si="582"/>
        <v>5.7448630941423939E-2</v>
      </c>
      <c r="AF2121" s="3">
        <f t="shared" si="583"/>
        <v>6.613100223585322E-2</v>
      </c>
      <c r="AG2121" s="3"/>
    </row>
    <row r="2122" spans="1:33" ht="14.5" x14ac:dyDescent="0.35">
      <c r="A2122" s="4">
        <v>44498</v>
      </c>
      <c r="B2122" s="5">
        <v>6.7566801636782413E-3</v>
      </c>
      <c r="C2122" s="5">
        <v>5.3282012231647968E-3</v>
      </c>
      <c r="D2122" s="5">
        <v>5.8049652725458154E-3</v>
      </c>
      <c r="E2122" s="3">
        <v>5.3789265107297346E-3</v>
      </c>
      <c r="F2122" s="3">
        <v>5.3198793452232688E-3</v>
      </c>
      <c r="G2122" s="3">
        <v>5.6265738812517011E-3</v>
      </c>
      <c r="H2122" s="3">
        <v>5.7577180459093061E-3</v>
      </c>
      <c r="J2122" s="4">
        <v>44498</v>
      </c>
      <c r="K2122" s="6">
        <f t="shared" si="567"/>
        <v>2.0405520834904125E-6</v>
      </c>
      <c r="L2122" s="6">
        <f t="shared" si="568"/>
        <v>9.0576123400320523E-7</v>
      </c>
      <c r="M2122" s="6">
        <f t="shared" si="569"/>
        <v>1.8982051282129541E-6</v>
      </c>
      <c r="N2122" s="6">
        <f t="shared" si="570"/>
        <v>2.0643965919128784E-6</v>
      </c>
      <c r="O2122" s="6">
        <f t="shared" si="571"/>
        <v>1.277140209579935E-6</v>
      </c>
      <c r="P2122" s="6">
        <f t="shared" si="571"/>
        <v>9.9792531273739589E-7</v>
      </c>
      <c r="Q2122" s="6"/>
      <c r="R2122" s="4">
        <v>44498</v>
      </c>
      <c r="S2122" s="3">
        <f t="shared" si="572"/>
        <v>1.4284789405134444E-3</v>
      </c>
      <c r="T2122" s="3">
        <f t="shared" si="573"/>
        <v>9.5171489113242587E-4</v>
      </c>
      <c r="U2122" s="3">
        <f t="shared" si="574"/>
        <v>1.3777536529485067E-3</v>
      </c>
      <c r="V2122" s="3">
        <f t="shared" si="575"/>
        <v>1.4368008184549724E-3</v>
      </c>
      <c r="W2122" s="3">
        <f t="shared" si="576"/>
        <v>1.1301062824265401E-3</v>
      </c>
      <c r="X2122" s="3">
        <f t="shared" si="577"/>
        <v>9.9896211776893517E-4</v>
      </c>
      <c r="Z2122" s="4">
        <v>44498</v>
      </c>
      <c r="AA2122" s="3">
        <f t="shared" si="578"/>
        <v>3.0579814234178659E-2</v>
      </c>
      <c r="AB2122" s="3">
        <f t="shared" si="579"/>
        <v>1.2130384546147788E-2</v>
      </c>
      <c r="AC2122" s="3">
        <f t="shared" si="580"/>
        <v>2.8096299440986572E-2</v>
      </c>
      <c r="AD2122" s="3">
        <f t="shared" si="581"/>
        <v>3.1000421368097664E-2</v>
      </c>
      <c r="AE2122" s="3">
        <f t="shared" si="582"/>
        <v>1.7820625732486439E-2</v>
      </c>
      <c r="AF2122" s="3">
        <f t="shared" si="583"/>
        <v>1.3509213279588872E-2</v>
      </c>
      <c r="AG2122" s="3"/>
    </row>
    <row r="2123" spans="1:33" ht="14.5" x14ac:dyDescent="0.35">
      <c r="A2123" s="4">
        <v>44501</v>
      </c>
      <c r="B2123" s="5">
        <v>3.9543330237576607E-3</v>
      </c>
      <c r="C2123" s="5">
        <v>4.4904113747179508E-3</v>
      </c>
      <c r="D2123" s="5">
        <v>5.3832042030990124E-3</v>
      </c>
      <c r="E2123" s="3">
        <v>5.8787055665437266E-3</v>
      </c>
      <c r="F2123" s="3">
        <v>5.6784983930727746E-3</v>
      </c>
      <c r="G2123" s="3">
        <v>5.8988287619712561E-3</v>
      </c>
      <c r="H2123" s="3">
        <v>6.0547358295413908E-3</v>
      </c>
      <c r="J2123" s="4">
        <v>44501</v>
      </c>
      <c r="K2123" s="6">
        <f t="shared" si="567"/>
        <v>2.8737999836830392E-7</v>
      </c>
      <c r="L2123" s="6">
        <f t="shared" si="568"/>
        <v>2.041672847152345E-6</v>
      </c>
      <c r="M2123" s="6">
        <f t="shared" si="569"/>
        <v>3.7032096834289087E-6</v>
      </c>
      <c r="N2123" s="6">
        <f t="shared" si="570"/>
        <v>2.9727462207455227E-6</v>
      </c>
      <c r="O2123" s="6">
        <f t="shared" si="571"/>
        <v>3.7810636759308352E-6</v>
      </c>
      <c r="P2123" s="6">
        <f t="shared" si="571"/>
        <v>4.4116919465441651E-6</v>
      </c>
      <c r="Q2123" s="6"/>
      <c r="R2123" s="4">
        <v>44501</v>
      </c>
      <c r="S2123" s="3">
        <f t="shared" si="572"/>
        <v>5.3607835096029007E-4</v>
      </c>
      <c r="T2123" s="3">
        <f t="shared" si="573"/>
        <v>1.4288711793413516E-3</v>
      </c>
      <c r="U2123" s="3">
        <f t="shared" si="574"/>
        <v>1.9243725427860658E-3</v>
      </c>
      <c r="V2123" s="3">
        <f t="shared" si="575"/>
        <v>1.7241653693151138E-3</v>
      </c>
      <c r="W2123" s="3">
        <f t="shared" si="576"/>
        <v>1.9444957382135954E-3</v>
      </c>
      <c r="X2123" s="3">
        <f t="shared" si="577"/>
        <v>2.10040280578373E-3</v>
      </c>
      <c r="Z2123" s="4">
        <v>44501</v>
      </c>
      <c r="AA2123" s="3">
        <f t="shared" si="578"/>
        <v>7.7494678399736561E-3</v>
      </c>
      <c r="AB2123" s="3">
        <f t="shared" si="579"/>
        <v>4.3040474162110876E-2</v>
      </c>
      <c r="AC2123" s="3">
        <f t="shared" si="580"/>
        <v>6.9178345651487172E-2</v>
      </c>
      <c r="AD2123" s="3">
        <f t="shared" si="581"/>
        <v>5.824437355144596E-2</v>
      </c>
      <c r="AE2123" s="3">
        <f t="shared" si="582"/>
        <v>7.0300883057635488E-2</v>
      </c>
      <c r="AF2123" s="3">
        <f t="shared" si="583"/>
        <v>7.9126333282004246E-2</v>
      </c>
      <c r="AG2123" s="3"/>
    </row>
    <row r="2124" spans="1:33" ht="14.5" x14ac:dyDescent="0.35">
      <c r="A2124" s="4">
        <v>44502</v>
      </c>
      <c r="B2124" s="5">
        <v>2.4408415441599242E-3</v>
      </c>
      <c r="C2124" s="5">
        <v>4.6357600949704647E-3</v>
      </c>
      <c r="D2124" s="5">
        <v>4.4588362798094749E-3</v>
      </c>
      <c r="E2124" s="3">
        <v>5.3324782077080806E-3</v>
      </c>
      <c r="F2124" s="3">
        <v>5.3348539576867828E-3</v>
      </c>
      <c r="G2124" s="3">
        <v>5.5543088433998534E-3</v>
      </c>
      <c r="H2124" s="3">
        <v>5.6753840538315177E-3</v>
      </c>
      <c r="J2124" s="4">
        <v>44502</v>
      </c>
      <c r="K2124" s="6">
        <f t="shared" si="567"/>
        <v>4.8176674446922433E-6</v>
      </c>
      <c r="L2124" s="6">
        <f t="shared" si="568"/>
        <v>4.0723027531093004E-6</v>
      </c>
      <c r="M2124" s="6">
        <f t="shared" si="569"/>
        <v>8.3615625939759139E-6</v>
      </c>
      <c r="N2124" s="6">
        <f t="shared" si="570"/>
        <v>8.3753078496475534E-6</v>
      </c>
      <c r="O2124" s="6">
        <f t="shared" si="571"/>
        <v>9.6936786234363796E-6</v>
      </c>
      <c r="P2124" s="6">
        <f t="shared" si="571"/>
        <v>1.046226524687261E-5</v>
      </c>
      <c r="Q2124" s="6"/>
      <c r="R2124" s="4">
        <v>44502</v>
      </c>
      <c r="S2124" s="3">
        <f t="shared" si="572"/>
        <v>2.1949185508105405E-3</v>
      </c>
      <c r="T2124" s="3">
        <f t="shared" si="573"/>
        <v>2.0179947356495508E-3</v>
      </c>
      <c r="U2124" s="3">
        <f t="shared" si="574"/>
        <v>2.8916366635481565E-3</v>
      </c>
      <c r="V2124" s="3">
        <f t="shared" si="575"/>
        <v>2.8940124135268586E-3</v>
      </c>
      <c r="W2124" s="3">
        <f t="shared" si="576"/>
        <v>3.1134672992399292E-3</v>
      </c>
      <c r="X2124" s="3">
        <f t="shared" si="577"/>
        <v>3.2345425096715935E-3</v>
      </c>
      <c r="Z2124" s="4">
        <v>44502</v>
      </c>
      <c r="AA2124" s="3">
        <f t="shared" si="578"/>
        <v>0.16798186084409128</v>
      </c>
      <c r="AB2124" s="3">
        <f t="shared" si="579"/>
        <v>0.14996165606776968</v>
      </c>
      <c r="AC2124" s="3">
        <f t="shared" si="580"/>
        <v>0.23920439001334737</v>
      </c>
      <c r="AD2124" s="3">
        <f t="shared" si="581"/>
        <v>0.23944597568670867</v>
      </c>
      <c r="AE2124" s="3">
        <f t="shared" si="582"/>
        <v>0.2616812138787965</v>
      </c>
      <c r="AF2124" s="3">
        <f t="shared" si="583"/>
        <v>0.2738704924294022</v>
      </c>
      <c r="AG2124" s="3"/>
    </row>
    <row r="2125" spans="1:33" ht="14.5" x14ac:dyDescent="0.35">
      <c r="A2125" s="4">
        <v>44503</v>
      </c>
      <c r="B2125" s="5">
        <v>4.9595842161988422E-3</v>
      </c>
      <c r="C2125" s="5">
        <v>4.6751108020544052E-3</v>
      </c>
      <c r="D2125" s="5">
        <v>4.3309899047017097E-3</v>
      </c>
      <c r="E2125" s="3">
        <v>4.7204210887826789E-3</v>
      </c>
      <c r="F2125" s="3">
        <v>4.9696792179943303E-3</v>
      </c>
      <c r="G2125" s="3">
        <v>5.0281981004481439E-3</v>
      </c>
      <c r="H2125" s="3">
        <v>5.1797375098727614E-3</v>
      </c>
      <c r="J2125" s="4">
        <v>44503</v>
      </c>
      <c r="K2125" s="6">
        <f t="shared" si="567"/>
        <v>8.092512335499237E-8</v>
      </c>
      <c r="L2125" s="6">
        <f t="shared" si="568"/>
        <v>3.9513080844655401E-7</v>
      </c>
      <c r="M2125" s="6">
        <f t="shared" si="569"/>
        <v>5.7199001515479944E-8</v>
      </c>
      <c r="N2125" s="6">
        <f t="shared" si="570"/>
        <v>1.0190906125090863E-10</v>
      </c>
      <c r="O2125" s="6">
        <f t="shared" si="571"/>
        <v>4.7078651117765769E-9</v>
      </c>
      <c r="P2125" s="6">
        <f t="shared" si="571"/>
        <v>4.8467472715474925E-8</v>
      </c>
      <c r="Q2125" s="6"/>
      <c r="R2125" s="4">
        <v>44503</v>
      </c>
      <c r="S2125" s="3">
        <f t="shared" si="572"/>
        <v>2.8447341414443699E-4</v>
      </c>
      <c r="T2125" s="3">
        <f t="shared" si="573"/>
        <v>6.2859431149713246E-4</v>
      </c>
      <c r="U2125" s="3">
        <f t="shared" si="574"/>
        <v>2.3916312741616326E-4</v>
      </c>
      <c r="V2125" s="3">
        <f t="shared" si="575"/>
        <v>1.0095001795488133E-5</v>
      </c>
      <c r="W2125" s="3">
        <f t="shared" si="576"/>
        <v>6.8613884249301739E-5</v>
      </c>
      <c r="X2125" s="3">
        <f t="shared" si="577"/>
        <v>2.2015329367391923E-4</v>
      </c>
      <c r="Z2125" s="4">
        <v>44503</v>
      </c>
      <c r="AA2125" s="3">
        <f t="shared" si="578"/>
        <v>1.7794395809727082E-3</v>
      </c>
      <c r="AB2125" s="3">
        <f t="shared" si="579"/>
        <v>9.6129369200785852E-3</v>
      </c>
      <c r="AC2125" s="3">
        <f t="shared" si="580"/>
        <v>1.2417335430849885E-3</v>
      </c>
      <c r="AD2125" s="3">
        <f t="shared" si="581"/>
        <v>2.0659257891075811E-6</v>
      </c>
      <c r="AE2125" s="3">
        <f t="shared" si="582"/>
        <v>9.3959949257094166E-5</v>
      </c>
      <c r="AF2125" s="3">
        <f t="shared" si="583"/>
        <v>9.2968175287588828E-4</v>
      </c>
      <c r="AG2125" s="3"/>
    </row>
    <row r="2126" spans="1:33" ht="14.5" x14ac:dyDescent="0.35">
      <c r="A2126" s="4">
        <v>44504</v>
      </c>
      <c r="B2126" s="5">
        <v>2.1788977697631481E-3</v>
      </c>
      <c r="C2126" s="5">
        <v>4.9479799345135689E-3</v>
      </c>
      <c r="D2126" s="5">
        <v>4.2438153177499771E-3</v>
      </c>
      <c r="E2126" s="3">
        <v>5.0963137472462127E-3</v>
      </c>
      <c r="F2126" s="3">
        <v>5.3856000231659535E-3</v>
      </c>
      <c r="G2126" s="3">
        <v>5.1651544316810372E-3</v>
      </c>
      <c r="H2126" s="3">
        <v>5.3010754437693352E-3</v>
      </c>
      <c r="J2126" s="4">
        <v>44504</v>
      </c>
      <c r="K2126" s="6">
        <f t="shared" si="567"/>
        <v>7.6678160351388756E-6</v>
      </c>
      <c r="L2126" s="6">
        <f t="shared" si="568"/>
        <v>4.2638844799839381E-6</v>
      </c>
      <c r="M2126" s="6">
        <f t="shared" si="569"/>
        <v>8.5113159856734657E-6</v>
      </c>
      <c r="N2126" s="6">
        <f t="shared" si="570"/>
        <v>1.028293934197863E-5</v>
      </c>
      <c r="O2126" s="6">
        <f t="shared" si="571"/>
        <v>8.9177288508489739E-6</v>
      </c>
      <c r="P2126" s="6">
        <f t="shared" si="571"/>
        <v>9.7479934280626838E-6</v>
      </c>
      <c r="Q2126" s="6"/>
      <c r="R2126" s="4">
        <v>44504</v>
      </c>
      <c r="S2126" s="3">
        <f t="shared" si="572"/>
        <v>2.7690821647504207E-3</v>
      </c>
      <c r="T2126" s="3">
        <f t="shared" si="573"/>
        <v>2.064917547986829E-3</v>
      </c>
      <c r="U2126" s="3">
        <f t="shared" si="574"/>
        <v>2.9174159774830646E-3</v>
      </c>
      <c r="V2126" s="3">
        <f t="shared" si="575"/>
        <v>3.2067022534028053E-3</v>
      </c>
      <c r="W2126" s="3">
        <f t="shared" si="576"/>
        <v>2.9862566619178891E-3</v>
      </c>
      <c r="X2126" s="3">
        <f t="shared" si="577"/>
        <v>3.1221776740061871E-3</v>
      </c>
      <c r="Z2126" s="4">
        <v>44504</v>
      </c>
      <c r="AA2126" s="3">
        <f t="shared" si="578"/>
        <v>0.26052133687183399</v>
      </c>
      <c r="AB2126" s="3">
        <f t="shared" si="579"/>
        <v>0.18007254495426084</v>
      </c>
      <c r="AC2126" s="3">
        <f t="shared" si="580"/>
        <v>0.27724222824501865</v>
      </c>
      <c r="AD2126" s="3">
        <f t="shared" si="581"/>
        <v>0.30948805173309157</v>
      </c>
      <c r="AE2126" s="3">
        <f t="shared" si="582"/>
        <v>0.28496148228747686</v>
      </c>
      <c r="AF2126" s="3">
        <f t="shared" si="583"/>
        <v>0.30011995832081317</v>
      </c>
      <c r="AG2126" s="3"/>
    </row>
    <row r="2127" spans="1:33" ht="14.5" x14ac:dyDescent="0.35">
      <c r="A2127" s="4">
        <v>44505</v>
      </c>
      <c r="B2127" s="5">
        <v>6.606037796959929E-3</v>
      </c>
      <c r="C2127" s="5">
        <v>4.8226476646959782E-3</v>
      </c>
      <c r="D2127" s="5">
        <v>4.8948647454380989E-3</v>
      </c>
      <c r="E2127" s="3">
        <v>4.5023108654115773E-3</v>
      </c>
      <c r="F2127" s="3">
        <v>4.8182986072781665E-3</v>
      </c>
      <c r="G2127" s="3">
        <v>4.7647272055546218E-3</v>
      </c>
      <c r="H2127" s="3">
        <v>4.8952102415032598E-3</v>
      </c>
      <c r="J2127" s="4">
        <v>44505</v>
      </c>
      <c r="K2127" s="6">
        <f t="shared" si="567"/>
        <v>3.1804803638564319E-6</v>
      </c>
      <c r="L2127" s="6">
        <f t="shared" si="568"/>
        <v>2.9281132122545317E-6</v>
      </c>
      <c r="M2127" s="6">
        <f t="shared" si="569"/>
        <v>4.4256670025218428E-6</v>
      </c>
      <c r="N2127" s="6">
        <f t="shared" si="570"/>
        <v>3.1960114103240046E-6</v>
      </c>
      <c r="O2127" s="6">
        <f t="shared" si="571"/>
        <v>3.3904246940213619E-6</v>
      </c>
      <c r="P2127" s="6">
        <f t="shared" si="571"/>
        <v>2.9269309245098425E-6</v>
      </c>
      <c r="Q2127" s="6"/>
      <c r="R2127" s="4">
        <v>44505</v>
      </c>
      <c r="S2127" s="3">
        <f t="shared" si="572"/>
        <v>1.7833901322639508E-3</v>
      </c>
      <c r="T2127" s="3">
        <f t="shared" si="573"/>
        <v>1.7111730515218301E-3</v>
      </c>
      <c r="U2127" s="3">
        <f t="shared" si="574"/>
        <v>2.1037269315483517E-3</v>
      </c>
      <c r="V2127" s="3">
        <f t="shared" si="575"/>
        <v>1.7877391896817625E-3</v>
      </c>
      <c r="W2127" s="3">
        <f t="shared" si="576"/>
        <v>1.8413105914053072E-3</v>
      </c>
      <c r="X2127" s="3">
        <f t="shared" si="577"/>
        <v>1.7108275554566692E-3</v>
      </c>
      <c r="Z2127" s="4">
        <v>44505</v>
      </c>
      <c r="AA2127" s="3">
        <f t="shared" si="578"/>
        <v>5.5133858201038999E-2</v>
      </c>
      <c r="AB2127" s="3">
        <f t="shared" si="579"/>
        <v>4.9787955326832556E-2</v>
      </c>
      <c r="AC2127" s="3">
        <f t="shared" si="580"/>
        <v>8.3861668340310391E-2</v>
      </c>
      <c r="AD2127" s="3">
        <f t="shared" si="581"/>
        <v>5.5468046805692506E-2</v>
      </c>
      <c r="AE2127" s="3">
        <f t="shared" si="582"/>
        <v>5.9702409743756846E-2</v>
      </c>
      <c r="AF2127" s="3">
        <f t="shared" si="583"/>
        <v>4.9763284645223393E-2</v>
      </c>
      <c r="AG2127" s="3"/>
    </row>
    <row r="2128" spans="1:33" ht="14.5" x14ac:dyDescent="0.35">
      <c r="A2128" s="4">
        <v>44508</v>
      </c>
      <c r="B2128" s="5">
        <v>3.092774800025574E-3</v>
      </c>
      <c r="C2128" s="5">
        <v>4.876977764070034E-3</v>
      </c>
      <c r="D2128" s="5">
        <v>4.4046328403055668E-3</v>
      </c>
      <c r="E2128" s="3">
        <v>4.9332328144112746E-3</v>
      </c>
      <c r="F2128" s="3">
        <v>5.445841617954526E-3</v>
      </c>
      <c r="G2128" s="3">
        <v>4.8197999833679214E-3</v>
      </c>
      <c r="H2128" s="3">
        <v>5.0249526931593876E-3</v>
      </c>
      <c r="J2128" s="4">
        <v>44508</v>
      </c>
      <c r="K2128" s="6">
        <f t="shared" si="567"/>
        <v>3.183380216905037E-6</v>
      </c>
      <c r="L2128" s="6">
        <f t="shared" si="568"/>
        <v>1.7209715178472634E-6</v>
      </c>
      <c r="M2128" s="6">
        <f t="shared" si="569"/>
        <v>3.3872857027165557E-6</v>
      </c>
      <c r="N2128" s="6">
        <f t="shared" si="570"/>
        <v>5.5369234496382835E-6</v>
      </c>
      <c r="O2128" s="6">
        <f t="shared" si="571"/>
        <v>2.982615983898669E-6</v>
      </c>
      <c r="P2128" s="6">
        <f t="shared" si="571"/>
        <v>3.7333114107150229E-6</v>
      </c>
      <c r="Q2128" s="6"/>
      <c r="R2128" s="4">
        <v>44508</v>
      </c>
      <c r="S2128" s="3">
        <f t="shared" si="572"/>
        <v>1.7842029640444601E-3</v>
      </c>
      <c r="T2128" s="3">
        <f t="shared" si="573"/>
        <v>1.3118580402799928E-3</v>
      </c>
      <c r="U2128" s="3">
        <f t="shared" si="574"/>
        <v>1.8404580143857006E-3</v>
      </c>
      <c r="V2128" s="3">
        <f t="shared" si="575"/>
        <v>2.353066817928952E-3</v>
      </c>
      <c r="W2128" s="3">
        <f t="shared" si="576"/>
        <v>1.7270251833423475E-3</v>
      </c>
      <c r="X2128" s="3">
        <f t="shared" si="577"/>
        <v>1.9321778931338136E-3</v>
      </c>
      <c r="Z2128" s="4">
        <v>44508</v>
      </c>
      <c r="AA2128" s="3">
        <f t="shared" si="578"/>
        <v>8.9615104595528905E-2</v>
      </c>
      <c r="AB2128" s="3">
        <f t="shared" si="579"/>
        <v>5.5752266062042866E-2</v>
      </c>
      <c r="AC2128" s="3">
        <f t="shared" si="580"/>
        <v>9.3852419678517096E-2</v>
      </c>
      <c r="AD2128" s="3">
        <f t="shared" si="581"/>
        <v>0.13369856718754924</v>
      </c>
      <c r="AE2128" s="3">
        <f t="shared" si="582"/>
        <v>8.5344899299428789E-2</v>
      </c>
      <c r="AF2128" s="3">
        <f t="shared" si="583"/>
        <v>0.10083072460110754</v>
      </c>
      <c r="AG2128" s="3"/>
    </row>
    <row r="2129" spans="1:33" ht="14.5" x14ac:dyDescent="0.35">
      <c r="A2129" s="4">
        <v>44509</v>
      </c>
      <c r="B2129" s="5">
        <v>5.1103674864708083E-3</v>
      </c>
      <c r="C2129" s="5">
        <v>5.8996337465941906E-3</v>
      </c>
      <c r="D2129" s="5">
        <v>4.590232390910387E-3</v>
      </c>
      <c r="E2129" s="3">
        <v>4.3558292245914022E-3</v>
      </c>
      <c r="F2129" s="3">
        <v>4.9844334995388729E-3</v>
      </c>
      <c r="G2129" s="3">
        <v>4.4882258173141818E-3</v>
      </c>
      <c r="H2129" s="3">
        <v>4.5807060252220973E-3</v>
      </c>
      <c r="J2129" s="4">
        <v>44509</v>
      </c>
      <c r="K2129" s="6">
        <f t="shared" si="567"/>
        <v>6.2294122936915057E-7</v>
      </c>
      <c r="L2129" s="6">
        <f t="shared" si="568"/>
        <v>2.7054051763364852E-7</v>
      </c>
      <c r="M2129" s="6">
        <f t="shared" si="569"/>
        <v>5.6932798863999521E-7</v>
      </c>
      <c r="N2129" s="6">
        <f t="shared" si="570"/>
        <v>1.5859369064572884E-8</v>
      </c>
      <c r="O2129" s="6">
        <f t="shared" si="571"/>
        <v>3.8706025650099326E-7</v>
      </c>
      <c r="P2129" s="6">
        <f t="shared" si="571"/>
        <v>2.8054126353211973E-7</v>
      </c>
      <c r="Q2129" s="6"/>
      <c r="R2129" s="4">
        <v>44509</v>
      </c>
      <c r="S2129" s="3">
        <f t="shared" si="572"/>
        <v>7.8926626012338231E-4</v>
      </c>
      <c r="T2129" s="3">
        <f t="shared" si="573"/>
        <v>5.2013509556042125E-4</v>
      </c>
      <c r="U2129" s="3">
        <f t="shared" si="574"/>
        <v>7.5453826187940609E-4</v>
      </c>
      <c r="V2129" s="3">
        <f t="shared" si="575"/>
        <v>1.2593398693193543E-4</v>
      </c>
      <c r="W2129" s="3">
        <f t="shared" si="576"/>
        <v>6.2214166915662648E-4</v>
      </c>
      <c r="X2129" s="3">
        <f t="shared" si="577"/>
        <v>5.2966146124871095E-4</v>
      </c>
      <c r="Z2129" s="4">
        <v>44509</v>
      </c>
      <c r="AA2129" s="3">
        <f t="shared" si="578"/>
        <v>9.8367081718386817E-3</v>
      </c>
      <c r="AB2129" s="3">
        <f t="shared" si="579"/>
        <v>5.9727917200835812E-3</v>
      </c>
      <c r="AC2129" s="3">
        <f t="shared" si="580"/>
        <v>1.3468624203858193E-2</v>
      </c>
      <c r="AD2129" s="3">
        <f t="shared" si="581"/>
        <v>3.138954843528996E-4</v>
      </c>
      <c r="AE2129" s="3">
        <f t="shared" si="582"/>
        <v>8.8025579380743846E-3</v>
      </c>
      <c r="AF2129" s="3">
        <f t="shared" si="583"/>
        <v>6.2106060564033339E-3</v>
      </c>
      <c r="AG2129" s="3"/>
    </row>
    <row r="2130" spans="1:33" ht="14.5" x14ac:dyDescent="0.35">
      <c r="A2130" s="4">
        <v>44510</v>
      </c>
      <c r="B2130" s="5">
        <v>7.7794998524004432E-3</v>
      </c>
      <c r="C2130" s="5">
        <v>5.4365880787372589E-3</v>
      </c>
      <c r="D2130" s="5">
        <v>5.2047418430447578E-3</v>
      </c>
      <c r="E2130" s="3">
        <v>4.8975251501787928E-3</v>
      </c>
      <c r="F2130" s="3">
        <v>5.406793652742754E-3</v>
      </c>
      <c r="G2130" s="3">
        <v>4.8574380538373499E-3</v>
      </c>
      <c r="H2130" s="3">
        <v>5.0595547978969013E-3</v>
      </c>
      <c r="J2130" s="4">
        <v>44510</v>
      </c>
      <c r="K2130" s="6">
        <f t="shared" si="567"/>
        <v>5.4892355791695687E-6</v>
      </c>
      <c r="L2130" s="6">
        <f t="shared" si="568"/>
        <v>6.6293788067412521E-6</v>
      </c>
      <c r="M2130" s="6">
        <f t="shared" si="569"/>
        <v>8.3057781842455707E-6</v>
      </c>
      <c r="N2130" s="6">
        <f t="shared" si="570"/>
        <v>5.6297347098940349E-6</v>
      </c>
      <c r="O2130" s="6">
        <f t="shared" si="571"/>
        <v>8.5384451546217793E-6</v>
      </c>
      <c r="P2130" s="6">
        <f t="shared" si="571"/>
        <v>7.398101099518276E-6</v>
      </c>
      <c r="Q2130" s="6"/>
      <c r="R2130" s="4">
        <v>44510</v>
      </c>
      <c r="S2130" s="3">
        <f t="shared" si="572"/>
        <v>2.3429117736631843E-3</v>
      </c>
      <c r="T2130" s="3">
        <f t="shared" si="573"/>
        <v>2.5747580093556854E-3</v>
      </c>
      <c r="U2130" s="3">
        <f t="shared" si="574"/>
        <v>2.8819747022216504E-3</v>
      </c>
      <c r="V2130" s="3">
        <f t="shared" si="575"/>
        <v>2.3727061996576893E-3</v>
      </c>
      <c r="W2130" s="3">
        <f t="shared" si="576"/>
        <v>2.9220617985630934E-3</v>
      </c>
      <c r="X2130" s="3">
        <f t="shared" si="577"/>
        <v>2.719945054503542E-3</v>
      </c>
      <c r="Z2130" s="4">
        <v>44510</v>
      </c>
      <c r="AA2130" s="3">
        <f t="shared" si="578"/>
        <v>7.261222399652123E-2</v>
      </c>
      <c r="AB2130" s="3">
        <f t="shared" si="579"/>
        <v>9.2772715641779024E-2</v>
      </c>
      <c r="AC2130" s="3">
        <f t="shared" si="580"/>
        <v>0.12569327077203996</v>
      </c>
      <c r="AD2130" s="3">
        <f t="shared" si="581"/>
        <v>7.5002138936962615E-2</v>
      </c>
      <c r="AE2130" s="3">
        <f t="shared" si="582"/>
        <v>0.13058349768026889</v>
      </c>
      <c r="AF2130" s="3">
        <f t="shared" si="583"/>
        <v>0.10737229262265457</v>
      </c>
      <c r="AG2130" s="3"/>
    </row>
    <row r="2131" spans="1:33" ht="14.5" x14ac:dyDescent="0.35">
      <c r="A2131" s="4">
        <v>44512</v>
      </c>
      <c r="B2131" s="5">
        <v>4.4341860657739172E-3</v>
      </c>
      <c r="C2131" s="5">
        <v>4.7142091207206249E-3</v>
      </c>
      <c r="D2131" s="5">
        <v>4.8642642796039581E-3</v>
      </c>
      <c r="E2131" s="3">
        <v>5.1074828040433813E-3</v>
      </c>
      <c r="F2131" s="3">
        <v>5.7008080535180918E-3</v>
      </c>
      <c r="G2131" s="3">
        <v>5.1492186039782673E-3</v>
      </c>
      <c r="H2131" s="3">
        <v>5.3719183043831427E-3</v>
      </c>
      <c r="J2131" s="4">
        <v>44512</v>
      </c>
      <c r="K2131" s="6">
        <f t="shared" si="567"/>
        <v>7.8412911301686861E-8</v>
      </c>
      <c r="L2131" s="6">
        <f t="shared" si="568"/>
        <v>1.8496727001123837E-7</v>
      </c>
      <c r="M2131" s="6">
        <f t="shared" si="569"/>
        <v>4.5332849776429927E-7</v>
      </c>
      <c r="N2131" s="6">
        <f t="shared" si="570"/>
        <v>1.6043312598370039E-6</v>
      </c>
      <c r="O2131" s="6">
        <f t="shared" si="571"/>
        <v>5.112715306909552E-7</v>
      </c>
      <c r="P2131" s="6">
        <f t="shared" si="571"/>
        <v>8.7934175132706921E-7</v>
      </c>
      <c r="Q2131" s="6"/>
      <c r="R2131" s="4">
        <v>44512</v>
      </c>
      <c r="S2131" s="3">
        <f t="shared" si="572"/>
        <v>2.8002305494670768E-4</v>
      </c>
      <c r="T2131" s="3">
        <f t="shared" si="573"/>
        <v>4.3007821383004088E-4</v>
      </c>
      <c r="U2131" s="3">
        <f t="shared" si="574"/>
        <v>6.732967382694641E-4</v>
      </c>
      <c r="V2131" s="3">
        <f t="shared" si="575"/>
        <v>1.2666219877441745E-3</v>
      </c>
      <c r="W2131" s="3">
        <f t="shared" si="576"/>
        <v>7.1503253820435E-4</v>
      </c>
      <c r="X2131" s="3">
        <f t="shared" si="577"/>
        <v>9.3773223860922541E-4</v>
      </c>
      <c r="Z2131" s="4">
        <v>44512</v>
      </c>
      <c r="AA2131" s="3">
        <f t="shared" si="578"/>
        <v>1.837296519712428E-3</v>
      </c>
      <c r="AB2131" s="3">
        <f t="shared" si="579"/>
        <v>4.1555218228577218E-3</v>
      </c>
      <c r="AC2131" s="3">
        <f t="shared" si="580"/>
        <v>9.5370555057643358E-3</v>
      </c>
      <c r="AD2131" s="3">
        <f t="shared" si="581"/>
        <v>2.9080968511203453E-2</v>
      </c>
      <c r="AE2131" s="3">
        <f t="shared" si="582"/>
        <v>1.0638563280704894E-2</v>
      </c>
      <c r="AF2131" s="3">
        <f t="shared" si="583"/>
        <v>1.7279102218414888E-2</v>
      </c>
      <c r="AG2131" s="3"/>
    </row>
    <row r="2132" spans="1:33" ht="14.5" x14ac:dyDescent="0.35">
      <c r="A2132" s="4">
        <v>44515</v>
      </c>
      <c r="B2132" s="5">
        <v>3.628074074861013E-3</v>
      </c>
      <c r="C2132" s="5">
        <v>4.1205929592251778E-3</v>
      </c>
      <c r="D2132" s="5">
        <v>4.3332912027835846E-3</v>
      </c>
      <c r="E2132" s="3">
        <v>4.9579693114263886E-3</v>
      </c>
      <c r="F2132" s="3">
        <v>5.6962497042929924E-3</v>
      </c>
      <c r="G2132" s="3">
        <v>4.9233754059082903E-3</v>
      </c>
      <c r="H2132" s="3">
        <v>5.2034447383040383E-3</v>
      </c>
      <c r="J2132" s="4">
        <v>44515</v>
      </c>
      <c r="K2132" s="6">
        <f t="shared" si="567"/>
        <v>2.425748514553215E-7</v>
      </c>
      <c r="L2132" s="6">
        <f t="shared" si="568"/>
        <v>4.9733119751536065E-7</v>
      </c>
      <c r="M2132" s="6">
        <f t="shared" si="569"/>
        <v>1.7686213402392762E-6</v>
      </c>
      <c r="N2132" s="6">
        <f t="shared" si="570"/>
        <v>4.2773504341763644E-6</v>
      </c>
      <c r="O2132" s="6">
        <f t="shared" si="571"/>
        <v>1.6778055382128482E-6</v>
      </c>
      <c r="P2132" s="6">
        <f t="shared" si="571"/>
        <v>2.4817927272369177E-6</v>
      </c>
      <c r="Q2132" s="6"/>
      <c r="R2132" s="4">
        <v>44515</v>
      </c>
      <c r="S2132" s="3">
        <f t="shared" si="572"/>
        <v>4.9251888436416475E-4</v>
      </c>
      <c r="T2132" s="3">
        <f t="shared" si="573"/>
        <v>7.0521712792257158E-4</v>
      </c>
      <c r="U2132" s="3">
        <f t="shared" si="574"/>
        <v>1.3298952365653756E-3</v>
      </c>
      <c r="V2132" s="3">
        <f t="shared" si="575"/>
        <v>2.0681756294319794E-3</v>
      </c>
      <c r="W2132" s="3">
        <f t="shared" si="576"/>
        <v>1.2953013310472773E-3</v>
      </c>
      <c r="X2132" s="3">
        <f t="shared" si="577"/>
        <v>1.5753706634430253E-3</v>
      </c>
      <c r="Z2132" s="4">
        <v>44515</v>
      </c>
      <c r="AA2132" s="3">
        <f t="shared" si="578"/>
        <v>7.7689094901325362E-3</v>
      </c>
      <c r="AB2132" s="3">
        <f t="shared" si="579"/>
        <v>1.4881400316181903E-2</v>
      </c>
      <c r="AC2132" s="3">
        <f t="shared" si="580"/>
        <v>4.4060436230268785E-2</v>
      </c>
      <c r="AD2132" s="3">
        <f t="shared" si="581"/>
        <v>8.8029347271280534E-2</v>
      </c>
      <c r="AE2132" s="3">
        <f t="shared" si="582"/>
        <v>4.2200272023197316E-2</v>
      </c>
      <c r="AF2132" s="3">
        <f t="shared" si="583"/>
        <v>5.7863569704762474E-2</v>
      </c>
      <c r="AG2132" s="3"/>
    </row>
    <row r="2133" spans="1:33" ht="14.5" x14ac:dyDescent="0.35">
      <c r="A2133" s="4">
        <v>44516</v>
      </c>
      <c r="B2133" s="5">
        <v>4.7815855770994902E-3</v>
      </c>
      <c r="C2133" s="5">
        <v>4.7464929521083832E-3</v>
      </c>
      <c r="D2133" s="5">
        <v>4.1505107656121254E-3</v>
      </c>
      <c r="E2133" s="3">
        <v>4.8795435697127024E-3</v>
      </c>
      <c r="F2133" s="3">
        <v>5.6514924453806917E-3</v>
      </c>
      <c r="G2133" s="3">
        <v>4.8828642176926623E-3</v>
      </c>
      <c r="H2133" s="3">
        <v>5.1550947727075384E-3</v>
      </c>
      <c r="J2133" s="4">
        <v>44516</v>
      </c>
      <c r="K2133" s="6">
        <f t="shared" si="567"/>
        <v>1.2314923287664724E-9</v>
      </c>
      <c r="L2133" s="6">
        <f t="shared" si="568"/>
        <v>3.9825541769381307E-7</v>
      </c>
      <c r="M2133" s="6">
        <f t="shared" si="569"/>
        <v>9.5957683168101341E-9</v>
      </c>
      <c r="N2133" s="6">
        <f t="shared" si="570"/>
        <v>7.5673795948280756E-7</v>
      </c>
      <c r="O2133" s="6">
        <f t="shared" si="571"/>
        <v>1.0257363040400916E-8</v>
      </c>
      <c r="P2133" s="6">
        <f t="shared" si="571"/>
        <v>1.3950911920377118E-7</v>
      </c>
      <c r="Q2133" s="6"/>
      <c r="R2133" s="4">
        <v>44516</v>
      </c>
      <c r="S2133" s="3">
        <f t="shared" si="572"/>
        <v>3.5092624991107067E-5</v>
      </c>
      <c r="T2133" s="3">
        <f t="shared" si="573"/>
        <v>6.3107481148736485E-4</v>
      </c>
      <c r="U2133" s="3">
        <f t="shared" si="574"/>
        <v>9.795799261321219E-5</v>
      </c>
      <c r="V2133" s="3">
        <f t="shared" si="575"/>
        <v>8.6990686828120143E-4</v>
      </c>
      <c r="W2133" s="3">
        <f t="shared" si="576"/>
        <v>1.0127864059317204E-4</v>
      </c>
      <c r="X2133" s="3">
        <f t="shared" si="577"/>
        <v>3.7350919560804816E-4</v>
      </c>
      <c r="Z2133" s="4">
        <v>44516</v>
      </c>
      <c r="AA2133" s="3">
        <f t="shared" si="578"/>
        <v>2.719706237064301E-5</v>
      </c>
      <c r="AB2133" s="3">
        <f t="shared" si="579"/>
        <v>1.050670675954013E-2</v>
      </c>
      <c r="AC2133" s="3">
        <f t="shared" si="580"/>
        <v>2.0424570945332121E-4</v>
      </c>
      <c r="AD2133" s="3">
        <f t="shared" si="581"/>
        <v>1.3222299589952247E-2</v>
      </c>
      <c r="AE2133" s="3">
        <f t="shared" si="582"/>
        <v>2.1812945188259825E-4</v>
      </c>
      <c r="AF2133" s="3">
        <f t="shared" si="583"/>
        <v>2.7589197264659138E-3</v>
      </c>
      <c r="AG2133" s="3"/>
    </row>
    <row r="2134" spans="1:33" ht="14.5" x14ac:dyDescent="0.35">
      <c r="A2134" s="4">
        <v>44517</v>
      </c>
      <c r="B2134" s="5">
        <v>1.9824079927006598E-3</v>
      </c>
      <c r="C2134" s="5">
        <v>4.2268801480531693E-3</v>
      </c>
      <c r="D2134" s="5">
        <v>4.529464989900589E-3</v>
      </c>
      <c r="E2134" s="3">
        <v>4.991290509655604E-3</v>
      </c>
      <c r="F2134" s="3">
        <v>5.7678086229265776E-3</v>
      </c>
      <c r="G2134" s="3">
        <v>4.9138292044164887E-3</v>
      </c>
      <c r="H2134" s="3">
        <v>5.2422933726519166E-3</v>
      </c>
      <c r="J2134" s="4">
        <v>44517</v>
      </c>
      <c r="K2134" s="6">
        <f t="shared" si="567"/>
        <v>5.0376552561527391E-6</v>
      </c>
      <c r="L2134" s="6">
        <f t="shared" si="568"/>
        <v>6.4874993469851197E-6</v>
      </c>
      <c r="M2134" s="6">
        <f t="shared" si="569"/>
        <v>9.0533740008371203E-6</v>
      </c>
      <c r="N2134" s="6">
        <f t="shared" si="570"/>
        <v>1.4329257931314776E-5</v>
      </c>
      <c r="O2134" s="6">
        <f t="shared" si="571"/>
        <v>8.5932303204974989E-6</v>
      </c>
      <c r="P2134" s="6">
        <f t="shared" si="571"/>
        <v>1.062685269041995E-5</v>
      </c>
      <c r="Q2134" s="6"/>
      <c r="R2134" s="4">
        <v>44517</v>
      </c>
      <c r="S2134" s="3">
        <f t="shared" si="572"/>
        <v>2.2444721553525095E-3</v>
      </c>
      <c r="T2134" s="3">
        <f t="shared" si="573"/>
        <v>2.5470569971999292E-3</v>
      </c>
      <c r="U2134" s="3">
        <f t="shared" si="574"/>
        <v>3.0088825169549442E-3</v>
      </c>
      <c r="V2134" s="3">
        <f t="shared" si="575"/>
        <v>3.7854006302259179E-3</v>
      </c>
      <c r="W2134" s="3">
        <f t="shared" si="576"/>
        <v>2.9314212117158289E-3</v>
      </c>
      <c r="X2134" s="3">
        <f t="shared" si="577"/>
        <v>3.2598853799512568E-3</v>
      </c>
      <c r="Z2134" s="4">
        <v>44517</v>
      </c>
      <c r="AA2134" s="3">
        <f t="shared" si="578"/>
        <v>0.22615218823436267</v>
      </c>
      <c r="AB2134" s="3">
        <f t="shared" si="579"/>
        <v>0.26396091386537401</v>
      </c>
      <c r="AC2134" s="3">
        <f t="shared" si="580"/>
        <v>0.32055566595980034</v>
      </c>
      <c r="AD2134" s="3">
        <f t="shared" si="581"/>
        <v>0.41168206642644112</v>
      </c>
      <c r="AE2134" s="3">
        <f t="shared" si="582"/>
        <v>0.31117570492434465</v>
      </c>
      <c r="AF2134" s="3">
        <f t="shared" si="583"/>
        <v>0.3506034349156999</v>
      </c>
      <c r="AG2134" s="3"/>
    </row>
    <row r="2135" spans="1:33" ht="14.5" x14ac:dyDescent="0.35">
      <c r="A2135" s="4">
        <v>44518</v>
      </c>
      <c r="B2135" s="5">
        <v>6.5216746582367766E-3</v>
      </c>
      <c r="C2135" s="5">
        <v>3.9580455049872398E-3</v>
      </c>
      <c r="D2135" s="5">
        <v>4.3937410227954388E-3</v>
      </c>
      <c r="E2135" s="3">
        <v>3.9877963698358842E-3</v>
      </c>
      <c r="F2135" s="3">
        <v>5.0602417125230606E-3</v>
      </c>
      <c r="G2135" s="3">
        <v>4.1563046321611667E-3</v>
      </c>
      <c r="H2135" s="3">
        <v>4.2619686505562119E-3</v>
      </c>
      <c r="J2135" s="4">
        <v>44518</v>
      </c>
      <c r="K2135" s="6">
        <f t="shared" si="567"/>
        <v>6.5721944353909368E-6</v>
      </c>
      <c r="L2135" s="6">
        <f t="shared" si="568"/>
        <v>4.5281015568425886E-6</v>
      </c>
      <c r="M2135" s="6">
        <f t="shared" si="569"/>
        <v>6.4205391804294364E-6</v>
      </c>
      <c r="N2135" s="6">
        <f t="shared" si="570"/>
        <v>2.1357862548174692E-6</v>
      </c>
      <c r="O2135" s="6">
        <f t="shared" si="571"/>
        <v>5.5949753602569315E-6</v>
      </c>
      <c r="P2135" s="6">
        <f t="shared" si="571"/>
        <v>5.1062712411476369E-6</v>
      </c>
      <c r="Q2135" s="6"/>
      <c r="R2135" s="4">
        <v>44518</v>
      </c>
      <c r="S2135" s="3">
        <f t="shared" si="572"/>
        <v>2.5636291532495368E-3</v>
      </c>
      <c r="T2135" s="3">
        <f t="shared" si="573"/>
        <v>2.1279336354413378E-3</v>
      </c>
      <c r="U2135" s="3">
        <f t="shared" si="574"/>
        <v>2.5338782884008924E-3</v>
      </c>
      <c r="V2135" s="3">
        <f t="shared" si="575"/>
        <v>1.461432945713716E-3</v>
      </c>
      <c r="W2135" s="3">
        <f t="shared" si="576"/>
        <v>2.3653700260756099E-3</v>
      </c>
      <c r="X2135" s="3">
        <f t="shared" si="577"/>
        <v>2.2597060076805647E-3</v>
      </c>
      <c r="Z2135" s="4">
        <v>44518</v>
      </c>
      <c r="AA2135" s="3">
        <f t="shared" si="578"/>
        <v>0.14831992977630781</v>
      </c>
      <c r="AB2135" s="3">
        <f t="shared" si="579"/>
        <v>8.9360050563630056E-2</v>
      </c>
      <c r="AC2135" s="3">
        <f t="shared" si="580"/>
        <v>0.14351574128869071</v>
      </c>
      <c r="AD2135" s="3">
        <f t="shared" si="581"/>
        <v>3.5090003212348453E-2</v>
      </c>
      <c r="AE2135" s="3">
        <f t="shared" si="582"/>
        <v>0.11859928212124826</v>
      </c>
      <c r="AF2135" s="3">
        <f t="shared" si="583"/>
        <v>0.10480238579821854</v>
      </c>
      <c r="AG2135" s="3"/>
    </row>
    <row r="2136" spans="1:33" ht="14.5" x14ac:dyDescent="0.35">
      <c r="A2136" s="4">
        <v>44519</v>
      </c>
      <c r="B2136" s="5">
        <v>3.2503028339575012E-3</v>
      </c>
      <c r="C2136" s="5">
        <v>4.3780086562037468E-3</v>
      </c>
      <c r="D2136" s="5">
        <v>4.5660259202122688E-3</v>
      </c>
      <c r="E2136" s="3">
        <v>4.8932819268218261E-3</v>
      </c>
      <c r="F2136" s="3">
        <v>5.8182645088460955E-3</v>
      </c>
      <c r="G2136" s="3">
        <v>4.6995041651798361E-3</v>
      </c>
      <c r="H2136" s="3">
        <v>5.1395336870288019E-3</v>
      </c>
      <c r="J2136" s="4">
        <v>44519</v>
      </c>
      <c r="K2136" s="6">
        <f t="shared" si="567"/>
        <v>1.2717204215280809E-6</v>
      </c>
      <c r="L2136" s="6">
        <f t="shared" si="568"/>
        <v>1.7311272397037707E-6</v>
      </c>
      <c r="M2136" s="6">
        <f t="shared" si="569"/>
        <v>2.6993802995892797E-6</v>
      </c>
      <c r="N2136" s="6">
        <f t="shared" si="570"/>
        <v>6.5944271636966349E-6</v>
      </c>
      <c r="O2136" s="6">
        <f t="shared" si="571"/>
        <v>2.1001844984165879E-6</v>
      </c>
      <c r="P2136" s="6">
        <f t="shared" si="571"/>
        <v>3.5691932161965142E-6</v>
      </c>
      <c r="Q2136" s="6"/>
      <c r="R2136" s="4">
        <v>44519</v>
      </c>
      <c r="S2136" s="3">
        <f t="shared" si="572"/>
        <v>1.1277058222462456E-3</v>
      </c>
      <c r="T2136" s="3">
        <f t="shared" si="573"/>
        <v>1.3157230862547676E-3</v>
      </c>
      <c r="U2136" s="3">
        <f t="shared" si="574"/>
        <v>1.6429790928643249E-3</v>
      </c>
      <c r="V2136" s="3">
        <f t="shared" si="575"/>
        <v>2.5679616748885943E-3</v>
      </c>
      <c r="W2136" s="3">
        <f t="shared" si="576"/>
        <v>1.4492013312223349E-3</v>
      </c>
      <c r="X2136" s="3">
        <f t="shared" si="577"/>
        <v>1.8892308530713007E-3</v>
      </c>
      <c r="Z2136" s="4">
        <v>44519</v>
      </c>
      <c r="AA2136" s="3">
        <f t="shared" si="578"/>
        <v>4.0261612630935861E-2</v>
      </c>
      <c r="AB2136" s="3">
        <f t="shared" si="579"/>
        <v>5.174007789988111E-2</v>
      </c>
      <c r="AC2136" s="3">
        <f t="shared" si="580"/>
        <v>7.3352859839198592E-2</v>
      </c>
      <c r="AD2136" s="3">
        <f t="shared" si="581"/>
        <v>0.14089171120767396</v>
      </c>
      <c r="AE2136" s="3">
        <f t="shared" si="582"/>
        <v>6.0335593548987099E-2</v>
      </c>
      <c r="AF2136" s="3">
        <f t="shared" si="583"/>
        <v>9.0626192175543352E-2</v>
      </c>
      <c r="AG2136" s="3"/>
    </row>
    <row r="2137" spans="1:33" ht="14.5" x14ac:dyDescent="0.35">
      <c r="A2137" s="4">
        <v>44522</v>
      </c>
      <c r="B2137" s="5">
        <v>9.4709973377640269E-3</v>
      </c>
      <c r="C2137" s="5">
        <v>5.069010891020298E-3</v>
      </c>
      <c r="D2137" s="5">
        <v>4.8696817830204964E-3</v>
      </c>
      <c r="E2137" s="3">
        <v>4.3945313359414848E-3</v>
      </c>
      <c r="F2137" s="3">
        <v>5.4227524776488539E-3</v>
      </c>
      <c r="G2137" s="3">
        <v>4.4710257655234129E-3</v>
      </c>
      <c r="H2137" s="3">
        <v>4.6684371880529648E-3</v>
      </c>
      <c r="J2137" s="4">
        <v>44522</v>
      </c>
      <c r="K2137" s="6">
        <f t="shared" si="567"/>
        <v>1.9377484677315481E-5</v>
      </c>
      <c r="L2137" s="6">
        <f t="shared" si="568"/>
        <v>2.1172104834324764E-5</v>
      </c>
      <c r="M2137" s="6">
        <f t="shared" si="569"/>
        <v>2.5770507067660147E-5</v>
      </c>
      <c r="N2137" s="6">
        <f t="shared" si="570"/>
        <v>1.6388286447448917E-5</v>
      </c>
      <c r="O2137" s="6">
        <f t="shared" si="571"/>
        <v>2.4999715723214279E-5</v>
      </c>
      <c r="P2137" s="6">
        <f t="shared" si="571"/>
        <v>2.306458399159274E-5</v>
      </c>
      <c r="Q2137" s="6"/>
      <c r="R2137" s="4">
        <v>44522</v>
      </c>
      <c r="S2137" s="3">
        <f t="shared" si="572"/>
        <v>4.4019864467437289E-3</v>
      </c>
      <c r="T2137" s="3">
        <f t="shared" si="573"/>
        <v>4.6013155547435305E-3</v>
      </c>
      <c r="U2137" s="3">
        <f t="shared" si="574"/>
        <v>5.0764660018225421E-3</v>
      </c>
      <c r="V2137" s="3">
        <f t="shared" si="575"/>
        <v>4.048244860115173E-3</v>
      </c>
      <c r="W2137" s="3">
        <f t="shared" si="576"/>
        <v>4.999971572240614E-3</v>
      </c>
      <c r="X2137" s="3">
        <f t="shared" si="577"/>
        <v>4.8025601497110621E-3</v>
      </c>
      <c r="Z2137" s="4">
        <v>44522</v>
      </c>
      <c r="AA2137" s="3">
        <f t="shared" si="578"/>
        <v>0.24332281242593767</v>
      </c>
      <c r="AB2137" s="3">
        <f t="shared" si="579"/>
        <v>0.27968477282599635</v>
      </c>
      <c r="AC2137" s="3">
        <f t="shared" si="580"/>
        <v>0.38730469127735878</v>
      </c>
      <c r="AD2137" s="3">
        <f t="shared" si="581"/>
        <v>0.18889883690787812</v>
      </c>
      <c r="AE2137" s="3">
        <f t="shared" si="582"/>
        <v>0.36768888971213221</v>
      </c>
      <c r="AF2137" s="3">
        <f t="shared" si="583"/>
        <v>0.32131988393681921</v>
      </c>
      <c r="AG2137" s="3"/>
    </row>
    <row r="2138" spans="1:33" ht="14.5" x14ac:dyDescent="0.35">
      <c r="A2138" s="4">
        <v>44523</v>
      </c>
      <c r="B2138" s="5">
        <v>6.8899374084703509E-3</v>
      </c>
      <c r="C2138" s="5">
        <v>5.7766814716160297E-3</v>
      </c>
      <c r="D2138" s="5">
        <v>6.4510675147175789E-3</v>
      </c>
      <c r="E2138" s="3">
        <v>5.8312067491261476E-3</v>
      </c>
      <c r="F2138" s="3">
        <v>6.5469125049925662E-3</v>
      </c>
      <c r="G2138" s="3">
        <v>5.408991413717752E-3</v>
      </c>
      <c r="H2138" s="3">
        <v>5.9884668274910648E-3</v>
      </c>
      <c r="J2138" s="4">
        <v>44523</v>
      </c>
      <c r="K2138" s="6">
        <f t="shared" si="567"/>
        <v>1.2393387809413924E-6</v>
      </c>
      <c r="L2138" s="6">
        <f t="shared" si="568"/>
        <v>1.9260678364256942E-7</v>
      </c>
      <c r="M2138" s="6">
        <f t="shared" si="569"/>
        <v>1.1209106090354115E-6</v>
      </c>
      <c r="N2138" s="6">
        <f t="shared" si="570"/>
        <v>1.1766608440594352E-7</v>
      </c>
      <c r="O2138" s="6">
        <f t="shared" si="571"/>
        <v>2.1932010393737648E-6</v>
      </c>
      <c r="P2138" s="6">
        <f t="shared" si="571"/>
        <v>8.1264920837113156E-7</v>
      </c>
      <c r="Q2138" s="6"/>
      <c r="R2138" s="4">
        <v>44523</v>
      </c>
      <c r="S2138" s="3">
        <f t="shared" si="572"/>
        <v>1.1132559368543212E-3</v>
      </c>
      <c r="T2138" s="3">
        <f t="shared" si="573"/>
        <v>4.3886989375277203E-4</v>
      </c>
      <c r="U2138" s="3">
        <f t="shared" si="574"/>
        <v>1.0587306593442033E-3</v>
      </c>
      <c r="V2138" s="3">
        <f t="shared" si="575"/>
        <v>3.4302490347778471E-4</v>
      </c>
      <c r="W2138" s="3">
        <f t="shared" si="576"/>
        <v>1.4809459947525989E-3</v>
      </c>
      <c r="X2138" s="3">
        <f t="shared" si="577"/>
        <v>9.0147058097928608E-4</v>
      </c>
      <c r="Z2138" s="4">
        <v>44523</v>
      </c>
      <c r="AA2138" s="3">
        <f t="shared" si="578"/>
        <v>1.6482856365449994E-2</v>
      </c>
      <c r="AB2138" s="3">
        <f t="shared" si="579"/>
        <v>2.2142072005142399E-3</v>
      </c>
      <c r="AC2138" s="3">
        <f t="shared" si="580"/>
        <v>1.4724842448203379E-2</v>
      </c>
      <c r="AD2138" s="3">
        <f t="shared" si="581"/>
        <v>1.3264764830005493E-3</v>
      </c>
      <c r="AE2138" s="3">
        <f t="shared" si="582"/>
        <v>3.1794016246826651E-2</v>
      </c>
      <c r="AF2138" s="3">
        <f t="shared" si="583"/>
        <v>1.0307876905756075E-2</v>
      </c>
      <c r="AG2138" s="3"/>
    </row>
    <row r="2139" spans="1:33" ht="14.5" x14ac:dyDescent="0.35">
      <c r="A2139" s="4">
        <v>44524</v>
      </c>
      <c r="B2139" s="5">
        <v>6.4675726903172213E-3</v>
      </c>
      <c r="C2139" s="5">
        <v>5.4261637851595879E-3</v>
      </c>
      <c r="D2139" s="5">
        <v>6.5355608239769944E-3</v>
      </c>
      <c r="E2139" s="3">
        <v>5.7772845682867151E-3</v>
      </c>
      <c r="F2139" s="3">
        <v>6.4039980387728609E-3</v>
      </c>
      <c r="G2139" s="3">
        <v>5.5462416871576679E-3</v>
      </c>
      <c r="H2139" s="3">
        <v>5.9685611791264496E-3</v>
      </c>
      <c r="J2139" s="4">
        <v>44524</v>
      </c>
      <c r="K2139" s="6">
        <f t="shared" si="567"/>
        <v>1.0845325077416208E-6</v>
      </c>
      <c r="L2139" s="6">
        <f t="shared" si="568"/>
        <v>4.6223863185391696E-9</v>
      </c>
      <c r="M2139" s="6">
        <f t="shared" si="569"/>
        <v>4.7649769141640304E-7</v>
      </c>
      <c r="N2139" s="6">
        <f t="shared" si="570"/>
        <v>4.0417363189868459E-9</v>
      </c>
      <c r="O2139" s="6">
        <f t="shared" si="571"/>
        <v>8.4885081738298905E-7</v>
      </c>
      <c r="P2139" s="6">
        <f t="shared" si="571"/>
        <v>2.4901248830089771E-7</v>
      </c>
      <c r="Q2139" s="6"/>
      <c r="R2139" s="4">
        <v>44524</v>
      </c>
      <c r="S2139" s="3">
        <f t="shared" si="572"/>
        <v>1.0414089051576335E-3</v>
      </c>
      <c r="T2139" s="3">
        <f t="shared" si="573"/>
        <v>6.7988133659773083E-5</v>
      </c>
      <c r="U2139" s="3">
        <f t="shared" si="574"/>
        <v>6.902881220305062E-4</v>
      </c>
      <c r="V2139" s="3">
        <f t="shared" si="575"/>
        <v>6.35746515443604E-5</v>
      </c>
      <c r="W2139" s="3">
        <f t="shared" si="576"/>
        <v>9.2133100315955341E-4</v>
      </c>
      <c r="X2139" s="3">
        <f t="shared" si="577"/>
        <v>4.9901151119077173E-4</v>
      </c>
      <c r="Z2139" s="4">
        <v>44524</v>
      </c>
      <c r="AA2139" s="3">
        <f t="shared" si="578"/>
        <v>1.635512788465121E-2</v>
      </c>
      <c r="AB2139" s="3">
        <f t="shared" si="579"/>
        <v>5.4487336337505354E-5</v>
      </c>
      <c r="AC2139" s="3">
        <f t="shared" si="580"/>
        <v>6.616043742017963E-3</v>
      </c>
      <c r="AD2139" s="3">
        <f t="shared" si="581"/>
        <v>4.8952306719973748E-5</v>
      </c>
      <c r="AE2139" s="3">
        <f t="shared" si="582"/>
        <v>1.2437727462443426E-2</v>
      </c>
      <c r="AF2139" s="3">
        <f t="shared" si="583"/>
        <v>3.3116832053057266E-3</v>
      </c>
      <c r="AG2139" s="3"/>
    </row>
    <row r="2140" spans="1:33" ht="14.5" x14ac:dyDescent="0.35">
      <c r="A2140" s="4">
        <v>44526</v>
      </c>
      <c r="B2140" s="5">
        <v>1.115191064371838E-2</v>
      </c>
      <c r="C2140" s="5">
        <v>6.207931786775589E-3</v>
      </c>
      <c r="D2140" s="5">
        <v>7.047826424241066E-3</v>
      </c>
      <c r="E2140" s="3">
        <v>6.2263734652923597E-3</v>
      </c>
      <c r="F2140" s="3">
        <v>6.682961033922059E-3</v>
      </c>
      <c r="G2140" s="3">
        <v>5.9947556729042202E-3</v>
      </c>
      <c r="H2140" s="3">
        <v>6.4149026903419972E-3</v>
      </c>
      <c r="J2140" s="4">
        <v>44526</v>
      </c>
      <c r="K2140" s="6">
        <f t="shared" si="567"/>
        <v>2.4442926937897347E-5</v>
      </c>
      <c r="L2140" s="6">
        <f t="shared" si="568"/>
        <v>1.6843507280562714E-5</v>
      </c>
      <c r="M2140" s="6">
        <f t="shared" si="569"/>
        <v>2.4260916496056962E-5</v>
      </c>
      <c r="N2140" s="6">
        <f t="shared" si="570"/>
        <v>1.997151061489869E-5</v>
      </c>
      <c r="O2140" s="6">
        <f t="shared" si="571"/>
        <v>2.6596247392993197E-5</v>
      </c>
      <c r="P2140" s="6">
        <f t="shared" si="571"/>
        <v>2.2439244350351107E-5</v>
      </c>
      <c r="Q2140" s="6"/>
      <c r="R2140" s="4">
        <v>44526</v>
      </c>
      <c r="S2140" s="3">
        <f t="shared" si="572"/>
        <v>4.9439788569427909E-3</v>
      </c>
      <c r="T2140" s="3">
        <f t="shared" si="573"/>
        <v>4.104084219477314E-3</v>
      </c>
      <c r="U2140" s="3">
        <f t="shared" si="574"/>
        <v>4.9255371784260203E-3</v>
      </c>
      <c r="V2140" s="3">
        <f t="shared" si="575"/>
        <v>4.4689496097963209E-3</v>
      </c>
      <c r="W2140" s="3">
        <f t="shared" si="576"/>
        <v>5.1571549708141597E-3</v>
      </c>
      <c r="X2140" s="3">
        <f t="shared" si="577"/>
        <v>4.7370079533763827E-3</v>
      </c>
      <c r="Z2140" s="4">
        <v>44526</v>
      </c>
      <c r="AA2140" s="3">
        <f t="shared" si="578"/>
        <v>0.21061405103536668</v>
      </c>
      <c r="AB2140" s="3">
        <f t="shared" si="579"/>
        <v>0.12342755887095835</v>
      </c>
      <c r="AC2140" s="3">
        <f t="shared" si="580"/>
        <v>0.20825962523726105</v>
      </c>
      <c r="AD2140" s="3">
        <f t="shared" si="581"/>
        <v>0.15665833184935263</v>
      </c>
      <c r="AE2140" s="3">
        <f t="shared" si="582"/>
        <v>0.23955194922520251</v>
      </c>
      <c r="AF2140" s="3">
        <f t="shared" si="583"/>
        <v>0.18545099378142527</v>
      </c>
      <c r="AG2140" s="3"/>
    </row>
    <row r="2141" spans="1:33" ht="14.5" x14ac:dyDescent="0.35">
      <c r="A2141" s="4">
        <v>44529</v>
      </c>
      <c r="B2141" s="5">
        <v>9.71985570994751E-3</v>
      </c>
      <c r="C2141" s="5">
        <v>6.455705501139164E-3</v>
      </c>
      <c r="D2141" s="5">
        <v>7.900468073785305E-3</v>
      </c>
      <c r="E2141" s="3">
        <v>7.3449946428234625E-3</v>
      </c>
      <c r="F2141" s="3">
        <v>7.8484725356740091E-3</v>
      </c>
      <c r="G2141" s="3">
        <v>6.7418623634090879E-3</v>
      </c>
      <c r="H2141" s="3">
        <v>7.4510748716407971E-3</v>
      </c>
      <c r="J2141" s="4">
        <v>44529</v>
      </c>
      <c r="K2141" s="6">
        <f t="shared" si="567"/>
        <v>1.0654676585663568E-5</v>
      </c>
      <c r="L2141" s="6">
        <f t="shared" si="568"/>
        <v>3.3101713706198958E-6</v>
      </c>
      <c r="M2141" s="6">
        <f t="shared" si="569"/>
        <v>5.6399650881415695E-6</v>
      </c>
      <c r="N2141" s="6">
        <f t="shared" si="570"/>
        <v>3.5020749849539643E-6</v>
      </c>
      <c r="O2141" s="6">
        <f t="shared" si="571"/>
        <v>8.8684443720271111E-6</v>
      </c>
      <c r="P2141" s="6">
        <f t="shared" si="571"/>
        <v>5.1473664922677107E-6</v>
      </c>
      <c r="Q2141" s="6"/>
      <c r="R2141" s="4">
        <v>44529</v>
      </c>
      <c r="S2141" s="3">
        <f t="shared" si="572"/>
        <v>3.264150208808346E-3</v>
      </c>
      <c r="T2141" s="3">
        <f t="shared" si="573"/>
        <v>1.8193876361622049E-3</v>
      </c>
      <c r="U2141" s="3">
        <f t="shared" si="574"/>
        <v>2.3748610671240475E-3</v>
      </c>
      <c r="V2141" s="3">
        <f t="shared" si="575"/>
        <v>1.8713831742735009E-3</v>
      </c>
      <c r="W2141" s="3">
        <f t="shared" si="576"/>
        <v>2.977993346538422E-3</v>
      </c>
      <c r="X2141" s="3">
        <f t="shared" si="577"/>
        <v>2.2687808383067129E-3</v>
      </c>
      <c r="Z2141" s="4">
        <v>44529</v>
      </c>
      <c r="AA2141" s="3">
        <f t="shared" si="578"/>
        <v>9.6416079270411181E-2</v>
      </c>
      <c r="AB2141" s="3">
        <f t="shared" si="579"/>
        <v>2.3039821719629039E-2</v>
      </c>
      <c r="AC2141" s="3">
        <f t="shared" si="580"/>
        <v>4.317884423573215E-2</v>
      </c>
      <c r="AD2141" s="3">
        <f t="shared" si="581"/>
        <v>2.4587314600649002E-2</v>
      </c>
      <c r="AE2141" s="3">
        <f t="shared" si="582"/>
        <v>7.5882150569921425E-2</v>
      </c>
      <c r="AF2141" s="3">
        <f t="shared" si="583"/>
        <v>3.8677935773336225E-2</v>
      </c>
      <c r="AG2141" s="3"/>
    </row>
    <row r="2142" spans="1:33" ht="14.5" x14ac:dyDescent="0.35">
      <c r="A2142" s="4">
        <v>44530</v>
      </c>
      <c r="B2142" s="5">
        <v>9.3969561100321463E-3</v>
      </c>
      <c r="C2142" s="5">
        <v>6.7670382559299469E-3</v>
      </c>
      <c r="D2142" s="5">
        <v>9.1752596199512482E-3</v>
      </c>
      <c r="E2142" s="3">
        <v>7.9523328968460223E-3</v>
      </c>
      <c r="F2142" s="3">
        <v>8.0850456450565107E-3</v>
      </c>
      <c r="G2142" s="3">
        <v>8.0264144468327053E-3</v>
      </c>
      <c r="H2142" s="3">
        <v>7.0272493669979019E-3</v>
      </c>
      <c r="J2142" s="4">
        <v>44530</v>
      </c>
      <c r="K2142" s="6">
        <f t="shared" si="567"/>
        <v>6.9164679193255173E-6</v>
      </c>
      <c r="L2142" s="6">
        <f t="shared" si="568"/>
        <v>4.9149333714189762E-8</v>
      </c>
      <c r="M2142" s="6">
        <f t="shared" si="569"/>
        <v>2.0869362280762016E-6</v>
      </c>
      <c r="N2142" s="6">
        <f t="shared" si="570"/>
        <v>1.7211090681125885E-6</v>
      </c>
      <c r="O2142" s="6">
        <f t="shared" si="571"/>
        <v>1.8783844505654898E-6</v>
      </c>
      <c r="P2142" s="6">
        <f t="shared" si="571"/>
        <v>5.6155100479819665E-6</v>
      </c>
      <c r="Q2142" s="6"/>
      <c r="R2142" s="4">
        <v>44530</v>
      </c>
      <c r="S2142" s="3">
        <f t="shared" si="572"/>
        <v>2.6299178541021994E-3</v>
      </c>
      <c r="T2142" s="3">
        <f t="shared" si="573"/>
        <v>2.2169649008089813E-4</v>
      </c>
      <c r="U2142" s="3">
        <f t="shared" si="574"/>
        <v>1.444623213186124E-3</v>
      </c>
      <c r="V2142" s="3">
        <f t="shared" si="575"/>
        <v>1.3119104649756356E-3</v>
      </c>
      <c r="W2142" s="3">
        <f t="shared" si="576"/>
        <v>1.370541663199441E-3</v>
      </c>
      <c r="X2142" s="3">
        <f t="shared" si="577"/>
        <v>2.3697067430342444E-3</v>
      </c>
      <c r="Z2142" s="4">
        <v>44530</v>
      </c>
      <c r="AA2142" s="3">
        <f t="shared" si="578"/>
        <v>6.0314160895277968E-2</v>
      </c>
      <c r="AB2142" s="3">
        <f t="shared" si="579"/>
        <v>2.8729271399208223E-4</v>
      </c>
      <c r="AC2142" s="3">
        <f t="shared" si="580"/>
        <v>1.4739817215330131E-2</v>
      </c>
      <c r="AD2142" s="3">
        <f t="shared" si="581"/>
        <v>1.1894149026171696E-2</v>
      </c>
      <c r="AE2142" s="3">
        <f t="shared" si="582"/>
        <v>1.310600142302687E-2</v>
      </c>
      <c r="AF2142" s="3">
        <f t="shared" si="583"/>
        <v>4.6626368079708769E-2</v>
      </c>
      <c r="AG2142" s="3"/>
    </row>
    <row r="2143" spans="1:33" ht="14.5" x14ac:dyDescent="0.35">
      <c r="A2143" s="4">
        <v>44531</v>
      </c>
      <c r="B2143" s="5">
        <v>2.0264636034815309E-2</v>
      </c>
      <c r="C2143" s="5">
        <v>9.1861533001065254E-3</v>
      </c>
      <c r="D2143" s="5">
        <v>1.045329309999943E-2</v>
      </c>
      <c r="E2143" s="3">
        <v>7.9728303931338035E-3</v>
      </c>
      <c r="F2143" s="3">
        <v>7.861241698088382E-3</v>
      </c>
      <c r="G2143" s="3">
        <v>8.0273388985233236E-3</v>
      </c>
      <c r="H2143" s="3">
        <v>7.1394453294860204E-3</v>
      </c>
      <c r="J2143" s="4">
        <v>44531</v>
      </c>
      <c r="K2143" s="6">
        <f t="shared" si="567"/>
        <v>1.2273277970324063E-4</v>
      </c>
      <c r="L2143" s="6">
        <f t="shared" si="568"/>
        <v>9.6262450184561485E-5</v>
      </c>
      <c r="M2143" s="6">
        <f t="shared" si="569"/>
        <v>1.510884859328733E-4</v>
      </c>
      <c r="N2143" s="6">
        <f t="shared" si="570"/>
        <v>1.5384419107234961E-4</v>
      </c>
      <c r="O2143" s="6">
        <f t="shared" si="571"/>
        <v>1.4975144120190004E-4</v>
      </c>
      <c r="P2143" s="6">
        <f t="shared" si="571"/>
        <v>1.7227063105126238E-4</v>
      </c>
      <c r="Q2143" s="6"/>
      <c r="R2143" s="4">
        <v>44531</v>
      </c>
      <c r="S2143" s="3">
        <f t="shared" si="572"/>
        <v>1.1078482734708784E-2</v>
      </c>
      <c r="T2143" s="3">
        <f t="shared" si="573"/>
        <v>9.8113429348158799E-3</v>
      </c>
      <c r="U2143" s="3">
        <f t="shared" si="574"/>
        <v>1.2291805641681506E-2</v>
      </c>
      <c r="V2143" s="3">
        <f t="shared" si="575"/>
        <v>1.2403394336726927E-2</v>
      </c>
      <c r="W2143" s="3">
        <f t="shared" si="576"/>
        <v>1.2237297136291986E-2</v>
      </c>
      <c r="X2143" s="3">
        <f t="shared" si="577"/>
        <v>1.312519070532929E-2</v>
      </c>
      <c r="Z2143" s="4">
        <v>44531</v>
      </c>
      <c r="AA2143" s="3">
        <f t="shared" si="578"/>
        <v>0.41481799930191121</v>
      </c>
      <c r="AB2143" s="3">
        <f t="shared" si="579"/>
        <v>0.27662847299284632</v>
      </c>
      <c r="AC2143" s="3">
        <f t="shared" si="580"/>
        <v>0.60887392870632073</v>
      </c>
      <c r="AD2143" s="3">
        <f t="shared" si="581"/>
        <v>0.63085800871638753</v>
      </c>
      <c r="AE2143" s="3">
        <f t="shared" si="582"/>
        <v>0.59842831383860284</v>
      </c>
      <c r="AF2143" s="3">
        <f t="shared" si="583"/>
        <v>0.79516260868095734</v>
      </c>
      <c r="AG2143" s="3"/>
    </row>
    <row r="2144" spans="1:33" ht="14.5" x14ac:dyDescent="0.35">
      <c r="A2144" s="4">
        <v>44532</v>
      </c>
      <c r="B2144" s="5">
        <v>1.041709564678331E-2</v>
      </c>
      <c r="C2144" s="5">
        <v>9.331963025033474E-3</v>
      </c>
      <c r="D2144" s="5">
        <v>1.183631550520658E-2</v>
      </c>
      <c r="E2144" s="3">
        <v>1.0853465129690723E-2</v>
      </c>
      <c r="F2144" s="3">
        <v>1.0487156038699414E-2</v>
      </c>
      <c r="G2144" s="3">
        <v>1.1226693163054659E-2</v>
      </c>
      <c r="H2144" s="3">
        <v>9.0226702914592803E-3</v>
      </c>
      <c r="J2144" s="4">
        <v>44532</v>
      </c>
      <c r="K2144" s="6">
        <f t="shared" si="567"/>
        <v>1.1775128067856737E-6</v>
      </c>
      <c r="L2144" s="6">
        <f t="shared" si="568"/>
        <v>2.0141850065429644E-6</v>
      </c>
      <c r="M2144" s="6">
        <f t="shared" si="569"/>
        <v>1.904183256128827E-7</v>
      </c>
      <c r="N2144" s="6">
        <f t="shared" si="570"/>
        <v>4.9084585154380901E-9</v>
      </c>
      <c r="O2144" s="6">
        <f t="shared" si="571"/>
        <v>6.5544813835273727E-7</v>
      </c>
      <c r="P2144" s="6">
        <f t="shared" si="571"/>
        <v>1.9444220715705475E-6</v>
      </c>
      <c r="Q2144" s="6"/>
      <c r="R2144" s="4">
        <v>44532</v>
      </c>
      <c r="S2144" s="3">
        <f t="shared" si="572"/>
        <v>1.0851326217498364E-3</v>
      </c>
      <c r="T2144" s="3">
        <f t="shared" si="573"/>
        <v>1.4192198584232693E-3</v>
      </c>
      <c r="U2144" s="3">
        <f t="shared" si="574"/>
        <v>4.3636948290741266E-4</v>
      </c>
      <c r="V2144" s="3">
        <f t="shared" si="575"/>
        <v>7.0060391916103998E-5</v>
      </c>
      <c r="W2144" s="3">
        <f t="shared" si="576"/>
        <v>8.0959751627134903E-4</v>
      </c>
      <c r="X2144" s="3">
        <f t="shared" si="577"/>
        <v>1.3944253553240301E-3</v>
      </c>
      <c r="Z2144" s="4">
        <v>44532</v>
      </c>
      <c r="AA2144" s="3">
        <f t="shared" si="578"/>
        <v>6.2784049694279975E-3</v>
      </c>
      <c r="AB2144" s="3">
        <f t="shared" si="579"/>
        <v>7.8202668000939557E-3</v>
      </c>
      <c r="AC2144" s="3">
        <f t="shared" si="580"/>
        <v>8.3058182854545137E-4</v>
      </c>
      <c r="AD2144" s="3">
        <f t="shared" si="581"/>
        <v>2.2415028938516102E-5</v>
      </c>
      <c r="AE2144" s="3">
        <f t="shared" si="582"/>
        <v>2.7323692557130741E-3</v>
      </c>
      <c r="AF2144" s="3">
        <f t="shared" si="583"/>
        <v>1.0838921907341703E-2</v>
      </c>
      <c r="AG2144" s="3"/>
    </row>
    <row r="2145" spans="1:33" ht="14.5" x14ac:dyDescent="0.35">
      <c r="A2145" s="4">
        <v>44533</v>
      </c>
      <c r="B2145" s="5">
        <v>1.575511067636198E-2</v>
      </c>
      <c r="C2145" s="5">
        <v>9.3229403719305992E-3</v>
      </c>
      <c r="D2145" s="5">
        <v>1.0971297509968281E-2</v>
      </c>
      <c r="E2145" s="3">
        <v>1.0209370978858871E-2</v>
      </c>
      <c r="F2145" s="3">
        <v>9.8392685895675354E-3</v>
      </c>
      <c r="G2145" s="3">
        <v>1.028588509056101E-2</v>
      </c>
      <c r="H2145" s="3">
        <v>8.8442712114207393E-3</v>
      </c>
      <c r="J2145" s="4">
        <v>44533</v>
      </c>
      <c r="K2145" s="6">
        <f t="shared" si="567"/>
        <v>4.1372814825208875E-5</v>
      </c>
      <c r="L2145" s="6">
        <f t="shared" si="568"/>
        <v>2.2884868410961705E-5</v>
      </c>
      <c r="M2145" s="6">
        <f t="shared" si="569"/>
        <v>3.0755228792461864E-5</v>
      </c>
      <c r="N2145" s="6">
        <f t="shared" si="570"/>
        <v>3.4997187595888446E-5</v>
      </c>
      <c r="O2145" s="6">
        <f t="shared" si="571"/>
        <v>2.9912428508379961E-5</v>
      </c>
      <c r="P2145" s="6">
        <f t="shared" si="571"/>
        <v>4.7759702110189325E-5</v>
      </c>
      <c r="Q2145" s="6"/>
      <c r="R2145" s="4">
        <v>44533</v>
      </c>
      <c r="S2145" s="3">
        <f t="shared" si="572"/>
        <v>6.4321703044313804E-3</v>
      </c>
      <c r="T2145" s="3">
        <f t="shared" si="573"/>
        <v>4.7838131663936988E-3</v>
      </c>
      <c r="U2145" s="3">
        <f t="shared" si="574"/>
        <v>5.5457396975031083E-3</v>
      </c>
      <c r="V2145" s="3">
        <f t="shared" si="575"/>
        <v>5.9158420867944442E-3</v>
      </c>
      <c r="W2145" s="3">
        <f t="shared" si="576"/>
        <v>5.4692255858009697E-3</v>
      </c>
      <c r="X2145" s="3">
        <f t="shared" si="577"/>
        <v>6.9108394649412402E-3</v>
      </c>
      <c r="Z2145" s="4">
        <v>44533</v>
      </c>
      <c r="AA2145" s="3">
        <f t="shared" si="578"/>
        <v>0.1652426316444473</v>
      </c>
      <c r="AB2145" s="3">
        <f t="shared" si="579"/>
        <v>7.4147591542172098E-2</v>
      </c>
      <c r="AC2145" s="3">
        <f t="shared" si="580"/>
        <v>0.10934214085343652</v>
      </c>
      <c r="AD2145" s="3">
        <f t="shared" si="581"/>
        <v>0.13046473302597095</v>
      </c>
      <c r="AE2145" s="3">
        <f t="shared" si="582"/>
        <v>0.10532921133038675</v>
      </c>
      <c r="AF2145" s="3">
        <f t="shared" si="583"/>
        <v>0.20399675490483782</v>
      </c>
      <c r="AG2145" s="3"/>
    </row>
    <row r="2146" spans="1:33" ht="14.5" x14ac:dyDescent="0.35">
      <c r="A2146" s="4">
        <v>44536</v>
      </c>
      <c r="B2146" s="5">
        <v>9.4287774895342458E-3</v>
      </c>
      <c r="C2146" s="5">
        <v>9.8280003294348717E-3</v>
      </c>
      <c r="D2146" s="5">
        <v>1.148558873683214E-2</v>
      </c>
      <c r="E2146" s="3">
        <v>1.1492208080828053E-2</v>
      </c>
      <c r="F2146" s="3">
        <v>1.1007294811094494E-2</v>
      </c>
      <c r="G2146" s="3">
        <v>1.171135140808012E-2</v>
      </c>
      <c r="H2146" s="3">
        <v>9.7678713509865255E-3</v>
      </c>
      <c r="J2146" s="4">
        <v>44536</v>
      </c>
      <c r="K2146" s="6">
        <f t="shared" si="567"/>
        <v>1.5937887589832078E-7</v>
      </c>
      <c r="L2146" s="6">
        <f t="shared" si="568"/>
        <v>4.2304725070111197E-6</v>
      </c>
      <c r="M2146" s="6">
        <f t="shared" si="569"/>
        <v>4.2577458050871105E-6</v>
      </c>
      <c r="N2146" s="6">
        <f t="shared" si="570"/>
        <v>2.4917169344657415E-6</v>
      </c>
      <c r="O2146" s="6">
        <f t="shared" si="571"/>
        <v>5.2101436936258679E-6</v>
      </c>
      <c r="P2146" s="6">
        <f t="shared" si="571"/>
        <v>1.1498464687461785E-7</v>
      </c>
      <c r="Q2146" s="6"/>
      <c r="R2146" s="4">
        <v>44536</v>
      </c>
      <c r="S2146" s="3">
        <f t="shared" si="572"/>
        <v>3.992228399006259E-4</v>
      </c>
      <c r="T2146" s="3">
        <f t="shared" si="573"/>
        <v>2.0568112472978944E-3</v>
      </c>
      <c r="U2146" s="3">
        <f t="shared" si="574"/>
        <v>2.0634305912938071E-3</v>
      </c>
      <c r="V2146" s="3">
        <f t="shared" si="575"/>
        <v>1.5785173215602487E-3</v>
      </c>
      <c r="W2146" s="3">
        <f t="shared" si="576"/>
        <v>2.2825739185458743E-3</v>
      </c>
      <c r="X2146" s="3">
        <f t="shared" si="577"/>
        <v>3.3909386145227968E-4</v>
      </c>
      <c r="Z2146" s="4">
        <v>44536</v>
      </c>
      <c r="AA2146" s="3">
        <f t="shared" si="578"/>
        <v>8.4807727682845169E-4</v>
      </c>
      <c r="AB2146" s="3">
        <f t="shared" si="579"/>
        <v>1.8249084932044468E-2</v>
      </c>
      <c r="AC2146" s="3">
        <f t="shared" si="580"/>
        <v>1.8352396936317739E-2</v>
      </c>
      <c r="AD2146" s="3">
        <f t="shared" si="581"/>
        <v>1.1385297379102655E-2</v>
      </c>
      <c r="AE2146" s="3">
        <f t="shared" si="582"/>
        <v>2.1889437410312684E-2</v>
      </c>
      <c r="AF2146" s="3">
        <f t="shared" si="583"/>
        <v>6.1689258654951118E-4</v>
      </c>
      <c r="AG2146" s="3"/>
    </row>
    <row r="2147" spans="1:33" ht="14.5" x14ac:dyDescent="0.35">
      <c r="A2147" s="4">
        <v>44537</v>
      </c>
      <c r="B2147" s="5">
        <v>1.0682597020306351E-2</v>
      </c>
      <c r="C2147" s="5">
        <v>9.6840318292379379E-3</v>
      </c>
      <c r="D2147" s="5">
        <v>1.0735957883298401E-2</v>
      </c>
      <c r="E2147" s="3">
        <v>1.0776020659714006E-2</v>
      </c>
      <c r="F2147" s="3">
        <v>1.0305056333789997E-2</v>
      </c>
      <c r="G2147" s="3">
        <v>1.0798844901284001E-2</v>
      </c>
      <c r="H2147" s="3">
        <v>9.4514254975806219E-3</v>
      </c>
      <c r="J2147" s="4">
        <v>44537</v>
      </c>
      <c r="K2147" s="6">
        <f t="shared" si="567"/>
        <v>9.9713244081349562E-7</v>
      </c>
      <c r="L2147" s="6">
        <f t="shared" si="568"/>
        <v>2.8473816992563215E-9</v>
      </c>
      <c r="M2147" s="6">
        <f t="shared" si="569"/>
        <v>8.7279764001716908E-9</v>
      </c>
      <c r="N2147" s="6">
        <f t="shared" si="570"/>
        <v>1.4253696997523937E-7</v>
      </c>
      <c r="O2147" s="6">
        <f t="shared" si="571"/>
        <v>1.3513569831793901E-8</v>
      </c>
      <c r="P2147" s="6">
        <f t="shared" si="571"/>
        <v>1.5157833183707895E-6</v>
      </c>
      <c r="Q2147" s="6"/>
      <c r="R2147" s="4">
        <v>44537</v>
      </c>
      <c r="S2147" s="3">
        <f t="shared" si="572"/>
        <v>9.985651910684127E-4</v>
      </c>
      <c r="T2147" s="3">
        <f t="shared" si="573"/>
        <v>5.3360862992049909E-5</v>
      </c>
      <c r="U2147" s="3">
        <f t="shared" si="574"/>
        <v>9.3423639407655759E-5</v>
      </c>
      <c r="V2147" s="3">
        <f t="shared" si="575"/>
        <v>3.7754068651635331E-4</v>
      </c>
      <c r="W2147" s="3">
        <f t="shared" si="576"/>
        <v>1.1624788097765008E-4</v>
      </c>
      <c r="X2147" s="3">
        <f t="shared" si="577"/>
        <v>1.2311715227257287E-3</v>
      </c>
      <c r="Z2147" s="4">
        <v>44537</v>
      </c>
      <c r="AA2147" s="3">
        <f t="shared" si="578"/>
        <v>4.9769678504523185E-3</v>
      </c>
      <c r="AB2147" s="3">
        <f t="shared" si="579"/>
        <v>1.2392990933474124E-5</v>
      </c>
      <c r="AC2147" s="3">
        <f t="shared" si="580"/>
        <v>3.7799491162449073E-5</v>
      </c>
      <c r="AD2147" s="3">
        <f t="shared" si="581"/>
        <v>6.5516083025007887E-4</v>
      </c>
      <c r="AE2147" s="3">
        <f t="shared" si="582"/>
        <v>5.8360136471868884E-5</v>
      </c>
      <c r="AF2147" s="3">
        <f t="shared" si="583"/>
        <v>7.8126568847689537E-3</v>
      </c>
      <c r="AG2147" s="3"/>
    </row>
    <row r="2148" spans="1:33" ht="14.5" x14ac:dyDescent="0.35">
      <c r="A2148" s="4">
        <v>44538</v>
      </c>
      <c r="B2148" s="5">
        <v>4.5355076732803328E-3</v>
      </c>
      <c r="C2148" s="5">
        <v>8.9761465787887573E-3</v>
      </c>
      <c r="D2148" s="5">
        <v>9.6132978796958923E-3</v>
      </c>
      <c r="E2148" s="3">
        <v>1.1164521567716221E-2</v>
      </c>
      <c r="F2148" s="3">
        <v>1.0679759575008088E-2</v>
      </c>
      <c r="G2148" s="3">
        <v>1.1211652586580851E-2</v>
      </c>
      <c r="H2148" s="3">
        <v>9.7884611155780715E-3</v>
      </c>
      <c r="J2148" s="4">
        <v>44538</v>
      </c>
      <c r="K2148" s="6">
        <f t="shared" si="567"/>
        <v>1.9719273889115057E-5</v>
      </c>
      <c r="L2148" s="6">
        <f t="shared" si="568"/>
        <v>2.5783953380369771E-5</v>
      </c>
      <c r="M2148" s="6">
        <f t="shared" si="569"/>
        <v>4.3943825212624066E-5</v>
      </c>
      <c r="N2148" s="6">
        <f t="shared" si="570"/>
        <v>3.7751831431885144E-5</v>
      </c>
      <c r="O2148" s="6">
        <f t="shared" si="571"/>
        <v>4.4570910903388378E-5</v>
      </c>
      <c r="P2148" s="6">
        <f t="shared" si="571"/>
        <v>2.7593519866947662E-5</v>
      </c>
      <c r="Q2148" s="6"/>
      <c r="R2148" s="4">
        <v>44538</v>
      </c>
      <c r="S2148" s="3">
        <f t="shared" si="572"/>
        <v>4.4406389055084245E-3</v>
      </c>
      <c r="T2148" s="3">
        <f t="shared" si="573"/>
        <v>5.0777902064155596E-3</v>
      </c>
      <c r="U2148" s="3">
        <f t="shared" si="574"/>
        <v>6.6290138944358886E-3</v>
      </c>
      <c r="V2148" s="3">
        <f t="shared" si="575"/>
        <v>6.1442519017277557E-3</v>
      </c>
      <c r="W2148" s="3">
        <f t="shared" si="576"/>
        <v>6.6761449133005179E-3</v>
      </c>
      <c r="X2148" s="3">
        <f t="shared" si="577"/>
        <v>5.2529534422977387E-3</v>
      </c>
      <c r="Z2148" s="4">
        <v>44538</v>
      </c>
      <c r="AA2148" s="3">
        <f t="shared" si="578"/>
        <v>0.18791814884150737</v>
      </c>
      <c r="AB2148" s="3">
        <f t="shared" si="579"/>
        <v>0.22300550013264964</v>
      </c>
      <c r="AC2148" s="3">
        <f t="shared" si="580"/>
        <v>0.30704691527939287</v>
      </c>
      <c r="AD2148" s="3">
        <f t="shared" si="581"/>
        <v>0.28109586212111703</v>
      </c>
      <c r="AE2148" s="3">
        <f t="shared" si="582"/>
        <v>0.30955178409518047</v>
      </c>
      <c r="AF2148" s="3">
        <f t="shared" si="583"/>
        <v>0.23261970573833635</v>
      </c>
      <c r="AG2148" s="3"/>
    </row>
    <row r="2149" spans="1:33" ht="14.5" x14ac:dyDescent="0.35">
      <c r="A2149" s="4">
        <v>44539</v>
      </c>
      <c r="B2149" s="5">
        <v>3.8018367557601691E-3</v>
      </c>
      <c r="C2149" s="5">
        <v>8.4618339315056801E-3</v>
      </c>
      <c r="D2149" s="5">
        <v>7.7042300254106522E-3</v>
      </c>
      <c r="E2149" s="3">
        <v>8.7185754990507444E-3</v>
      </c>
      <c r="F2149" s="3">
        <v>8.4982101260502128E-3</v>
      </c>
      <c r="G2149" s="3">
        <v>8.5605597369299864E-3</v>
      </c>
      <c r="H2149" s="3">
        <v>8.2565321041596796E-3</v>
      </c>
      <c r="J2149" s="4">
        <v>44539</v>
      </c>
      <c r="K2149" s="6">
        <f t="shared" si="567"/>
        <v>2.1715573677956137E-5</v>
      </c>
      <c r="L2149" s="6">
        <f t="shared" si="568"/>
        <v>1.5228673231013388E-5</v>
      </c>
      <c r="M2149" s="6">
        <f t="shared" si="569"/>
        <v>2.4174319869774584E-5</v>
      </c>
      <c r="N2149" s="6">
        <f t="shared" si="570"/>
        <v>2.2055922833169464E-5</v>
      </c>
      <c r="O2149" s="6">
        <f t="shared" si="571"/>
        <v>2.2645444411513751E-5</v>
      </c>
      <c r="P2149" s="6">
        <f t="shared" si="571"/>
        <v>1.9844310647052236E-5</v>
      </c>
      <c r="Q2149" s="6"/>
      <c r="R2149" s="4">
        <v>44539</v>
      </c>
      <c r="S2149" s="3">
        <f t="shared" si="572"/>
        <v>4.659997175745511E-3</v>
      </c>
      <c r="T2149" s="3">
        <f t="shared" si="573"/>
        <v>3.902393269650483E-3</v>
      </c>
      <c r="U2149" s="3">
        <f t="shared" si="574"/>
        <v>4.9167387432905753E-3</v>
      </c>
      <c r="V2149" s="3">
        <f t="shared" si="575"/>
        <v>4.6963733702900436E-3</v>
      </c>
      <c r="W2149" s="3">
        <f t="shared" si="576"/>
        <v>4.7587229811698172E-3</v>
      </c>
      <c r="X2149" s="3">
        <f t="shared" si="577"/>
        <v>4.4546953483995105E-3</v>
      </c>
      <c r="Z2149" s="4">
        <v>44539</v>
      </c>
      <c r="AA2149" s="3">
        <f t="shared" si="578"/>
        <v>0.24937391147582266</v>
      </c>
      <c r="AB2149" s="3">
        <f t="shared" si="579"/>
        <v>0.19975916659433834</v>
      </c>
      <c r="AC2149" s="3">
        <f t="shared" si="580"/>
        <v>0.26603324641065473</v>
      </c>
      <c r="AD2149" s="3">
        <f t="shared" si="581"/>
        <v>0.25174037766555335</v>
      </c>
      <c r="AE2149" s="3">
        <f t="shared" si="582"/>
        <v>0.25579203870110767</v>
      </c>
      <c r="AF2149" s="3">
        <f t="shared" si="583"/>
        <v>0.23598446643323756</v>
      </c>
      <c r="AG2149" s="3"/>
    </row>
    <row r="2150" spans="1:33" ht="14.5" x14ac:dyDescent="0.35">
      <c r="A2150" s="4">
        <v>44540</v>
      </c>
      <c r="B2150" s="5">
        <v>7.2387746517519266E-3</v>
      </c>
      <c r="C2150" s="5">
        <v>7.7381404116749763E-3</v>
      </c>
      <c r="D2150" s="5">
        <v>8.3627467975020409E-3</v>
      </c>
      <c r="E2150" s="3">
        <v>7.9252096894473767E-3</v>
      </c>
      <c r="F2150" s="3">
        <v>7.6798351119603779E-3</v>
      </c>
      <c r="G2150" s="3">
        <v>7.7339238142381432E-3</v>
      </c>
      <c r="H2150" s="3">
        <v>7.7585184573671544E-3</v>
      </c>
      <c r="J2150" s="4">
        <v>44540</v>
      </c>
      <c r="K2150" s="6">
        <f t="shared" si="567"/>
        <v>2.493661621835249E-7</v>
      </c>
      <c r="L2150" s="6">
        <f t="shared" si="568"/>
        <v>1.263313384422116E-6</v>
      </c>
      <c r="M2150" s="6">
        <f t="shared" si="569"/>
        <v>4.7119306097595396E-7</v>
      </c>
      <c r="N2150" s="6">
        <f t="shared" si="570"/>
        <v>1.9453432955929081E-7</v>
      </c>
      <c r="O2150" s="6">
        <f t="shared" si="571"/>
        <v>2.4517269311080175E-7</v>
      </c>
      <c r="P2150" s="6">
        <f t="shared" si="571"/>
        <v>2.7013362347539969E-7</v>
      </c>
      <c r="Q2150" s="6"/>
      <c r="R2150" s="4">
        <v>44540</v>
      </c>
      <c r="S2150" s="3">
        <f t="shared" si="572"/>
        <v>4.9936575992304971E-4</v>
      </c>
      <c r="T2150" s="3">
        <f t="shared" si="573"/>
        <v>1.1239721457501142E-3</v>
      </c>
      <c r="U2150" s="3">
        <f t="shared" si="574"/>
        <v>6.8643503769545006E-4</v>
      </c>
      <c r="V2150" s="3">
        <f t="shared" si="575"/>
        <v>4.4106046020845127E-4</v>
      </c>
      <c r="W2150" s="3">
        <f t="shared" si="576"/>
        <v>4.9514916248621661E-4</v>
      </c>
      <c r="X2150" s="3">
        <f t="shared" si="577"/>
        <v>5.1974380561522777E-4</v>
      </c>
      <c r="Z2150" s="4">
        <v>44540</v>
      </c>
      <c r="AA2150" s="3">
        <f t="shared" si="578"/>
        <v>2.1764122173482114E-3</v>
      </c>
      <c r="AB2150" s="3">
        <f t="shared" si="579"/>
        <v>9.9327232167982782E-3</v>
      </c>
      <c r="AC2150" s="3">
        <f t="shared" si="580"/>
        <v>3.9827167727886081E-3</v>
      </c>
      <c r="AD2150" s="3">
        <f t="shared" si="581"/>
        <v>1.7151515996725042E-3</v>
      </c>
      <c r="AE2150" s="3">
        <f t="shared" si="582"/>
        <v>2.1413768545792689E-3</v>
      </c>
      <c r="AF2150" s="3">
        <f t="shared" si="583"/>
        <v>2.3493661323998882E-3</v>
      </c>
      <c r="AG2150" s="3"/>
    </row>
    <row r="2151" spans="1:33" ht="14.5" x14ac:dyDescent="0.35">
      <c r="A2151" s="4">
        <v>44543</v>
      </c>
      <c r="B2151" s="5">
        <v>3.7007544353075679E-3</v>
      </c>
      <c r="C2151" s="5">
        <v>7.0906775072216988E-3</v>
      </c>
      <c r="D2151" s="5">
        <v>6.200040690600872E-3</v>
      </c>
      <c r="E2151" s="3">
        <v>7.4301891221781402E-3</v>
      </c>
      <c r="F2151" s="3">
        <v>7.171210810705749E-3</v>
      </c>
      <c r="G2151" s="3">
        <v>7.4820525189689732E-3</v>
      </c>
      <c r="H2151" s="3">
        <v>7.4025896798996446E-3</v>
      </c>
      <c r="J2151" s="4">
        <v>44543</v>
      </c>
      <c r="K2151" s="6">
        <f t="shared" si="567"/>
        <v>1.1491578433495738E-5</v>
      </c>
      <c r="L2151" s="6">
        <f t="shared" si="568"/>
        <v>6.2464317858980273E-6</v>
      </c>
      <c r="M2151" s="6">
        <f t="shared" si="569"/>
        <v>1.3908683083633404E-5</v>
      </c>
      <c r="N2151" s="6">
        <f t="shared" si="570"/>
        <v>1.2044067453541881E-5</v>
      </c>
      <c r="O2151" s="6">
        <f t="shared" si="571"/>
        <v>1.4298215197501416E-5</v>
      </c>
      <c r="P2151" s="6">
        <f t="shared" si="571"/>
        <v>1.3703584178104081E-5</v>
      </c>
      <c r="Q2151" s="6"/>
      <c r="R2151" s="4">
        <v>44543</v>
      </c>
      <c r="S2151" s="3">
        <f t="shared" si="572"/>
        <v>3.3899230719141309E-3</v>
      </c>
      <c r="T2151" s="3">
        <f t="shared" si="573"/>
        <v>2.4992862552933042E-3</v>
      </c>
      <c r="U2151" s="3">
        <f t="shared" si="574"/>
        <v>3.7294346868705724E-3</v>
      </c>
      <c r="V2151" s="3">
        <f t="shared" si="575"/>
        <v>3.4704563753981811E-3</v>
      </c>
      <c r="W2151" s="3">
        <f t="shared" si="576"/>
        <v>3.7812980836614053E-3</v>
      </c>
      <c r="X2151" s="3">
        <f t="shared" si="577"/>
        <v>3.7018352445920767E-3</v>
      </c>
      <c r="Z2151" s="4">
        <v>44543</v>
      </c>
      <c r="AA2151" s="3">
        <f t="shared" si="578"/>
        <v>0.17216250579242987</v>
      </c>
      <c r="AB2151" s="3">
        <f t="shared" si="579"/>
        <v>0.11291111399056408</v>
      </c>
      <c r="AC2151" s="3">
        <f t="shared" si="580"/>
        <v>0.19508463070356852</v>
      </c>
      <c r="AD2151" s="3">
        <f t="shared" si="581"/>
        <v>0.17759493705907836</v>
      </c>
      <c r="AE2151" s="3">
        <f t="shared" si="582"/>
        <v>0.19858799821509088</v>
      </c>
      <c r="AF2151" s="3">
        <f t="shared" si="583"/>
        <v>0.1932201933263773</v>
      </c>
      <c r="AG2151" s="3"/>
    </row>
    <row r="2152" spans="1:33" ht="14.5" x14ac:dyDescent="0.35">
      <c r="A2152" s="4">
        <v>44544</v>
      </c>
      <c r="B2152" s="5">
        <v>9.4935500760762546E-3</v>
      </c>
      <c r="C2152" s="5">
        <v>7.2712935507297516E-3</v>
      </c>
      <c r="D2152" s="5">
        <v>7.7681718394160271E-3</v>
      </c>
      <c r="E2152" s="3">
        <v>6.3474908277250724E-3</v>
      </c>
      <c r="F2152" s="3">
        <v>6.3454036821637425E-3</v>
      </c>
      <c r="G2152" s="3">
        <v>6.7007796782766029E-3</v>
      </c>
      <c r="H2152" s="3">
        <v>6.7003988610550812E-3</v>
      </c>
      <c r="J2152" s="4">
        <v>44544</v>
      </c>
      <c r="K2152" s="6">
        <f t="shared" si="567"/>
        <v>4.9384240644451125E-6</v>
      </c>
      <c r="L2152" s="6">
        <f t="shared" si="568"/>
        <v>2.9769300595407561E-6</v>
      </c>
      <c r="M2152" s="6">
        <f t="shared" si="569"/>
        <v>9.8976887941360046E-6</v>
      </c>
      <c r="N2152" s="6">
        <f t="shared" si="570"/>
        <v>9.910825717504354E-6</v>
      </c>
      <c r="O2152" s="6">
        <f t="shared" si="571"/>
        <v>7.7995664948260253E-6</v>
      </c>
      <c r="P2152" s="6">
        <f t="shared" si="571"/>
        <v>7.8016937099742574E-6</v>
      </c>
      <c r="Q2152" s="6"/>
      <c r="R2152" s="4">
        <v>44544</v>
      </c>
      <c r="S2152" s="3">
        <f t="shared" si="572"/>
        <v>2.222256525346503E-3</v>
      </c>
      <c r="T2152" s="3">
        <f t="shared" si="573"/>
        <v>1.7253782366602275E-3</v>
      </c>
      <c r="U2152" s="3">
        <f t="shared" si="574"/>
        <v>3.1460592483511822E-3</v>
      </c>
      <c r="V2152" s="3">
        <f t="shared" si="575"/>
        <v>3.1481463939125121E-3</v>
      </c>
      <c r="W2152" s="3">
        <f t="shared" si="576"/>
        <v>2.7927703977996517E-3</v>
      </c>
      <c r="X2152" s="3">
        <f t="shared" si="577"/>
        <v>2.7931512150211734E-3</v>
      </c>
      <c r="Z2152" s="4">
        <v>44544</v>
      </c>
      <c r="AA2152" s="3">
        <f t="shared" si="578"/>
        <v>3.894209828342321E-2</v>
      </c>
      <c r="AB2152" s="3">
        <f t="shared" si="579"/>
        <v>2.1530883371065013E-2</v>
      </c>
      <c r="AC2152" s="3">
        <f t="shared" si="580"/>
        <v>9.3085211322233352E-2</v>
      </c>
      <c r="AD2152" s="3">
        <f t="shared" si="581"/>
        <v>9.3248291940180028E-2</v>
      </c>
      <c r="AE2152" s="3">
        <f t="shared" si="582"/>
        <v>6.8394162531497216E-2</v>
      </c>
      <c r="AF2152" s="3">
        <f t="shared" si="583"/>
        <v>6.8417852006012136E-2</v>
      </c>
      <c r="AG2152" s="3"/>
    </row>
    <row r="2153" spans="1:33" ht="14.5" x14ac:dyDescent="0.35">
      <c r="A2153" s="4">
        <v>44545</v>
      </c>
      <c r="B2153" s="5">
        <v>1.1956239124284781E-2</v>
      </c>
      <c r="C2153" s="5">
        <v>8.9968275278806686E-3</v>
      </c>
      <c r="D2153" s="5">
        <v>7.2465380653738984E-3</v>
      </c>
      <c r="E2153" s="3">
        <v>6.9687743719673975E-3</v>
      </c>
      <c r="F2153" s="3">
        <v>6.8094818465223089E-3</v>
      </c>
      <c r="G2153" s="3">
        <v>6.91686794057772E-3</v>
      </c>
      <c r="H2153" s="3">
        <v>7.0772134591459224E-3</v>
      </c>
      <c r="J2153" s="4">
        <v>44545</v>
      </c>
      <c r="K2153" s="6">
        <f t="shared" si="567"/>
        <v>8.7581169969311351E-6</v>
      </c>
      <c r="L2153" s="6">
        <f t="shared" si="568"/>
        <v>2.2181284064306287E-5</v>
      </c>
      <c r="M2153" s="6">
        <f t="shared" si="569"/>
        <v>2.4874804655608297E-5</v>
      </c>
      <c r="N2153" s="6">
        <f t="shared" si="570"/>
        <v>2.6489110476200972E-5</v>
      </c>
      <c r="O2153" s="6">
        <f t="shared" si="571"/>
        <v>2.5395261927177105E-5</v>
      </c>
      <c r="P2153" s="6">
        <f t="shared" si="571"/>
        <v>2.3804891441083681E-5</v>
      </c>
      <c r="Q2153" s="6"/>
      <c r="R2153" s="4">
        <v>44545</v>
      </c>
      <c r="S2153" s="3">
        <f t="shared" si="572"/>
        <v>2.9594115964041122E-3</v>
      </c>
      <c r="T2153" s="3">
        <f t="shared" si="573"/>
        <v>4.7097010589108824E-3</v>
      </c>
      <c r="U2153" s="3">
        <f t="shared" si="574"/>
        <v>4.9874647523173833E-3</v>
      </c>
      <c r="V2153" s="3">
        <f t="shared" si="575"/>
        <v>5.1467572777624719E-3</v>
      </c>
      <c r="W2153" s="3">
        <f t="shared" si="576"/>
        <v>5.0393711837070608E-3</v>
      </c>
      <c r="X2153" s="3">
        <f t="shared" si="577"/>
        <v>4.8790256651388584E-3</v>
      </c>
      <c r="Z2153" s="4">
        <v>44545</v>
      </c>
      <c r="AA2153" s="3">
        <f t="shared" si="578"/>
        <v>4.4558234564881616E-2</v>
      </c>
      <c r="AB2153" s="3">
        <f t="shared" si="579"/>
        <v>0.14919488536945691</v>
      </c>
      <c r="AC2153" s="3">
        <f t="shared" si="580"/>
        <v>0.17587362770789094</v>
      </c>
      <c r="AD2153" s="3">
        <f t="shared" si="581"/>
        <v>0.19288494554495172</v>
      </c>
      <c r="AE2153" s="3">
        <f t="shared" si="582"/>
        <v>0.1812723973873962</v>
      </c>
      <c r="AF2153" s="3">
        <f t="shared" si="583"/>
        <v>0.16502625845876917</v>
      </c>
      <c r="AG2153" s="3"/>
    </row>
    <row r="2154" spans="1:33" ht="14.5" x14ac:dyDescent="0.35">
      <c r="A2154" s="4">
        <v>44546</v>
      </c>
      <c r="B2154" s="5">
        <v>9.8062562622421891E-3</v>
      </c>
      <c r="C2154" s="5">
        <v>8.5952673107385635E-3</v>
      </c>
      <c r="D2154" s="5">
        <v>8.093860000371933E-3</v>
      </c>
      <c r="E2154" s="3">
        <v>8.1508427700992987E-3</v>
      </c>
      <c r="F2154" s="3">
        <v>8.0568085752835954E-3</v>
      </c>
      <c r="G2154" s="3">
        <v>7.8862252993823646E-3</v>
      </c>
      <c r="H2154" s="3">
        <v>7.8798008704607531E-3</v>
      </c>
      <c r="J2154" s="4">
        <v>44546</v>
      </c>
      <c r="K2154" s="6">
        <f t="shared" si="567"/>
        <v>1.4664942406638503E-6</v>
      </c>
      <c r="L2154" s="6">
        <f t="shared" si="568"/>
        <v>2.9323009576672267E-6</v>
      </c>
      <c r="M2154" s="6">
        <f t="shared" si="569"/>
        <v>2.7403938299687194E-6</v>
      </c>
      <c r="N2154" s="6">
        <f t="shared" si="570"/>
        <v>3.0605672094047733E-6</v>
      </c>
      <c r="O2154" s="6">
        <f t="shared" si="571"/>
        <v>3.686518898340425E-6</v>
      </c>
      <c r="P2154" s="6">
        <f t="shared" si="571"/>
        <v>3.711230376523766E-6</v>
      </c>
      <c r="Q2154" s="6"/>
      <c r="R2154" s="4">
        <v>44546</v>
      </c>
      <c r="S2154" s="3">
        <f t="shared" si="572"/>
        <v>1.2109889515036255E-3</v>
      </c>
      <c r="T2154" s="3">
        <f t="shared" si="573"/>
        <v>1.7123962618702561E-3</v>
      </c>
      <c r="U2154" s="3">
        <f t="shared" si="574"/>
        <v>1.6554134921428904E-3</v>
      </c>
      <c r="V2154" s="3">
        <f t="shared" si="575"/>
        <v>1.7494476869585936E-3</v>
      </c>
      <c r="W2154" s="3">
        <f t="shared" si="576"/>
        <v>1.9200309628598245E-3</v>
      </c>
      <c r="X2154" s="3">
        <f t="shared" si="577"/>
        <v>1.9264553917814359E-3</v>
      </c>
      <c r="Z2154" s="4">
        <v>44546</v>
      </c>
      <c r="AA2154" s="3">
        <f t="shared" si="578"/>
        <v>9.0813654288759427E-3</v>
      </c>
      <c r="AB2154" s="3">
        <f t="shared" si="579"/>
        <v>1.9652492642958208E-2</v>
      </c>
      <c r="AC2154" s="3">
        <f t="shared" si="580"/>
        <v>1.8197971329514395E-2</v>
      </c>
      <c r="AD2154" s="3">
        <f t="shared" si="581"/>
        <v>2.0635984534377538E-2</v>
      </c>
      <c r="AE2154" s="3">
        <f t="shared" si="582"/>
        <v>2.5563438587406173E-2</v>
      </c>
      <c r="AF2154" s="3">
        <f t="shared" si="583"/>
        <v>2.5762269773521584E-2</v>
      </c>
      <c r="AG2154" s="3"/>
    </row>
    <row r="2155" spans="1:33" ht="14.5" x14ac:dyDescent="0.35">
      <c r="A2155" s="4">
        <v>44547</v>
      </c>
      <c r="B2155" s="5">
        <v>9.3549992132562331E-3</v>
      </c>
      <c r="C2155" s="5">
        <v>8.7561160326004028E-3</v>
      </c>
      <c r="D2155" s="5">
        <v>8.5690319538116455E-3</v>
      </c>
      <c r="E2155" s="3">
        <v>8.624665480071337E-3</v>
      </c>
      <c r="F2155" s="3">
        <v>8.449941668734879E-3</v>
      </c>
      <c r="G2155" s="3">
        <v>8.5752736437052172E-3</v>
      </c>
      <c r="H2155" s="3">
        <v>8.3161297978025135E-3</v>
      </c>
      <c r="J2155" s="4">
        <v>44547</v>
      </c>
      <c r="K2155" s="6">
        <f t="shared" si="567"/>
        <v>3.5866106407244382E-7</v>
      </c>
      <c r="L2155" s="6">
        <f t="shared" si="568"/>
        <v>6.1774453291883572E-7</v>
      </c>
      <c r="M2155" s="6">
        <f t="shared" si="569"/>
        <v>5.3338736182778703E-7</v>
      </c>
      <c r="N2155" s="6">
        <f t="shared" si="570"/>
        <v>8.1912915889502289E-7</v>
      </c>
      <c r="O2155" s="6">
        <f t="shared" si="571"/>
        <v>6.0797196381165618E-7</v>
      </c>
      <c r="P2155" s="6">
        <f t="shared" si="571"/>
        <v>1.0792496623651531E-6</v>
      </c>
      <c r="Q2155" s="6"/>
      <c r="R2155" s="4">
        <v>44547</v>
      </c>
      <c r="S2155" s="3">
        <f t="shared" si="572"/>
        <v>5.9888318065583028E-4</v>
      </c>
      <c r="T2155" s="3">
        <f t="shared" si="573"/>
        <v>7.859672594445876E-4</v>
      </c>
      <c r="U2155" s="3">
        <f t="shared" si="574"/>
        <v>7.3033373318489615E-4</v>
      </c>
      <c r="V2155" s="3">
        <f t="shared" si="575"/>
        <v>9.0505754452135413E-4</v>
      </c>
      <c r="W2155" s="3">
        <f t="shared" si="576"/>
        <v>7.7972556955101593E-4</v>
      </c>
      <c r="X2155" s="3">
        <f t="shared" si="577"/>
        <v>1.0388694154537196E-3</v>
      </c>
      <c r="Z2155" s="4">
        <v>44547</v>
      </c>
      <c r="AA2155" s="3">
        <f t="shared" si="578"/>
        <v>2.2375407079846532E-3</v>
      </c>
      <c r="AB2155" s="3">
        <f t="shared" si="579"/>
        <v>3.9657192393605101E-3</v>
      </c>
      <c r="AC2155" s="3">
        <f t="shared" si="580"/>
        <v>3.3949607744607757E-3</v>
      </c>
      <c r="AD2155" s="3">
        <f t="shared" si="581"/>
        <v>5.3568037072551089E-3</v>
      </c>
      <c r="AE2155" s="3">
        <f t="shared" si="582"/>
        <v>3.8992226417080555E-3</v>
      </c>
      <c r="AF2155" s="3">
        <f t="shared" si="583"/>
        <v>7.2083247692982244E-3</v>
      </c>
      <c r="AG2155" s="3"/>
    </row>
    <row r="2156" spans="1:33" ht="14.5" x14ac:dyDescent="0.35">
      <c r="A2156" s="4">
        <v>44550</v>
      </c>
      <c r="B2156" s="5">
        <v>1.182025564924404E-2</v>
      </c>
      <c r="C2156" s="5">
        <v>8.391999639570713E-3</v>
      </c>
      <c r="D2156" s="5">
        <v>9.1327540576457977E-3</v>
      </c>
      <c r="E2156" s="3">
        <v>8.8564399490560497E-3</v>
      </c>
      <c r="F2156" s="3">
        <v>8.727179859873849E-3</v>
      </c>
      <c r="G2156" s="3">
        <v>8.7887542330453167E-3</v>
      </c>
      <c r="H2156" s="3">
        <v>8.5269006487575533E-3</v>
      </c>
      <c r="J2156" s="4">
        <v>44550</v>
      </c>
      <c r="K2156" s="6">
        <f t="shared" si="567"/>
        <v>1.1752939267861285E-5</v>
      </c>
      <c r="L2156" s="6">
        <f t="shared" si="568"/>
        <v>7.2226648048430876E-6</v>
      </c>
      <c r="M2156" s="6">
        <f t="shared" si="569"/>
        <v>8.7842035046808304E-6</v>
      </c>
      <c r="N2156" s="6">
        <f t="shared" si="570"/>
        <v>9.567117838788032E-6</v>
      </c>
      <c r="O2156" s="6">
        <f t="shared" si="571"/>
        <v>9.1900008364148676E-6</v>
      </c>
      <c r="P2156" s="6">
        <f t="shared" si="571"/>
        <v>1.084618715922935E-5</v>
      </c>
      <c r="Q2156" s="6"/>
      <c r="R2156" s="4">
        <v>44550</v>
      </c>
      <c r="S2156" s="3">
        <f t="shared" si="572"/>
        <v>3.4282560096733274E-3</v>
      </c>
      <c r="T2156" s="3">
        <f t="shared" si="573"/>
        <v>2.6875015915982427E-3</v>
      </c>
      <c r="U2156" s="3">
        <f t="shared" si="574"/>
        <v>2.9638157001879908E-3</v>
      </c>
      <c r="V2156" s="3">
        <f t="shared" si="575"/>
        <v>3.0930757893701914E-3</v>
      </c>
      <c r="W2156" s="3">
        <f t="shared" si="576"/>
        <v>3.0315014161987237E-3</v>
      </c>
      <c r="X2156" s="3">
        <f t="shared" si="577"/>
        <v>3.2933550004864871E-3</v>
      </c>
      <c r="Z2156" s="4">
        <v>44550</v>
      </c>
      <c r="AA2156" s="3">
        <f t="shared" si="578"/>
        <v>6.5978982544308895E-2</v>
      </c>
      <c r="AB2156" s="3">
        <f t="shared" si="579"/>
        <v>3.6323321097708305E-2</v>
      </c>
      <c r="AC2156" s="3">
        <f t="shared" si="580"/>
        <v>4.5981143315358963E-2</v>
      </c>
      <c r="AD2156" s="3">
        <f t="shared" si="581"/>
        <v>5.1046342869028649E-2</v>
      </c>
      <c r="AE2156" s="3">
        <f t="shared" si="582"/>
        <v>4.8587928400366298E-2</v>
      </c>
      <c r="AF2156" s="3">
        <f t="shared" si="583"/>
        <v>5.9642499910388169E-2</v>
      </c>
      <c r="AG2156" s="3"/>
    </row>
    <row r="2157" spans="1:33" ht="14.5" x14ac:dyDescent="0.35">
      <c r="A2157" s="4">
        <v>44551</v>
      </c>
      <c r="B2157" s="5">
        <v>9.5037027742607277E-3</v>
      </c>
      <c r="C2157" s="5">
        <v>8.3241797983646393E-3</v>
      </c>
      <c r="D2157" s="5">
        <v>8.9567676186561584E-3</v>
      </c>
      <c r="E2157" s="3">
        <v>1.014248649286479E-2</v>
      </c>
      <c r="F2157" s="3">
        <v>9.9743671603131981E-3</v>
      </c>
      <c r="G2157" s="3">
        <v>1.0143225375688691E-2</v>
      </c>
      <c r="H2157" s="3">
        <v>9.4362625718026928E-3</v>
      </c>
      <c r="J2157" s="4">
        <v>44551</v>
      </c>
      <c r="K2157" s="6">
        <f t="shared" si="567"/>
        <v>1.3912744506667644E-6</v>
      </c>
      <c r="L2157" s="6">
        <f t="shared" si="568"/>
        <v>2.9913806443619442E-7</v>
      </c>
      <c r="M2157" s="6">
        <f t="shared" si="569"/>
        <v>4.0804463915363355E-7</v>
      </c>
      <c r="N2157" s="6">
        <f t="shared" si="570"/>
        <v>2.2152496429814884E-7</v>
      </c>
      <c r="O2157" s="6">
        <f t="shared" si="571"/>
        <v>4.0898915773718921E-7</v>
      </c>
      <c r="P2157" s="6">
        <f t="shared" si="571"/>
        <v>4.5481809075807391E-9</v>
      </c>
      <c r="Q2157" s="6"/>
      <c r="R2157" s="4">
        <v>44551</v>
      </c>
      <c r="S2157" s="3">
        <f t="shared" si="572"/>
        <v>1.1795229758960885E-3</v>
      </c>
      <c r="T2157" s="3">
        <f t="shared" si="573"/>
        <v>5.4693515560456929E-4</v>
      </c>
      <c r="U2157" s="3">
        <f t="shared" si="574"/>
        <v>6.3878371860406208E-4</v>
      </c>
      <c r="V2157" s="3">
        <f t="shared" si="575"/>
        <v>4.7066438605247035E-4</v>
      </c>
      <c r="W2157" s="3">
        <f t="shared" si="576"/>
        <v>6.3952260142796299E-4</v>
      </c>
      <c r="X2157" s="3">
        <f t="shared" si="577"/>
        <v>6.744020245803492E-5</v>
      </c>
      <c r="Z2157" s="4">
        <v>44551</v>
      </c>
      <c r="AA2157" s="3">
        <f t="shared" si="578"/>
        <v>9.1814219755594895E-3</v>
      </c>
      <c r="AB2157" s="3">
        <f t="shared" si="579"/>
        <v>1.7918159376764109E-3</v>
      </c>
      <c r="AC2157" s="3">
        <f t="shared" si="580"/>
        <v>2.0707179888113103E-3</v>
      </c>
      <c r="AD2157" s="3">
        <f t="shared" si="581"/>
        <v>1.1496365150152066E-3</v>
      </c>
      <c r="AE2157" s="3">
        <f t="shared" si="582"/>
        <v>2.0753084888147644E-3</v>
      </c>
      <c r="AF2157" s="3">
        <f t="shared" si="583"/>
        <v>2.5418188265735608E-5</v>
      </c>
      <c r="AG2157" s="3"/>
    </row>
    <row r="2158" spans="1:33" ht="14.5" x14ac:dyDescent="0.35">
      <c r="A2158" s="4">
        <v>44552</v>
      </c>
      <c r="B2158" s="5">
        <v>5.0988355061603657E-3</v>
      </c>
      <c r="C2158" s="5">
        <v>8.4274318069219589E-3</v>
      </c>
      <c r="D2158" s="5">
        <v>8.8542401790618896E-3</v>
      </c>
      <c r="E2158" s="3">
        <v>9.9091548843517514E-3</v>
      </c>
      <c r="F2158" s="3">
        <v>9.7878629934880952E-3</v>
      </c>
      <c r="G2158" s="3">
        <v>9.8359699493565725E-3</v>
      </c>
      <c r="H2158" s="3">
        <v>9.3650912488891253E-3</v>
      </c>
      <c r="J2158" s="4">
        <v>44552</v>
      </c>
      <c r="K2158" s="6">
        <f t="shared" si="567"/>
        <v>1.1079553333443762E-5</v>
      </c>
      <c r="L2158" s="6">
        <f t="shared" si="568"/>
        <v>1.4103064257250601E-5</v>
      </c>
      <c r="M2158" s="6">
        <f t="shared" si="569"/>
        <v>2.313917252020356E-5</v>
      </c>
      <c r="N2158" s="6">
        <f t="shared" si="570"/>
        <v>2.1986978776915002E-5</v>
      </c>
      <c r="O2158" s="6">
        <f t="shared" si="571"/>
        <v>2.2440442732915835E-5</v>
      </c>
      <c r="P2158" s="6">
        <f t="shared" si="571"/>
        <v>1.8200938062366119E-5</v>
      </c>
      <c r="Q2158" s="6"/>
      <c r="R2158" s="4">
        <v>44552</v>
      </c>
      <c r="S2158" s="3">
        <f t="shared" si="572"/>
        <v>3.3285963007615932E-3</v>
      </c>
      <c r="T2158" s="3">
        <f t="shared" si="573"/>
        <v>3.7554046729015239E-3</v>
      </c>
      <c r="U2158" s="3">
        <f t="shared" si="574"/>
        <v>4.8103193781913857E-3</v>
      </c>
      <c r="V2158" s="3">
        <f t="shared" si="575"/>
        <v>4.6890274873277295E-3</v>
      </c>
      <c r="W2158" s="3">
        <f t="shared" si="576"/>
        <v>4.7371344431962068E-3</v>
      </c>
      <c r="X2158" s="3">
        <f t="shared" si="577"/>
        <v>4.2662557427287596E-3</v>
      </c>
      <c r="Z2158" s="4">
        <v>44552</v>
      </c>
      <c r="AA2158" s="3">
        <f t="shared" si="578"/>
        <v>0.10750828579850769</v>
      </c>
      <c r="AB2158" s="3">
        <f t="shared" si="579"/>
        <v>0.12774797856874476</v>
      </c>
      <c r="AC2158" s="3">
        <f t="shared" si="580"/>
        <v>0.17900494335192541</v>
      </c>
      <c r="AD2158" s="3">
        <f t="shared" si="581"/>
        <v>0.1730654656930255</v>
      </c>
      <c r="AE2158" s="3">
        <f t="shared" si="582"/>
        <v>0.17542053709934002</v>
      </c>
      <c r="AF2158" s="3">
        <f t="shared" si="583"/>
        <v>0.15242813397153188</v>
      </c>
      <c r="AG2158" s="3"/>
    </row>
    <row r="2159" spans="1:33" ht="14.5" x14ac:dyDescent="0.35">
      <c r="A2159" s="4">
        <v>44553</v>
      </c>
      <c r="B2159" s="5">
        <v>5.159447099692664E-3</v>
      </c>
      <c r="C2159" s="5">
        <v>6.8999966606497756E-3</v>
      </c>
      <c r="D2159" s="5">
        <v>8.4126712754368782E-3</v>
      </c>
      <c r="E2159" s="3">
        <v>8.6746615081158586E-3</v>
      </c>
      <c r="F2159" s="3">
        <v>8.4661364348408222E-3</v>
      </c>
      <c r="G2159" s="3">
        <v>8.4566643745526103E-3</v>
      </c>
      <c r="H2159" s="3">
        <v>8.6758197544643863E-3</v>
      </c>
      <c r="J2159" s="4">
        <v>44553</v>
      </c>
      <c r="K2159" s="6">
        <f t="shared" si="567"/>
        <v>3.0295127741479939E-6</v>
      </c>
      <c r="L2159" s="6">
        <f t="shared" si="568"/>
        <v>1.0583467537646622E-5</v>
      </c>
      <c r="M2159" s="6">
        <f t="shared" si="569"/>
        <v>1.2356732337186029E-5</v>
      </c>
      <c r="N2159" s="6">
        <f t="shared" si="570"/>
        <v>1.0934194359182568E-5</v>
      </c>
      <c r="O2159" s="6">
        <f t="shared" si="571"/>
        <v>1.087164175763485E-5</v>
      </c>
      <c r="P2159" s="6">
        <f t="shared" si="571"/>
        <v>1.236487664722633E-5</v>
      </c>
      <c r="Q2159" s="6"/>
      <c r="R2159" s="4">
        <v>44553</v>
      </c>
      <c r="S2159" s="3">
        <f t="shared" si="572"/>
        <v>1.7405495609571116E-3</v>
      </c>
      <c r="T2159" s="3">
        <f t="shared" si="573"/>
        <v>3.2532241757442142E-3</v>
      </c>
      <c r="U2159" s="3">
        <f t="shared" si="574"/>
        <v>3.5152144084231946E-3</v>
      </c>
      <c r="V2159" s="3">
        <f t="shared" si="575"/>
        <v>3.3066893351481582E-3</v>
      </c>
      <c r="W2159" s="3">
        <f t="shared" si="576"/>
        <v>3.2972172748599463E-3</v>
      </c>
      <c r="X2159" s="3">
        <f t="shared" si="577"/>
        <v>3.5163726547717223E-3</v>
      </c>
      <c r="Z2159" s="4">
        <v>44553</v>
      </c>
      <c r="AA2159" s="3">
        <f t="shared" si="578"/>
        <v>3.8437823468626675E-2</v>
      </c>
      <c r="AB2159" s="3">
        <f t="shared" si="579"/>
        <v>0.10220437865899523</v>
      </c>
      <c r="AC2159" s="3">
        <f t="shared" si="580"/>
        <v>0.11434903606960645</v>
      </c>
      <c r="AD2159" s="3">
        <f t="shared" si="581"/>
        <v>0.10466651629492074</v>
      </c>
      <c r="AE2159" s="3">
        <f t="shared" si="582"/>
        <v>0.1042296678533734</v>
      </c>
      <c r="AF2159" s="3">
        <f t="shared" si="583"/>
        <v>0.11440314403970264</v>
      </c>
      <c r="AG2159" s="3"/>
    </row>
    <row r="2160" spans="1:33" ht="14.5" x14ac:dyDescent="0.35">
      <c r="A2160" s="4">
        <v>44557</v>
      </c>
      <c r="B2160" s="5">
        <v>4.9595828948401669E-3</v>
      </c>
      <c r="C2160" s="5">
        <v>6.6203717142343521E-3</v>
      </c>
      <c r="D2160" s="5">
        <v>7.0401979610323906E-3</v>
      </c>
      <c r="E2160" s="3">
        <v>8.1264376943456333E-3</v>
      </c>
      <c r="F2160" s="3">
        <v>7.9943689705852892E-3</v>
      </c>
      <c r="G2160" s="3">
        <v>7.9108074315410691E-3</v>
      </c>
      <c r="H2160" s="3">
        <v>8.2612205931706928E-3</v>
      </c>
      <c r="J2160" s="4">
        <v>44557</v>
      </c>
      <c r="K2160" s="6">
        <f t="shared" si="567"/>
        <v>2.7582195026247312E-6</v>
      </c>
      <c r="L2160" s="6">
        <f t="shared" si="568"/>
        <v>4.3289590536660711E-6</v>
      </c>
      <c r="M2160" s="6">
        <f t="shared" si="569"/>
        <v>1.0028969321150807E-5</v>
      </c>
      <c r="N2160" s="6">
        <f t="shared" si="570"/>
        <v>9.2099265255364786E-6</v>
      </c>
      <c r="O2160" s="6">
        <f t="shared" si="571"/>
        <v>8.7097262660254542E-6</v>
      </c>
      <c r="P2160" s="6">
        <f t="shared" si="571"/>
        <v>1.0900811491037292E-5</v>
      </c>
      <c r="Q2160" s="6"/>
      <c r="R2160" s="4">
        <v>44557</v>
      </c>
      <c r="S2160" s="3">
        <f t="shared" si="572"/>
        <v>1.6607888193941852E-3</v>
      </c>
      <c r="T2160" s="3">
        <f t="shared" si="573"/>
        <v>2.0806150661922236E-3</v>
      </c>
      <c r="U2160" s="3">
        <f t="shared" si="574"/>
        <v>3.1668547995054664E-3</v>
      </c>
      <c r="V2160" s="3">
        <f t="shared" si="575"/>
        <v>3.0347860757451222E-3</v>
      </c>
      <c r="W2160" s="3">
        <f t="shared" si="576"/>
        <v>2.9512245367009022E-3</v>
      </c>
      <c r="X2160" s="3">
        <f t="shared" si="577"/>
        <v>3.3016376983305258E-3</v>
      </c>
      <c r="Z2160" s="4">
        <v>44557</v>
      </c>
      <c r="AA2160" s="3">
        <f t="shared" si="578"/>
        <v>3.7969516979118101E-2</v>
      </c>
      <c r="AB2160" s="3">
        <f t="shared" si="579"/>
        <v>5.478104325625055E-2</v>
      </c>
      <c r="AC2160" s="3">
        <f t="shared" si="580"/>
        <v>0.10410322743907208</v>
      </c>
      <c r="AD2160" s="3">
        <f t="shared" si="581"/>
        <v>9.7800309047832545E-2</v>
      </c>
      <c r="AE2160" s="3">
        <f t="shared" si="582"/>
        <v>9.3845844549877544E-2</v>
      </c>
      <c r="AF2160" s="3">
        <f t="shared" si="583"/>
        <v>0.11059575534516219</v>
      </c>
      <c r="AG2160" s="3"/>
    </row>
    <row r="2161" spans="1:33" ht="14.5" x14ac:dyDescent="0.35">
      <c r="A2161" s="4">
        <v>44558</v>
      </c>
      <c r="B2161" s="5">
        <v>3.7172543184551691E-3</v>
      </c>
      <c r="C2161" s="5">
        <v>6.6104047000408173E-3</v>
      </c>
      <c r="D2161" s="5">
        <v>6.8122157827019691E-3</v>
      </c>
      <c r="E2161" s="3">
        <v>7.6038269854305151E-3</v>
      </c>
      <c r="F2161" s="3">
        <v>7.4516554884149298E-3</v>
      </c>
      <c r="G2161" s="3">
        <v>7.9906903980258969E-3</v>
      </c>
      <c r="H2161" s="3">
        <v>7.8997345370695263E-3</v>
      </c>
      <c r="J2161" s="4">
        <v>44558</v>
      </c>
      <c r="K2161" s="6">
        <f t="shared" si="567"/>
        <v>8.3703191304691816E-6</v>
      </c>
      <c r="L2161" s="6">
        <f t="shared" si="568"/>
        <v>9.5787864651726973E-6</v>
      </c>
      <c r="M2161" s="6">
        <f t="shared" si="569"/>
        <v>1.5105447095679854E-5</v>
      </c>
      <c r="N2161" s="6">
        <f t="shared" si="570"/>
        <v>1.3945752098196829E-5</v>
      </c>
      <c r="O2161" s="6">
        <f t="shared" si="571"/>
        <v>1.8262255926176833E-5</v>
      </c>
      <c r="P2161" s="6">
        <f t="shared" si="571"/>
        <v>1.74931407791004E-5</v>
      </c>
      <c r="Q2161" s="6"/>
      <c r="R2161" s="4">
        <v>44558</v>
      </c>
      <c r="S2161" s="3">
        <f t="shared" si="572"/>
        <v>2.8931503815856482E-3</v>
      </c>
      <c r="T2161" s="3">
        <f t="shared" si="573"/>
        <v>3.0949614642468001E-3</v>
      </c>
      <c r="U2161" s="3">
        <f t="shared" si="574"/>
        <v>3.8865726669753461E-3</v>
      </c>
      <c r="V2161" s="3">
        <f t="shared" si="575"/>
        <v>3.7344011699597607E-3</v>
      </c>
      <c r="W2161" s="3">
        <f t="shared" si="576"/>
        <v>4.2734360795707279E-3</v>
      </c>
      <c r="X2161" s="3">
        <f t="shared" si="577"/>
        <v>4.1824802186143572E-3</v>
      </c>
      <c r="Z2161" s="4">
        <v>44558</v>
      </c>
      <c r="AA2161" s="3">
        <f t="shared" si="578"/>
        <v>0.13799341708830348</v>
      </c>
      <c r="AB2161" s="3">
        <f t="shared" si="579"/>
        <v>0.1514069054042575</v>
      </c>
      <c r="AC2161" s="3">
        <f t="shared" si="580"/>
        <v>0.20453260331722301</v>
      </c>
      <c r="AD2161" s="3">
        <f t="shared" si="581"/>
        <v>0.19430037184958815</v>
      </c>
      <c r="AE2161" s="3">
        <f t="shared" si="582"/>
        <v>0.23048999547818316</v>
      </c>
      <c r="AF2161" s="3">
        <f t="shared" si="583"/>
        <v>0.22439817999228473</v>
      </c>
      <c r="AG2161" s="3"/>
    </row>
    <row r="2162" spans="1:33" ht="14.5" x14ac:dyDescent="0.35">
      <c r="A2162" s="4">
        <v>44559</v>
      </c>
      <c r="B2162" s="5">
        <v>3.543893816735907E-3</v>
      </c>
      <c r="C2162" s="5">
        <v>6.8056751042604446E-3</v>
      </c>
      <c r="D2162" s="5">
        <v>5.8548119850456706E-3</v>
      </c>
      <c r="E2162" s="3">
        <v>6.5481227991586602E-3</v>
      </c>
      <c r="F2162" s="3">
        <v>6.363155352609071E-3</v>
      </c>
      <c r="G2162" s="3">
        <v>7.0857343618910308E-3</v>
      </c>
      <c r="H2162" s="3">
        <v>7.198784080683111E-3</v>
      </c>
      <c r="J2162" s="4">
        <v>44559</v>
      </c>
      <c r="K2162" s="6">
        <f t="shared" si="567"/>
        <v>1.0639217167645231E-5</v>
      </c>
      <c r="L2162" s="6">
        <f t="shared" si="568"/>
        <v>5.3403427806241533E-6</v>
      </c>
      <c r="M2162" s="6">
        <f t="shared" si="569"/>
        <v>9.0253917788288519E-6</v>
      </c>
      <c r="N2162" s="6">
        <f t="shared" si="570"/>
        <v>7.9482356076539116E-6</v>
      </c>
      <c r="O2162" s="6">
        <f t="shared" si="571"/>
        <v>1.2544634447304745E-5</v>
      </c>
      <c r="P2162" s="6">
        <f t="shared" si="571"/>
        <v>1.3358222841496063E-5</v>
      </c>
      <c r="Q2162" s="6"/>
      <c r="R2162" s="4">
        <v>44559</v>
      </c>
      <c r="S2162" s="3">
        <f t="shared" si="572"/>
        <v>3.2617812875245377E-3</v>
      </c>
      <c r="T2162" s="3">
        <f t="shared" si="573"/>
        <v>2.3109181683097636E-3</v>
      </c>
      <c r="U2162" s="3">
        <f t="shared" si="574"/>
        <v>3.0042289824227532E-3</v>
      </c>
      <c r="V2162" s="3">
        <f t="shared" si="575"/>
        <v>2.819261535873164E-3</v>
      </c>
      <c r="W2162" s="3">
        <f t="shared" si="576"/>
        <v>3.5418405451551238E-3</v>
      </c>
      <c r="X2162" s="3">
        <f t="shared" si="577"/>
        <v>3.654890263947204E-3</v>
      </c>
      <c r="Z2162" s="4">
        <v>44559</v>
      </c>
      <c r="AA2162" s="3">
        <f t="shared" si="578"/>
        <v>0.17325703811277005</v>
      </c>
      <c r="AB2162" s="3">
        <f t="shared" si="579"/>
        <v>0.10733373547270464</v>
      </c>
      <c r="AC2162" s="3">
        <f t="shared" si="580"/>
        <v>0.1551599409394</v>
      </c>
      <c r="AD2162" s="3">
        <f t="shared" si="581"/>
        <v>0.14223800549334653</v>
      </c>
      <c r="AE2162" s="3">
        <f t="shared" si="582"/>
        <v>0.19300233483166584</v>
      </c>
      <c r="AF2162" s="3">
        <f t="shared" si="583"/>
        <v>0.20097667464574664</v>
      </c>
      <c r="AG2162" s="3"/>
    </row>
    <row r="2163" spans="1:33" ht="14.5" x14ac:dyDescent="0.35">
      <c r="A2163" s="4">
        <v>44560</v>
      </c>
      <c r="B2163" s="5">
        <v>4.5245934102292633E-3</v>
      </c>
      <c r="C2163" s="5">
        <v>6.1660641804337502E-3</v>
      </c>
      <c r="D2163" s="5">
        <v>7.3320148512721062E-3</v>
      </c>
      <c r="E2163" s="3">
        <v>5.7905278445939375E-3</v>
      </c>
      <c r="F2163" s="3">
        <v>5.7220101676911574E-3</v>
      </c>
      <c r="G2163" s="3">
        <v>6.349801288916268E-3</v>
      </c>
      <c r="H2163" s="3">
        <v>6.6115422337033394E-3</v>
      </c>
      <c r="J2163" s="4">
        <v>44560</v>
      </c>
      <c r="K2163" s="6">
        <f t="shared" si="567"/>
        <v>2.6944262894357116E-6</v>
      </c>
      <c r="L2163" s="6">
        <f t="shared" si="568"/>
        <v>7.8816151476270721E-6</v>
      </c>
      <c r="M2163" s="6">
        <f t="shared" si="569"/>
        <v>1.6025899921102077E-6</v>
      </c>
      <c r="N2163" s="6">
        <f t="shared" si="570"/>
        <v>1.4338068910505567E-6</v>
      </c>
      <c r="O2163" s="6">
        <f t="shared" si="571"/>
        <v>3.3313838004211161E-6</v>
      </c>
      <c r="P2163" s="6">
        <f t="shared" si="571"/>
        <v>4.3553553917998307E-6</v>
      </c>
      <c r="Q2163" s="6"/>
      <c r="R2163" s="4">
        <v>44560</v>
      </c>
      <c r="S2163" s="3">
        <f t="shared" si="572"/>
        <v>1.6414707702044869E-3</v>
      </c>
      <c r="T2163" s="3">
        <f t="shared" si="573"/>
        <v>2.8074214410428429E-3</v>
      </c>
      <c r="U2163" s="3">
        <f t="shared" si="574"/>
        <v>1.2659344343646742E-3</v>
      </c>
      <c r="V2163" s="3">
        <f t="shared" si="575"/>
        <v>1.1974167574618942E-3</v>
      </c>
      <c r="W2163" s="3">
        <f t="shared" si="576"/>
        <v>1.8252078786870048E-3</v>
      </c>
      <c r="X2163" s="3">
        <f t="shared" si="577"/>
        <v>2.0869488234740762E-3</v>
      </c>
      <c r="Z2163" s="4">
        <v>44560</v>
      </c>
      <c r="AA2163" s="3">
        <f t="shared" si="578"/>
        <v>4.3322561041897467E-2</v>
      </c>
      <c r="AB2163" s="3">
        <f t="shared" si="579"/>
        <v>9.9823597419396837E-2</v>
      </c>
      <c r="AC2163" s="3">
        <f t="shared" si="580"/>
        <v>2.8074138089440703E-2</v>
      </c>
      <c r="AD2163" s="3">
        <f t="shared" si="581"/>
        <v>2.5527400171431402E-2</v>
      </c>
      <c r="AE2163" s="3">
        <f t="shared" si="582"/>
        <v>5.1452493717314862E-2</v>
      </c>
      <c r="AF2163" s="3">
        <f t="shared" si="583"/>
        <v>6.3636878870507285E-2</v>
      </c>
      <c r="AG2163" s="3"/>
    </row>
    <row r="2164" spans="1:33" ht="14.5" x14ac:dyDescent="0.35">
      <c r="A2164" s="4">
        <v>44564</v>
      </c>
      <c r="B2164" s="5">
        <v>6.1036997683870126E-3</v>
      </c>
      <c r="C2164" s="5">
        <v>7.0548802614212036E-3</v>
      </c>
      <c r="D2164" s="5">
        <v>5.4518771357834339E-3</v>
      </c>
      <c r="E2164" s="3">
        <v>5.3366407406717923E-3</v>
      </c>
      <c r="F2164" s="3">
        <v>5.4067787567444554E-3</v>
      </c>
      <c r="G2164" s="3">
        <v>5.8800804983308022E-3</v>
      </c>
      <c r="H2164" s="3">
        <v>6.1804547551518449E-3</v>
      </c>
      <c r="J2164" s="4">
        <v>44564</v>
      </c>
      <c r="K2164" s="6">
        <f t="shared" si="567"/>
        <v>9.047443303287666E-7</v>
      </c>
      <c r="L2164" s="6">
        <f t="shared" si="568"/>
        <v>4.2487274437425994E-7</v>
      </c>
      <c r="M2164" s="6">
        <f t="shared" si="569"/>
        <v>5.8837955199941925E-7</v>
      </c>
      <c r="N2164" s="6">
        <f t="shared" si="570"/>
        <v>4.8569889646888534E-7</v>
      </c>
      <c r="O2164" s="6">
        <f t="shared" si="571"/>
        <v>5.000557794047238E-8</v>
      </c>
      <c r="P2164" s="6">
        <f t="shared" si="571"/>
        <v>5.8913279932695704E-9</v>
      </c>
      <c r="Q2164" s="6"/>
      <c r="R2164" s="4">
        <v>44564</v>
      </c>
      <c r="S2164" s="3">
        <f t="shared" si="572"/>
        <v>9.5118049303419099E-4</v>
      </c>
      <c r="T2164" s="3">
        <f t="shared" si="573"/>
        <v>6.5182263260357871E-4</v>
      </c>
      <c r="U2164" s="3">
        <f t="shared" si="574"/>
        <v>7.6705902771522037E-4</v>
      </c>
      <c r="V2164" s="3">
        <f t="shared" si="575"/>
        <v>6.9692101164255723E-4</v>
      </c>
      <c r="W2164" s="3">
        <f t="shared" si="576"/>
        <v>2.2361927005621045E-4</v>
      </c>
      <c r="X2164" s="3">
        <f t="shared" si="577"/>
        <v>7.675498676483223E-5</v>
      </c>
      <c r="Z2164" s="4">
        <v>44564</v>
      </c>
      <c r="AA2164" s="3">
        <f t="shared" si="578"/>
        <v>9.9986186912770503E-3</v>
      </c>
      <c r="AB2164" s="3">
        <f t="shared" si="579"/>
        <v>6.6241746338837615E-3</v>
      </c>
      <c r="AC2164" s="3">
        <f t="shared" si="580"/>
        <v>9.4357058998300047E-3</v>
      </c>
      <c r="AD2164" s="3">
        <f t="shared" si="581"/>
        <v>7.6560230340514401E-3</v>
      </c>
      <c r="AE2164" s="3">
        <f t="shared" si="582"/>
        <v>7.0531274795304633E-4</v>
      </c>
      <c r="AF2164" s="3">
        <f t="shared" si="583"/>
        <v>7.7760089815637201E-5</v>
      </c>
      <c r="AG2164" s="3"/>
    </row>
    <row r="2165" spans="1:33" ht="14.5" x14ac:dyDescent="0.35">
      <c r="A2165" s="4">
        <v>44565</v>
      </c>
      <c r="B2165" s="5">
        <v>6.1905301262946124E-3</v>
      </c>
      <c r="C2165" s="5">
        <v>6.1177713796496391E-3</v>
      </c>
      <c r="D2165" s="5">
        <v>6.3311764970421791E-3</v>
      </c>
      <c r="E2165" s="3">
        <v>5.6290299635362922E-3</v>
      </c>
      <c r="F2165" s="3">
        <v>5.6378474560615129E-3</v>
      </c>
      <c r="G2165" s="3">
        <v>5.8550857129325258E-3</v>
      </c>
      <c r="H2165" s="3">
        <v>6.1424227036012899E-3</v>
      </c>
      <c r="J2165" s="4">
        <v>44565</v>
      </c>
      <c r="K2165" s="6">
        <f t="shared" si="567"/>
        <v>5.2938352133474142E-9</v>
      </c>
      <c r="L2165" s="6">
        <f t="shared" si="568"/>
        <v>1.978140160446198E-8</v>
      </c>
      <c r="M2165" s="6">
        <f t="shared" si="569"/>
        <v>3.1528243277762006E-7</v>
      </c>
      <c r="N2165" s="6">
        <f t="shared" si="570"/>
        <v>3.054581339759891E-7</v>
      </c>
      <c r="O2165" s="6">
        <f t="shared" si="571"/>
        <v>1.1252295445583442E-7</v>
      </c>
      <c r="P2165" s="6">
        <f t="shared" si="571"/>
        <v>2.3143241181940047E-9</v>
      </c>
      <c r="Q2165" s="6"/>
      <c r="R2165" s="4">
        <v>44565</v>
      </c>
      <c r="S2165" s="3">
        <f t="shared" si="572"/>
        <v>7.2758746644973303E-5</v>
      </c>
      <c r="T2165" s="3">
        <f t="shared" si="573"/>
        <v>1.4064637074756667E-4</v>
      </c>
      <c r="U2165" s="3">
        <f t="shared" si="574"/>
        <v>5.6150016275832021E-4</v>
      </c>
      <c r="V2165" s="3">
        <f t="shared" si="575"/>
        <v>5.5268267023309958E-4</v>
      </c>
      <c r="W2165" s="3">
        <f t="shared" si="576"/>
        <v>3.3544441336208659E-4</v>
      </c>
      <c r="X2165" s="3">
        <f t="shared" si="577"/>
        <v>4.8107422693322542E-5</v>
      </c>
      <c r="Z2165" s="4">
        <v>44565</v>
      </c>
      <c r="AA2165" s="3">
        <f t="shared" si="578"/>
        <v>7.0166125992532358E-5</v>
      </c>
      <c r="AB2165" s="3">
        <f t="shared" si="579"/>
        <v>2.5046694941588399E-4</v>
      </c>
      <c r="AC2165" s="3">
        <f t="shared" si="580"/>
        <v>4.667190037264346E-3</v>
      </c>
      <c r="AD2165" s="3">
        <f t="shared" si="581"/>
        <v>4.5124058899612685E-3</v>
      </c>
      <c r="AE2165" s="3">
        <f t="shared" si="582"/>
        <v>1.5810299857832444E-3</v>
      </c>
      <c r="AF2165" s="3">
        <f t="shared" si="583"/>
        <v>3.0510867536692743E-5</v>
      </c>
      <c r="AG2165" s="3"/>
    </row>
    <row r="2166" spans="1:33" ht="14.5" x14ac:dyDescent="0.35">
      <c r="A2166" s="4">
        <v>44566</v>
      </c>
      <c r="B2166" s="5">
        <v>9.4826417610147408E-3</v>
      </c>
      <c r="C2166" s="5">
        <v>6.3852053135633469E-3</v>
      </c>
      <c r="D2166" s="5">
        <v>6.2907906249165526E-3</v>
      </c>
      <c r="E2166" s="3">
        <v>5.8558283548541699E-3</v>
      </c>
      <c r="F2166" s="3">
        <v>5.9950295236921407E-3</v>
      </c>
      <c r="G2166" s="3">
        <v>6.0292147717682463E-3</v>
      </c>
      <c r="H2166" s="3">
        <v>6.2295871797062724E-3</v>
      </c>
      <c r="J2166" s="4">
        <v>44566</v>
      </c>
      <c r="K2166" s="6">
        <f t="shared" si="567"/>
        <v>9.5941125460003123E-6</v>
      </c>
      <c r="L2166" s="6">
        <f t="shared" si="568"/>
        <v>1.0187913675011294E-5</v>
      </c>
      <c r="M2166" s="6">
        <f t="shared" si="569"/>
        <v>1.3153775483106042E-5</v>
      </c>
      <c r="N2166" s="6">
        <f t="shared" si="570"/>
        <v>1.2163439117922353E-5</v>
      </c>
      <c r="O2166" s="6">
        <f t="shared" si="571"/>
        <v>1.1926157970056108E-5</v>
      </c>
      <c r="P2166" s="6">
        <f t="shared" si="571"/>
        <v>1.0582364108972014E-5</v>
      </c>
      <c r="Q2166" s="6"/>
      <c r="R2166" s="4">
        <v>44566</v>
      </c>
      <c r="S2166" s="3">
        <f t="shared" si="572"/>
        <v>3.0974364474513939E-3</v>
      </c>
      <c r="T2166" s="3">
        <f t="shared" si="573"/>
        <v>3.1918511360981882E-3</v>
      </c>
      <c r="U2166" s="3">
        <f t="shared" si="574"/>
        <v>3.6268134061605709E-3</v>
      </c>
      <c r="V2166" s="3">
        <f t="shared" si="575"/>
        <v>3.4876122373226001E-3</v>
      </c>
      <c r="W2166" s="3">
        <f t="shared" si="576"/>
        <v>3.4534269892464945E-3</v>
      </c>
      <c r="X2166" s="3">
        <f t="shared" si="577"/>
        <v>3.2530545813084684E-3</v>
      </c>
      <c r="Z2166" s="4">
        <v>44566</v>
      </c>
      <c r="AA2166" s="3">
        <f t="shared" si="578"/>
        <v>8.9616526620725168E-2</v>
      </c>
      <c r="AB2166" s="3">
        <f t="shared" si="579"/>
        <v>9.7008549435786628E-2</v>
      </c>
      <c r="AC2166" s="3">
        <f t="shared" si="580"/>
        <v>0.13732556520846106</v>
      </c>
      <c r="AD2166" s="3">
        <f t="shared" si="581"/>
        <v>0.123218404812236</v>
      </c>
      <c r="AE2166" s="3">
        <f t="shared" si="582"/>
        <v>0.11993605236452387</v>
      </c>
      <c r="AF2166" s="3">
        <f t="shared" si="583"/>
        <v>0.10204136927232632</v>
      </c>
      <c r="AG2166" s="3"/>
    </row>
    <row r="2167" spans="1:33" ht="14.5" x14ac:dyDescent="0.35">
      <c r="A2167" s="4">
        <v>44567</v>
      </c>
      <c r="B2167" s="5">
        <v>7.6850423503084754E-3</v>
      </c>
      <c r="C2167" s="5">
        <v>6.4360536634922028E-3</v>
      </c>
      <c r="D2167" s="5">
        <v>6.6473628394305706E-3</v>
      </c>
      <c r="E2167" s="3">
        <v>6.8073894296242256E-3</v>
      </c>
      <c r="F2167" s="3">
        <v>6.715431750110583E-3</v>
      </c>
      <c r="G2167" s="3">
        <v>6.63682401847367E-3</v>
      </c>
      <c r="H2167" s="3">
        <v>6.7281720732154226E-3</v>
      </c>
      <c r="J2167" s="4">
        <v>44567</v>
      </c>
      <c r="K2167" s="6">
        <f t="shared" si="567"/>
        <v>1.5599727397950372E-6</v>
      </c>
      <c r="L2167" s="6">
        <f t="shared" si="568"/>
        <v>1.0767787672958076E-6</v>
      </c>
      <c r="M2167" s="6">
        <f t="shared" si="569"/>
        <v>7.7027464918559403E-7</v>
      </c>
      <c r="N2167" s="6">
        <f t="shared" si="570"/>
        <v>9.4014471601611703E-7</v>
      </c>
      <c r="O2167" s="6">
        <f t="shared" si="571"/>
        <v>1.098761671194542E-6</v>
      </c>
      <c r="P2167" s="6">
        <f t="shared" si="571"/>
        <v>9.156007271841356E-7</v>
      </c>
      <c r="Q2167" s="6"/>
      <c r="R2167" s="4">
        <v>44567</v>
      </c>
      <c r="S2167" s="3">
        <f t="shared" si="572"/>
        <v>1.2489886868162726E-3</v>
      </c>
      <c r="T2167" s="3">
        <f t="shared" si="573"/>
        <v>1.0376795108779048E-3</v>
      </c>
      <c r="U2167" s="3">
        <f t="shared" si="574"/>
        <v>8.7765292068424979E-4</v>
      </c>
      <c r="V2167" s="3">
        <f t="shared" si="575"/>
        <v>9.6961060019789234E-4</v>
      </c>
      <c r="W2167" s="3">
        <f t="shared" si="576"/>
        <v>1.0482183318348054E-3</v>
      </c>
      <c r="X2167" s="3">
        <f t="shared" si="577"/>
        <v>9.5687027709305279E-4</v>
      </c>
      <c r="Z2167" s="4">
        <v>44567</v>
      </c>
      <c r="AA2167" s="3">
        <f t="shared" si="578"/>
        <v>1.6700939900214484E-2</v>
      </c>
      <c r="AB2167" s="3">
        <f t="shared" si="579"/>
        <v>1.1048259911713876E-2</v>
      </c>
      <c r="AC2167" s="3">
        <f t="shared" si="580"/>
        <v>7.6593192711784663E-3</v>
      </c>
      <c r="AD2167" s="3">
        <f t="shared" si="581"/>
        <v>9.5176813156765405E-3</v>
      </c>
      <c r="AE2167" s="3">
        <f t="shared" si="582"/>
        <v>1.1297401678067809E-2</v>
      </c>
      <c r="AF2167" s="3">
        <f t="shared" si="583"/>
        <v>9.2460712041493309E-3</v>
      </c>
      <c r="AG2167" s="3"/>
    </row>
    <row r="2168" spans="1:33" ht="14.5" x14ac:dyDescent="0.35">
      <c r="A2168" s="4">
        <v>44568</v>
      </c>
      <c r="B2168" s="5">
        <v>5.8966618589698008E-3</v>
      </c>
      <c r="C2168" s="5">
        <v>6.4654573798179626E-3</v>
      </c>
      <c r="D2168" s="5">
        <v>7.1168588474392891E-3</v>
      </c>
      <c r="E2168" s="3">
        <v>6.9185815319900397E-3</v>
      </c>
      <c r="F2168" s="3">
        <v>6.7552094056012729E-3</v>
      </c>
      <c r="G2168" s="3">
        <v>6.8502159806892423E-3</v>
      </c>
      <c r="H2168" s="3">
        <v>6.81964786511871E-3</v>
      </c>
      <c r="J2168" s="4">
        <v>44568</v>
      </c>
      <c r="K2168" s="6">
        <f t="shared" si="567"/>
        <v>3.2352834453693176E-7</v>
      </c>
      <c r="L2168" s="6">
        <f t="shared" si="568"/>
        <v>1.4888806906700087E-6</v>
      </c>
      <c r="M2168" s="6">
        <f t="shared" si="569"/>
        <v>1.0443198181057921E-6</v>
      </c>
      <c r="N2168" s="6">
        <f t="shared" si="570"/>
        <v>7.3710388982691986E-7</v>
      </c>
      <c r="O2168" s="6">
        <f t="shared" si="571"/>
        <v>9.092654630481355E-7</v>
      </c>
      <c r="P2168" s="6">
        <f t="shared" si="571"/>
        <v>8.5190316754671434E-7</v>
      </c>
      <c r="Q2168" s="6"/>
      <c r="R2168" s="4">
        <v>44568</v>
      </c>
      <c r="S2168" s="3">
        <f t="shared" si="572"/>
        <v>5.6879552084816189E-4</v>
      </c>
      <c r="T2168" s="3">
        <f t="shared" si="573"/>
        <v>1.2201969884694883E-3</v>
      </c>
      <c r="U2168" s="3">
        <f t="shared" si="574"/>
        <v>1.021919673020239E-3</v>
      </c>
      <c r="V2168" s="3">
        <f t="shared" si="575"/>
        <v>8.5854754663147216E-4</v>
      </c>
      <c r="W2168" s="3">
        <f t="shared" si="576"/>
        <v>9.535541217194415E-4</v>
      </c>
      <c r="X2168" s="3">
        <f t="shared" si="577"/>
        <v>9.2298600614890928E-4</v>
      </c>
      <c r="Z2168" s="4">
        <v>44568</v>
      </c>
      <c r="AA2168" s="3">
        <f t="shared" si="578"/>
        <v>4.1128308698537008E-3</v>
      </c>
      <c r="AB2168" s="3">
        <f t="shared" si="579"/>
        <v>1.6628429415144197E-2</v>
      </c>
      <c r="AC2168" s="3">
        <f t="shared" si="580"/>
        <v>1.2117833165046221E-2</v>
      </c>
      <c r="AD2168" s="3">
        <f t="shared" si="581"/>
        <v>8.8334243687868685E-3</v>
      </c>
      <c r="AE2168" s="3">
        <f t="shared" si="582"/>
        <v>1.0693185351567713E-2</v>
      </c>
      <c r="AF2168" s="3">
        <f t="shared" si="583"/>
        <v>1.0079254066117649E-2</v>
      </c>
      <c r="AG2168" s="3"/>
    </row>
    <row r="2169" spans="1:33" ht="14.5" x14ac:dyDescent="0.35">
      <c r="A2169" s="4">
        <v>44571</v>
      </c>
      <c r="B2169" s="5">
        <v>1.6807426700473471E-2</v>
      </c>
      <c r="C2169" s="5">
        <v>6.6733499988913536E-3</v>
      </c>
      <c r="D2169" s="5">
        <v>7.2020506486296654E-3</v>
      </c>
      <c r="E2169" s="3">
        <v>6.9445380448772106E-3</v>
      </c>
      <c r="F2169" s="3">
        <v>6.8420553329780536E-3</v>
      </c>
      <c r="G2169" s="3">
        <v>6.9642185052109541E-3</v>
      </c>
      <c r="H2169" s="3">
        <v>6.807248159413172E-3</v>
      </c>
      <c r="J2169" s="4">
        <v>44571</v>
      </c>
      <c r="K2169" s="6">
        <f t="shared" si="567"/>
        <v>1.026995105935495E-4</v>
      </c>
      <c r="L2169" s="6">
        <f t="shared" si="568"/>
        <v>9.2263249097334496E-5</v>
      </c>
      <c r="M2169" s="6">
        <f t="shared" si="569"/>
        <v>9.727657263268943E-5</v>
      </c>
      <c r="N2169" s="6">
        <f t="shared" si="570"/>
        <v>9.9308626492097476E-5</v>
      </c>
      <c r="O2169" s="6">
        <f t="shared" si="571"/>
        <v>9.6888747575283183E-5</v>
      </c>
      <c r="P2169" s="6">
        <f t="shared" si="571"/>
        <v>1.0000357085308289E-4</v>
      </c>
      <c r="Q2169" s="6"/>
      <c r="R2169" s="4">
        <v>44571</v>
      </c>
      <c r="S2169" s="3">
        <f t="shared" si="572"/>
        <v>1.0134076701582118E-2</v>
      </c>
      <c r="T2169" s="3">
        <f t="shared" si="573"/>
        <v>9.6053760518438058E-3</v>
      </c>
      <c r="U2169" s="3">
        <f t="shared" si="574"/>
        <v>9.8628886555962615E-3</v>
      </c>
      <c r="V2169" s="3">
        <f t="shared" si="575"/>
        <v>9.9653713674954167E-3</v>
      </c>
      <c r="W2169" s="3">
        <f t="shared" si="576"/>
        <v>9.8432081952625171E-3</v>
      </c>
      <c r="X2169" s="3">
        <f t="shared" si="577"/>
        <v>1.0000178541060299E-2</v>
      </c>
      <c r="Z2169" s="4">
        <v>44571</v>
      </c>
      <c r="AA2169" s="3">
        <f t="shared" si="578"/>
        <v>0.59489024821795233</v>
      </c>
      <c r="AB2169" s="3">
        <f t="shared" si="579"/>
        <v>0.48624509652848413</v>
      </c>
      <c r="AC2169" s="3">
        <f t="shared" si="580"/>
        <v>0.53637142734355159</v>
      </c>
      <c r="AD2169" s="3">
        <f t="shared" si="581"/>
        <v>0.55775530195745859</v>
      </c>
      <c r="AE2169" s="3">
        <f t="shared" si="582"/>
        <v>0.53236192447416752</v>
      </c>
      <c r="AF2169" s="3">
        <f t="shared" si="583"/>
        <v>0.56521571996197695</v>
      </c>
      <c r="AG2169" s="3"/>
    </row>
    <row r="2170" spans="1:33" ht="14.5" x14ac:dyDescent="0.35">
      <c r="A2170" s="4">
        <v>44572</v>
      </c>
      <c r="B2170" s="5">
        <v>1.026405002326213E-2</v>
      </c>
      <c r="C2170" s="5">
        <v>8.5532190278172493E-3</v>
      </c>
      <c r="D2170" s="5">
        <v>8.4667671471834183E-3</v>
      </c>
      <c r="E2170" s="3">
        <v>9.5260478583797312E-3</v>
      </c>
      <c r="F2170" s="3">
        <v>9.380199023685757E-3</v>
      </c>
      <c r="G2170" s="3">
        <v>9.7397838107532667E-3</v>
      </c>
      <c r="H2170" s="3">
        <v>8.4274913807586629E-3</v>
      </c>
      <c r="J2170" s="4">
        <v>44572</v>
      </c>
      <c r="K2170" s="6">
        <f t="shared" si="567"/>
        <v>2.9269426949749226E-6</v>
      </c>
      <c r="L2170" s="6">
        <f t="shared" si="568"/>
        <v>3.2302257366457671E-6</v>
      </c>
      <c r="M2170" s="6">
        <f t="shared" si="569"/>
        <v>5.4464719537110783E-7</v>
      </c>
      <c r="N2170" s="6">
        <f t="shared" si="570"/>
        <v>7.8119258945215428E-7</v>
      </c>
      <c r="O2170" s="6">
        <f t="shared" si="571"/>
        <v>2.7485506157838892E-7</v>
      </c>
      <c r="P2170" s="6">
        <f t="shared" si="571"/>
        <v>3.3729476473541789E-6</v>
      </c>
      <c r="Q2170" s="6"/>
      <c r="R2170" s="4">
        <v>44572</v>
      </c>
      <c r="S2170" s="3">
        <f t="shared" si="572"/>
        <v>1.710830995444881E-3</v>
      </c>
      <c r="T2170" s="3">
        <f t="shared" si="573"/>
        <v>1.7972828760787121E-3</v>
      </c>
      <c r="U2170" s="3">
        <f t="shared" si="574"/>
        <v>7.3800216488239916E-4</v>
      </c>
      <c r="V2170" s="3">
        <f t="shared" si="575"/>
        <v>8.8385099957637332E-4</v>
      </c>
      <c r="W2170" s="3">
        <f t="shared" si="576"/>
        <v>5.242662125088636E-4</v>
      </c>
      <c r="X2170" s="3">
        <f t="shared" si="577"/>
        <v>1.8365586425034674E-3</v>
      </c>
      <c r="Z2170" s="4">
        <v>44572</v>
      </c>
      <c r="AA2170" s="3">
        <f t="shared" si="578"/>
        <v>1.7682090924632021E-2</v>
      </c>
      <c r="AB2170" s="3">
        <f t="shared" si="579"/>
        <v>1.9776237916873107E-2</v>
      </c>
      <c r="AC2170" s="3">
        <f t="shared" si="580"/>
        <v>2.8544448186202942E-3</v>
      </c>
      <c r="AD2170" s="3">
        <f t="shared" si="581"/>
        <v>4.1786659044737995E-3</v>
      </c>
      <c r="AE2170" s="3">
        <f t="shared" si="582"/>
        <v>1.3987150225553968E-3</v>
      </c>
      <c r="AF2170" s="3">
        <f t="shared" si="583"/>
        <v>2.0776357652946276E-2</v>
      </c>
      <c r="AG2170" s="3"/>
    </row>
    <row r="2171" spans="1:33" ht="14.5" x14ac:dyDescent="0.35">
      <c r="A2171" s="4">
        <v>44573</v>
      </c>
      <c r="B2171" s="5">
        <v>6.6838314740112741E-3</v>
      </c>
      <c r="C2171" s="5">
        <v>8.6988797411322594E-3</v>
      </c>
      <c r="D2171" s="5">
        <v>9.2479744926095009E-3</v>
      </c>
      <c r="E2171" s="3">
        <v>9.281209029638568E-3</v>
      </c>
      <c r="F2171" s="3">
        <v>9.1413183628964341E-3</v>
      </c>
      <c r="G2171" s="3">
        <v>9.2963890810606551E-3</v>
      </c>
      <c r="H2171" s="3">
        <v>8.4767632633254552E-3</v>
      </c>
      <c r="J2171" s="4">
        <v>44573</v>
      </c>
      <c r="K2171" s="6">
        <f t="shared" si="567"/>
        <v>4.0604195188272852E-6</v>
      </c>
      <c r="L2171" s="6">
        <f t="shared" si="568"/>
        <v>6.5748294198260259E-6</v>
      </c>
      <c r="M2171" s="6">
        <f t="shared" si="569"/>
        <v>6.7463701664764161E-6</v>
      </c>
      <c r="N2171" s="6">
        <f t="shared" si="570"/>
        <v>6.0392418090424627E-6</v>
      </c>
      <c r="O2171" s="6">
        <f t="shared" si="571"/>
        <v>6.8254572501515874E-6</v>
      </c>
      <c r="P2171" s="6">
        <f t="shared" si="571"/>
        <v>3.2146044011333508E-6</v>
      </c>
      <c r="Q2171" s="6"/>
      <c r="R2171" s="4">
        <v>44573</v>
      </c>
      <c r="S2171" s="3">
        <f t="shared" si="572"/>
        <v>2.0150482671209852E-3</v>
      </c>
      <c r="T2171" s="3">
        <f t="shared" si="573"/>
        <v>2.5641430185982268E-3</v>
      </c>
      <c r="U2171" s="3">
        <f t="shared" si="574"/>
        <v>2.5973775556272938E-3</v>
      </c>
      <c r="V2171" s="3">
        <f t="shared" si="575"/>
        <v>2.45748688888516E-3</v>
      </c>
      <c r="W2171" s="3">
        <f t="shared" si="576"/>
        <v>2.612557607049381E-3</v>
      </c>
      <c r="X2171" s="3">
        <f t="shared" si="577"/>
        <v>1.7929317893141811E-3</v>
      </c>
      <c r="Z2171" s="4">
        <v>44573</v>
      </c>
      <c r="AA2171" s="3">
        <f t="shared" si="578"/>
        <v>3.1858283760684447E-2</v>
      </c>
      <c r="AB2171" s="3">
        <f t="shared" si="579"/>
        <v>4.7447792200498329E-2</v>
      </c>
      <c r="AC2171" s="3">
        <f t="shared" si="580"/>
        <v>4.8447062039982614E-2</v>
      </c>
      <c r="AD2171" s="3">
        <f t="shared" si="581"/>
        <v>4.4280344874259026E-2</v>
      </c>
      <c r="AE2171" s="3">
        <f t="shared" si="582"/>
        <v>4.8905368554519324E-2</v>
      </c>
      <c r="AF2171" s="3">
        <f t="shared" si="583"/>
        <v>2.6125921781422701E-2</v>
      </c>
      <c r="AG2171" s="3"/>
    </row>
    <row r="2172" spans="1:33" ht="14.5" x14ac:dyDescent="0.35">
      <c r="A2172" s="4">
        <v>44574</v>
      </c>
      <c r="B2172" s="5">
        <v>1.0094128802318979E-2</v>
      </c>
      <c r="C2172" s="5">
        <v>1.0089299641549591E-2</v>
      </c>
      <c r="D2172" s="5">
        <v>9.8651815205812454E-3</v>
      </c>
      <c r="E2172" s="3">
        <v>8.553379847241839E-3</v>
      </c>
      <c r="F2172" s="3">
        <v>8.5970830746148631E-3</v>
      </c>
      <c r="G2172" s="3">
        <v>8.4592262752773498E-3</v>
      </c>
      <c r="H2172" s="3">
        <v>8.0570832564980654E-3</v>
      </c>
      <c r="J2172" s="4">
        <v>44574</v>
      </c>
      <c r="K2172" s="6">
        <f t="shared" si="567"/>
        <v>2.3320793736603039E-11</v>
      </c>
      <c r="L2172" s="6">
        <f t="shared" si="568"/>
        <v>5.2416857815097353E-8</v>
      </c>
      <c r="M2172" s="6">
        <f t="shared" si="569"/>
        <v>2.3739073425713E-6</v>
      </c>
      <c r="N2172" s="6">
        <f t="shared" si="570"/>
        <v>2.2411459108371476E-6</v>
      </c>
      <c r="O2172" s="6">
        <f t="shared" si="571"/>
        <v>2.6729062729271065E-6</v>
      </c>
      <c r="P2172" s="6">
        <f t="shared" si="571"/>
        <v>4.149554555748825E-6</v>
      </c>
      <c r="Q2172" s="6"/>
      <c r="R2172" s="4">
        <v>44574</v>
      </c>
      <c r="S2172" s="3">
        <f t="shared" si="572"/>
        <v>4.8291607693887184E-6</v>
      </c>
      <c r="T2172" s="3">
        <f t="shared" si="573"/>
        <v>2.2894728173773402E-4</v>
      </c>
      <c r="U2172" s="3">
        <f t="shared" si="574"/>
        <v>1.5407489550771404E-3</v>
      </c>
      <c r="V2172" s="3">
        <f t="shared" si="575"/>
        <v>1.4970457277041164E-3</v>
      </c>
      <c r="W2172" s="3">
        <f t="shared" si="576"/>
        <v>1.6349025270416297E-3</v>
      </c>
      <c r="X2172" s="3">
        <f t="shared" si="577"/>
        <v>2.037045545820914E-3</v>
      </c>
      <c r="Z2172" s="4">
        <v>44574</v>
      </c>
      <c r="AA2172" s="3">
        <f t="shared" si="578"/>
        <v>1.145124584045476E-7</v>
      </c>
      <c r="AB2172" s="3">
        <f t="shared" si="579"/>
        <v>2.6520128581775104E-4</v>
      </c>
      <c r="AC2172" s="3">
        <f t="shared" si="580"/>
        <v>1.4505909243148318E-2</v>
      </c>
      <c r="AD2172" s="3">
        <f t="shared" si="581"/>
        <v>1.360316721238819E-2</v>
      </c>
      <c r="AE2172" s="3">
        <f t="shared" si="582"/>
        <v>1.6572329941033859E-2</v>
      </c>
      <c r="AF2172" s="3">
        <f t="shared" si="583"/>
        <v>2.7424336062967125E-2</v>
      </c>
      <c r="AG2172" s="3"/>
    </row>
    <row r="2173" spans="1:33" ht="14.5" x14ac:dyDescent="0.35">
      <c r="A2173" s="4">
        <v>44575</v>
      </c>
      <c r="B2173" s="5">
        <v>8.4615790664884089E-3</v>
      </c>
      <c r="C2173" s="5">
        <v>7.8097451478242874E-3</v>
      </c>
      <c r="D2173" s="5">
        <v>7.9650338739156723E-3</v>
      </c>
      <c r="E2173" s="3">
        <v>9.2898077755332563E-3</v>
      </c>
      <c r="F2173" s="3">
        <v>9.1368518565274545E-3</v>
      </c>
      <c r="G2173" s="3">
        <v>9.2887831401353219E-3</v>
      </c>
      <c r="H2173" s="3">
        <v>8.5572850918025113E-3</v>
      </c>
      <c r="J2173" s="4">
        <v>44575</v>
      </c>
      <c r="K2173" s="6">
        <f t="shared" si="567"/>
        <v>4.248874575210245E-7</v>
      </c>
      <c r="L2173" s="6">
        <f t="shared" si="568"/>
        <v>2.4655712826709603E-7</v>
      </c>
      <c r="M2173" s="6">
        <f t="shared" si="569"/>
        <v>6.8596279448609453E-7</v>
      </c>
      <c r="N2173" s="6">
        <f t="shared" si="570"/>
        <v>4.5599334096711706E-7</v>
      </c>
      <c r="O2173" s="6">
        <f t="shared" si="571"/>
        <v>6.8426657945804752E-7</v>
      </c>
      <c r="P2173" s="6">
        <f t="shared" si="571"/>
        <v>9.1596432814236222E-9</v>
      </c>
      <c r="Q2173" s="6"/>
      <c r="R2173" s="4">
        <v>44575</v>
      </c>
      <c r="S2173" s="3">
        <f t="shared" si="572"/>
        <v>6.5183391866412144E-4</v>
      </c>
      <c r="T2173" s="3">
        <f t="shared" si="573"/>
        <v>4.9654519257273655E-4</v>
      </c>
      <c r="U2173" s="3">
        <f t="shared" si="574"/>
        <v>8.2822870904484744E-4</v>
      </c>
      <c r="V2173" s="3">
        <f t="shared" si="575"/>
        <v>6.7527279003904567E-4</v>
      </c>
      <c r="W2173" s="3">
        <f t="shared" si="576"/>
        <v>8.2720407364691301E-4</v>
      </c>
      <c r="X2173" s="3">
        <f t="shared" si="577"/>
        <v>9.5706025314102466E-5</v>
      </c>
      <c r="Z2173" s="4">
        <v>44575</v>
      </c>
      <c r="AA2173" s="3">
        <f t="shared" si="578"/>
        <v>3.3006975280609474E-3</v>
      </c>
      <c r="AB2173" s="3">
        <f t="shared" si="579"/>
        <v>1.8660144547788526E-3</v>
      </c>
      <c r="AC2173" s="3">
        <f t="shared" si="580"/>
        <v>4.227495665537484E-3</v>
      </c>
      <c r="AD2173" s="3">
        <f t="shared" si="581"/>
        <v>2.8735779329427391E-3</v>
      </c>
      <c r="AE2173" s="3">
        <f t="shared" si="582"/>
        <v>4.2176672083635847E-3</v>
      </c>
      <c r="AF2173" s="3">
        <f t="shared" si="583"/>
        <v>6.3012962688624441E-5</v>
      </c>
      <c r="AG2173" s="3"/>
    </row>
    <row r="2174" spans="1:33" ht="14.5" x14ac:dyDescent="0.35">
      <c r="A2174" s="4">
        <v>44579</v>
      </c>
      <c r="B2174" s="5">
        <v>9.2685165559932593E-3</v>
      </c>
      <c r="C2174" s="5">
        <v>8.7783420458436012E-3</v>
      </c>
      <c r="D2174" s="5">
        <v>9.2175640165805817E-3</v>
      </c>
      <c r="E2174" s="3">
        <v>9.3644031004755206E-3</v>
      </c>
      <c r="F2174" s="3">
        <v>9.3112182758998893E-3</v>
      </c>
      <c r="G2174" s="3">
        <v>9.3211201957808087E-3</v>
      </c>
      <c r="H2174" s="3">
        <v>8.6191129579270137E-3</v>
      </c>
      <c r="J2174" s="4">
        <v>44579</v>
      </c>
      <c r="K2174" s="6">
        <f t="shared" si="567"/>
        <v>2.4027105040045729E-7</v>
      </c>
      <c r="L2174" s="6">
        <f t="shared" si="568"/>
        <v>2.5961612726004705E-9</v>
      </c>
      <c r="M2174" s="6">
        <f t="shared" si="569"/>
        <v>9.1942294127486646E-9</v>
      </c>
      <c r="N2174" s="6">
        <f t="shared" si="570"/>
        <v>1.8234368829842801E-9</v>
      </c>
      <c r="O2174" s="6">
        <f t="shared" si="571"/>
        <v>2.7671429188982453E-9</v>
      </c>
      <c r="P2174" s="6">
        <f t="shared" si="571"/>
        <v>4.217250331813859E-7</v>
      </c>
      <c r="Q2174" s="6"/>
      <c r="R2174" s="4">
        <v>44579</v>
      </c>
      <c r="S2174" s="3">
        <f t="shared" si="572"/>
        <v>4.901745101496581E-4</v>
      </c>
      <c r="T2174" s="3">
        <f t="shared" si="573"/>
        <v>5.0952539412677661E-5</v>
      </c>
      <c r="U2174" s="3">
        <f t="shared" si="574"/>
        <v>9.5886544482261249E-5</v>
      </c>
      <c r="V2174" s="3">
        <f t="shared" si="575"/>
        <v>4.2701719906629992E-5</v>
      </c>
      <c r="W2174" s="3">
        <f t="shared" si="576"/>
        <v>5.2603639787549353E-5</v>
      </c>
      <c r="X2174" s="3">
        <f t="shared" si="577"/>
        <v>6.4940359806624562E-4</v>
      </c>
      <c r="Z2174" s="4">
        <v>44579</v>
      </c>
      <c r="AA2174" s="3">
        <f t="shared" si="578"/>
        <v>1.5032924890279187E-3</v>
      </c>
      <c r="AB2174" s="3">
        <f t="shared" si="579"/>
        <v>1.522202982062737E-5</v>
      </c>
      <c r="AC2174" s="3">
        <f t="shared" si="580"/>
        <v>5.2784024174412636E-5</v>
      </c>
      <c r="AD2174" s="3">
        <f t="shared" si="581"/>
        <v>1.0548192966863823E-5</v>
      </c>
      <c r="AE2174" s="3">
        <f t="shared" si="582"/>
        <v>1.5984652187883697E-5</v>
      </c>
      <c r="AF2174" s="3">
        <f t="shared" si="583"/>
        <v>2.7034314851983599E-3</v>
      </c>
      <c r="AG2174" s="3"/>
    </row>
    <row r="2175" spans="1:33" ht="14.5" x14ac:dyDescent="0.35">
      <c r="A2175" s="4">
        <v>44580</v>
      </c>
      <c r="B2175" s="5">
        <v>1.041410828803759E-2</v>
      </c>
      <c r="C2175" s="5">
        <v>9.6141230314970016E-3</v>
      </c>
      <c r="D2175" s="5">
        <v>8.0893384292721748E-3</v>
      </c>
      <c r="E2175" s="3">
        <v>8.6098319619103414E-3</v>
      </c>
      <c r="F2175" s="3">
        <v>8.5330684516453561E-3</v>
      </c>
      <c r="G2175" s="3">
        <v>8.5832078745740805E-3</v>
      </c>
      <c r="H2175" s="3">
        <v>8.0781353037859063E-3</v>
      </c>
      <c r="J2175" s="4">
        <v>44580</v>
      </c>
      <c r="K2175" s="6">
        <f t="shared" si="567"/>
        <v>6.399764106823115E-7</v>
      </c>
      <c r="L2175" s="6">
        <f t="shared" si="568"/>
        <v>5.4045548962241704E-6</v>
      </c>
      <c r="M2175" s="6">
        <f t="shared" si="569"/>
        <v>3.2554130610232431E-6</v>
      </c>
      <c r="N2175" s="6">
        <f t="shared" si="570"/>
        <v>3.5383108660945233E-6</v>
      </c>
      <c r="O2175" s="6">
        <f t="shared" si="571"/>
        <v>3.3521963240208515E-6</v>
      </c>
      <c r="P2175" s="6">
        <f t="shared" si="571"/>
        <v>5.456769783153718E-6</v>
      </c>
      <c r="Q2175" s="6"/>
      <c r="R2175" s="4">
        <v>44580</v>
      </c>
      <c r="S2175" s="3">
        <f t="shared" si="572"/>
        <v>7.999852565405887E-4</v>
      </c>
      <c r="T2175" s="3">
        <f t="shared" si="573"/>
        <v>2.3247698587654155E-3</v>
      </c>
      <c r="U2175" s="3">
        <f t="shared" si="574"/>
        <v>1.804276326127249E-3</v>
      </c>
      <c r="V2175" s="3">
        <f t="shared" si="575"/>
        <v>1.8810398363922343E-3</v>
      </c>
      <c r="W2175" s="3">
        <f t="shared" si="576"/>
        <v>1.8309004134635098E-3</v>
      </c>
      <c r="X2175" s="3">
        <f t="shared" si="577"/>
        <v>2.335972984251684E-3</v>
      </c>
      <c r="Z2175" s="4">
        <v>44580</v>
      </c>
      <c r="AA2175" s="3">
        <f t="shared" si="578"/>
        <v>3.2810976526655988E-3</v>
      </c>
      <c r="AB2175" s="3">
        <f t="shared" si="579"/>
        <v>3.4772393984070948E-2</v>
      </c>
      <c r="AC2175" s="3">
        <f t="shared" si="580"/>
        <v>1.930334168316894E-2</v>
      </c>
      <c r="AD2175" s="3">
        <f t="shared" si="581"/>
        <v>2.1228767015996519E-2</v>
      </c>
      <c r="AE2175" s="3">
        <f t="shared" si="582"/>
        <v>1.9958172699761967E-2</v>
      </c>
      <c r="AF2175" s="3">
        <f t="shared" si="583"/>
        <v>3.5171915985165114E-2</v>
      </c>
      <c r="AG2175" s="3"/>
    </row>
    <row r="2176" spans="1:33" ht="14.5" x14ac:dyDescent="0.35">
      <c r="A2176" s="4">
        <v>44581</v>
      </c>
      <c r="B2176" s="5">
        <v>1.7972851431862742E-2</v>
      </c>
      <c r="C2176" s="5">
        <v>8.5641695186495781E-3</v>
      </c>
      <c r="D2176" s="5">
        <v>9.1348038986325264E-3</v>
      </c>
      <c r="E2176" s="3">
        <v>8.7672078007401712E-3</v>
      </c>
      <c r="F2176" s="3">
        <v>8.5022118244999674E-3</v>
      </c>
      <c r="G2176" s="3">
        <v>8.7735638781674518E-3</v>
      </c>
      <c r="H2176" s="3">
        <v>8.1858621203264488E-3</v>
      </c>
      <c r="J2176" s="4">
        <v>44581</v>
      </c>
      <c r="K2176" s="6">
        <f t="shared" si="567"/>
        <v>8.8523295344024511E-5</v>
      </c>
      <c r="L2176" s="6">
        <f t="shared" si="568"/>
        <v>7.8111084199636695E-5</v>
      </c>
      <c r="M2176" s="6">
        <f t="shared" si="569"/>
        <v>8.4743874663227546E-5</v>
      </c>
      <c r="N2176" s="6">
        <f t="shared" si="570"/>
        <v>8.9693014572548514E-5</v>
      </c>
      <c r="O2176" s="6">
        <f t="shared" si="571"/>
        <v>8.4626891495573068E-5</v>
      </c>
      <c r="P2176" s="6">
        <f t="shared" si="571"/>
        <v>9.5785159784125633E-5</v>
      </c>
      <c r="Q2176" s="6"/>
      <c r="R2176" s="4">
        <v>44581</v>
      </c>
      <c r="S2176" s="3">
        <f t="shared" si="572"/>
        <v>9.4086819132131634E-3</v>
      </c>
      <c r="T2176" s="3">
        <f t="shared" si="573"/>
        <v>8.8380475332302151E-3</v>
      </c>
      <c r="U2176" s="3">
        <f t="shared" si="574"/>
        <v>9.2056436311225703E-3</v>
      </c>
      <c r="V2176" s="3">
        <f t="shared" si="575"/>
        <v>9.4706396073627741E-3</v>
      </c>
      <c r="W2176" s="3">
        <f t="shared" si="576"/>
        <v>9.1992875536952897E-3</v>
      </c>
      <c r="X2176" s="3">
        <f t="shared" si="577"/>
        <v>9.7869893115362927E-3</v>
      </c>
      <c r="Z2176" s="4">
        <v>44581</v>
      </c>
      <c r="AA2176" s="3">
        <f t="shared" si="578"/>
        <v>0.35733475708069928</v>
      </c>
      <c r="AB2176" s="3">
        <f t="shared" si="579"/>
        <v>0.29074301481084985</v>
      </c>
      <c r="AC2176" s="3">
        <f t="shared" si="580"/>
        <v>0.33216461421118515</v>
      </c>
      <c r="AD2176" s="3">
        <f t="shared" si="581"/>
        <v>0.36536701983947761</v>
      </c>
      <c r="AE2176" s="3">
        <f t="shared" si="582"/>
        <v>0.3314041897569362</v>
      </c>
      <c r="AF2176" s="3">
        <f t="shared" si="583"/>
        <v>0.40914281696297383</v>
      </c>
      <c r="AG2176" s="3"/>
    </row>
    <row r="2177" spans="1:33" ht="14.5" x14ac:dyDescent="0.35">
      <c r="A2177" s="4">
        <v>44582</v>
      </c>
      <c r="B2177" s="5">
        <v>1.227875783977741E-2</v>
      </c>
      <c r="C2177" s="5">
        <v>1.0762351565063E-2</v>
      </c>
      <c r="D2177" s="5">
        <v>1.052697747945786E-2</v>
      </c>
      <c r="E2177" s="3">
        <v>1.0976455871818273E-2</v>
      </c>
      <c r="F2177" s="3">
        <v>1.0799790685459094E-2</v>
      </c>
      <c r="G2177" s="3">
        <v>1.120962210780236E-2</v>
      </c>
      <c r="H2177" s="3">
        <v>9.5597599538617371E-3</v>
      </c>
      <c r="J2177" s="4">
        <v>44582</v>
      </c>
      <c r="K2177" s="6">
        <f t="shared" si="567"/>
        <v>2.2994879899932365E-6</v>
      </c>
      <c r="L2177" s="6">
        <f t="shared" si="568"/>
        <v>3.068734430801292E-6</v>
      </c>
      <c r="M2177" s="6">
        <f t="shared" si="569"/>
        <v>1.695990415750241E-6</v>
      </c>
      <c r="N2177" s="6">
        <f t="shared" si="570"/>
        <v>2.1873438435524181E-6</v>
      </c>
      <c r="O2177" s="6">
        <f t="shared" si="571"/>
        <v>1.1430512133858272E-6</v>
      </c>
      <c r="P2177" s="6">
        <f t="shared" si="571"/>
        <v>7.3929495036139003E-6</v>
      </c>
      <c r="Q2177" s="6"/>
      <c r="R2177" s="4">
        <v>44582</v>
      </c>
      <c r="S2177" s="3">
        <f t="shared" si="572"/>
        <v>1.5164062747144106E-3</v>
      </c>
      <c r="T2177" s="3">
        <f t="shared" si="573"/>
        <v>1.7517803603195499E-3</v>
      </c>
      <c r="U2177" s="3">
        <f t="shared" si="574"/>
        <v>1.302301967959137E-3</v>
      </c>
      <c r="V2177" s="3">
        <f t="shared" si="575"/>
        <v>1.4789671543183162E-3</v>
      </c>
      <c r="W2177" s="3">
        <f t="shared" si="576"/>
        <v>1.0691357319750506E-3</v>
      </c>
      <c r="X2177" s="3">
        <f t="shared" si="577"/>
        <v>2.7189978859156732E-3</v>
      </c>
      <c r="Z2177" s="4">
        <v>44582</v>
      </c>
      <c r="AA2177" s="3">
        <f t="shared" si="578"/>
        <v>9.0824714065231849E-3</v>
      </c>
      <c r="AB2177" s="3">
        <f t="shared" si="579"/>
        <v>1.2479155154219379E-2</v>
      </c>
      <c r="AC2177" s="3">
        <f t="shared" si="580"/>
        <v>6.5268720349715981E-3</v>
      </c>
      <c r="AD2177" s="3">
        <f t="shared" si="581"/>
        <v>8.6000457633750305E-3</v>
      </c>
      <c r="AE2177" s="3">
        <f t="shared" si="582"/>
        <v>4.2783696041326369E-3</v>
      </c>
      <c r="AF2177" s="3">
        <f t="shared" si="583"/>
        <v>3.4112999284676926E-2</v>
      </c>
      <c r="AG2177" s="3"/>
    </row>
    <row r="2178" spans="1:33" ht="14.5" x14ac:dyDescent="0.35">
      <c r="A2178" s="4">
        <v>44585</v>
      </c>
      <c r="B2178" s="5">
        <v>3.5909052468060219E-2</v>
      </c>
      <c r="C2178" s="5">
        <v>1.0512282140552999E-2</v>
      </c>
      <c r="D2178" s="5">
        <v>1.219180412590504E-2</v>
      </c>
      <c r="E2178" s="3">
        <v>1.0553630858013072E-2</v>
      </c>
      <c r="F2178" s="3">
        <v>1.0515061020121374E-2</v>
      </c>
      <c r="G2178" s="3">
        <v>1.062106004073766E-2</v>
      </c>
      <c r="H2178" s="3">
        <v>9.3920720630066255E-3</v>
      </c>
      <c r="J2178" s="4">
        <v>44585</v>
      </c>
      <c r="K2178" s="6">
        <f t="shared" si="567"/>
        <v>6.4499594306815123E-4</v>
      </c>
      <c r="L2178" s="6">
        <f t="shared" si="568"/>
        <v>5.6250786892346255E-4</v>
      </c>
      <c r="M2178" s="6">
        <f t="shared" si="569"/>
        <v>6.4289740502324587E-4</v>
      </c>
      <c r="N2178" s="6">
        <f t="shared" si="570"/>
        <v>6.4485480165799112E-4</v>
      </c>
      <c r="O2178" s="6">
        <f t="shared" si="571"/>
        <v>6.3948256100432321E-4</v>
      </c>
      <c r="P2178" s="6">
        <f t="shared" si="571"/>
        <v>7.031502498019963E-4</v>
      </c>
      <c r="Q2178" s="6"/>
      <c r="R2178" s="4">
        <v>44585</v>
      </c>
      <c r="S2178" s="3">
        <f t="shared" si="572"/>
        <v>2.5396770327507222E-2</v>
      </c>
      <c r="T2178" s="3">
        <f t="shared" si="573"/>
        <v>2.3717248342155179E-2</v>
      </c>
      <c r="U2178" s="3">
        <f t="shared" si="574"/>
        <v>2.5355421610047148E-2</v>
      </c>
      <c r="V2178" s="3">
        <f t="shared" si="575"/>
        <v>2.5393991447938843E-2</v>
      </c>
      <c r="W2178" s="3">
        <f t="shared" si="576"/>
        <v>2.5287992427322561E-2</v>
      </c>
      <c r="X2178" s="3">
        <f t="shared" si="577"/>
        <v>2.6516980405053594E-2</v>
      </c>
      <c r="Z2178" s="4">
        <v>44585</v>
      </c>
      <c r="AA2178" s="3">
        <f t="shared" si="578"/>
        <v>1.1874689492957557</v>
      </c>
      <c r="AB2178" s="3">
        <f t="shared" si="579"/>
        <v>0.86511812893542572</v>
      </c>
      <c r="AC2178" s="3">
        <f t="shared" si="580"/>
        <v>1.1780111867416281</v>
      </c>
      <c r="AD2178" s="3">
        <f t="shared" si="581"/>
        <v>1.1868305158169781</v>
      </c>
      <c r="AE2178" s="3">
        <f t="shared" si="582"/>
        <v>1.1627786463088956</v>
      </c>
      <c r="AF2178" s="3">
        <f t="shared" si="583"/>
        <v>1.4822130716532773</v>
      </c>
      <c r="AG2178" s="3"/>
    </row>
    <row r="2179" spans="1:33" ht="14.5" x14ac:dyDescent="0.35">
      <c r="A2179" s="4">
        <v>44586</v>
      </c>
      <c r="B2179" s="5">
        <v>2.141634310119157E-2</v>
      </c>
      <c r="C2179" s="5">
        <v>1.750660315155983E-2</v>
      </c>
      <c r="D2179" s="5">
        <v>1.780160516500473E-2</v>
      </c>
      <c r="E2179" s="3">
        <v>1.6604374554148524E-2</v>
      </c>
      <c r="F2179" s="3">
        <v>1.6055125221240193E-2</v>
      </c>
      <c r="G2179" s="3">
        <v>1.7381401150445931E-2</v>
      </c>
      <c r="H2179" s="3">
        <v>1.325440255519379E-2</v>
      </c>
      <c r="J2179" s="4">
        <v>44586</v>
      </c>
      <c r="K2179" s="6">
        <f t="shared" ref="K2179:K2204" si="584">($B2179-C2179)^2</f>
        <v>1.5286066473746401E-5</v>
      </c>
      <c r="L2179" s="6">
        <f t="shared" ref="L2179:L2204" si="585">($B2179-D2179)^2</f>
        <v>1.3066330347308294E-5</v>
      </c>
      <c r="M2179" s="6">
        <f t="shared" ref="M2179:M2204" si="586">($B2179-E2179)^2</f>
        <v>2.3155041297731562E-5</v>
      </c>
      <c r="N2179" s="6">
        <f t="shared" ref="N2179:N2204" si="587">($B2179-F2179)^2</f>
        <v>2.8742657156310339E-5</v>
      </c>
      <c r="O2179" s="6">
        <f t="shared" ref="O2179:P2204" si="588">($B2179-G2179)^2</f>
        <v>1.628075654588702E-5</v>
      </c>
      <c r="P2179" s="6">
        <f t="shared" si="588"/>
        <v>6.6617273476402524E-5</v>
      </c>
      <c r="Q2179" s="6"/>
      <c r="R2179" s="4">
        <v>44586</v>
      </c>
      <c r="S2179" s="3">
        <f t="shared" ref="S2179:S2204" si="589">ABS($B2179-C2179)</f>
        <v>3.9097399496317402E-3</v>
      </c>
      <c r="T2179" s="3">
        <f t="shared" ref="T2179:T2204" si="590">ABS($B2179-D2179)</f>
        <v>3.6147379361868397E-3</v>
      </c>
      <c r="U2179" s="3">
        <f t="shared" ref="U2179:U2204" si="591">ABS($B2179-E2179)</f>
        <v>4.8119685470430461E-3</v>
      </c>
      <c r="V2179" s="3">
        <f t="shared" ref="V2179:V2204" si="592">ABS($B2179-F2179)</f>
        <v>5.3612178799513771E-3</v>
      </c>
      <c r="W2179" s="3">
        <f t="shared" ref="W2179:W2204" si="593">ABS($B2179-G2179)</f>
        <v>4.0349419507456387E-3</v>
      </c>
      <c r="X2179" s="3">
        <f t="shared" ref="X2179:X2204" si="594">ABS($B2179-H2179)</f>
        <v>8.1619405459977794E-3</v>
      </c>
      <c r="Z2179" s="4">
        <v>44586</v>
      </c>
      <c r="AA2179" s="3">
        <f t="shared" ref="AA2179:AA2204" si="595">($B2179/C2179)-LN($B2179/C2179)-1</f>
        <v>2.1753249913517347E-2</v>
      </c>
      <c r="AB2179" s="3">
        <f t="shared" ref="AB2179:AB2204" si="596">($B2179/D2179)-LN($B2179/D2179)-1</f>
        <v>1.8191157896090937E-2</v>
      </c>
      <c r="AC2179" s="3">
        <f t="shared" ref="AC2179:AC2204" si="597">($B2179/E2179)-LN($B2179/E2179)-1</f>
        <v>3.5313113883347125E-2</v>
      </c>
      <c r="AD2179" s="3">
        <f t="shared" ref="AD2179:AD2204" si="598">($B2179/F2179)-LN($B2179/F2179)-1</f>
        <v>4.5799434866454547E-2</v>
      </c>
      <c r="AE2179" s="3">
        <f t="shared" ref="AE2179:AE2204" si="599">($B2179/G2179)-LN($B2179/G2179)-1</f>
        <v>2.3387759574070133E-2</v>
      </c>
      <c r="AF2179" s="3">
        <f t="shared" ref="AF2179:AF2204" si="600">($B2179/H2179)-LN($B2179/H2179)-1</f>
        <v>0.13596634378046124</v>
      </c>
      <c r="AG2179" s="3"/>
    </row>
    <row r="2180" spans="1:33" ht="14.5" x14ac:dyDescent="0.35">
      <c r="A2180" s="4">
        <v>44587</v>
      </c>
      <c r="B2180" s="5">
        <v>2.4114564983441729E-2</v>
      </c>
      <c r="C2180" s="5">
        <v>1.5647673979401588E-2</v>
      </c>
      <c r="D2180" s="5">
        <v>1.8932178616523739E-2</v>
      </c>
      <c r="E2180" s="3">
        <v>1.6424760212216935E-2</v>
      </c>
      <c r="F2180" s="3">
        <v>1.6093644067764458E-2</v>
      </c>
      <c r="G2180" s="3">
        <v>1.6767276900432469E-2</v>
      </c>
      <c r="H2180" s="3">
        <v>1.3558501368383821E-2</v>
      </c>
      <c r="J2180" s="4">
        <v>44587</v>
      </c>
      <c r="K2180" s="6">
        <f t="shared" si="584"/>
        <v>7.1688243274295859E-5</v>
      </c>
      <c r="L2180" s="6">
        <f t="shared" si="585"/>
        <v>2.685712845601744E-5</v>
      </c>
      <c r="M2180" s="6">
        <f t="shared" si="586"/>
        <v>5.9133097419551604E-5</v>
      </c>
      <c r="N2180" s="6">
        <f t="shared" si="587"/>
        <v>6.4335172335549111E-5</v>
      </c>
      <c r="O2180" s="6">
        <f t="shared" si="588"/>
        <v>5.3982642174729882E-5</v>
      </c>
      <c r="P2180" s="6">
        <f t="shared" si="588"/>
        <v>1.1143047904514944E-4</v>
      </c>
      <c r="Q2180" s="6"/>
      <c r="R2180" s="4">
        <v>44587</v>
      </c>
      <c r="S2180" s="3">
        <f t="shared" si="589"/>
        <v>8.4668910040401404E-3</v>
      </c>
      <c r="T2180" s="3">
        <f t="shared" si="590"/>
        <v>5.1823863669179897E-3</v>
      </c>
      <c r="U2180" s="3">
        <f t="shared" si="591"/>
        <v>7.6898047712247938E-3</v>
      </c>
      <c r="V2180" s="3">
        <f t="shared" si="592"/>
        <v>8.0209209156772709E-3</v>
      </c>
      <c r="W2180" s="3">
        <f t="shared" si="593"/>
        <v>7.3472880830092596E-3</v>
      </c>
      <c r="X2180" s="3">
        <f t="shared" si="594"/>
        <v>1.0556063615057908E-2</v>
      </c>
      <c r="Z2180" s="4">
        <v>44587</v>
      </c>
      <c r="AA2180" s="3">
        <f t="shared" si="595"/>
        <v>0.10860208566543328</v>
      </c>
      <c r="AB2180" s="3">
        <f t="shared" si="596"/>
        <v>3.1781316991753572E-2</v>
      </c>
      <c r="AC2180" s="3">
        <f t="shared" si="597"/>
        <v>8.4157636804289782E-2</v>
      </c>
      <c r="AD2180" s="3">
        <f t="shared" si="598"/>
        <v>9.3999001076370048E-2</v>
      </c>
      <c r="AE2180" s="3">
        <f t="shared" si="599"/>
        <v>7.4805257794152924E-2</v>
      </c>
      <c r="AF2180" s="3">
        <f t="shared" si="600"/>
        <v>0.2027545567891551</v>
      </c>
      <c r="AG2180" s="3"/>
    </row>
    <row r="2181" spans="1:33" ht="14.5" x14ac:dyDescent="0.35">
      <c r="A2181" s="4">
        <v>44588</v>
      </c>
      <c r="B2181" s="5">
        <v>1.857578358739443E-2</v>
      </c>
      <c r="C2181" s="5">
        <v>1.6626281663775441E-2</v>
      </c>
      <c r="D2181" s="5">
        <v>1.8751569092273709E-2</v>
      </c>
      <c r="E2181" s="3">
        <v>1.8452601597205985E-2</v>
      </c>
      <c r="F2181" s="3">
        <v>1.8210854567004057E-2</v>
      </c>
      <c r="G2181" s="3">
        <v>1.8874927223718089E-2</v>
      </c>
      <c r="H2181" s="3">
        <v>1.8382205208303751E-2</v>
      </c>
      <c r="J2181" s="4">
        <v>44588</v>
      </c>
      <c r="K2181" s="6">
        <f t="shared" si="584"/>
        <v>3.8005577501941407E-6</v>
      </c>
      <c r="L2181" s="6">
        <f t="shared" si="585"/>
        <v>3.0900543725662843E-8</v>
      </c>
      <c r="M2181" s="6">
        <f t="shared" si="586"/>
        <v>1.5173802706786189E-8</v>
      </c>
      <c r="N2181" s="6">
        <f t="shared" si="587"/>
        <v>1.3317318992307755E-7</v>
      </c>
      <c r="O2181" s="6">
        <f t="shared" si="588"/>
        <v>8.9486915152941363E-8</v>
      </c>
      <c r="P2181" s="6">
        <f t="shared" si="588"/>
        <v>3.7472588851374549E-8</v>
      </c>
      <c r="Q2181" s="6"/>
      <c r="R2181" s="4">
        <v>44588</v>
      </c>
      <c r="S2181" s="3">
        <f t="shared" si="589"/>
        <v>1.9495019236189896E-3</v>
      </c>
      <c r="T2181" s="3">
        <f t="shared" si="590"/>
        <v>1.7578550487927849E-4</v>
      </c>
      <c r="U2181" s="3">
        <f t="shared" si="591"/>
        <v>1.2318199018844511E-4</v>
      </c>
      <c r="V2181" s="3">
        <f t="shared" si="592"/>
        <v>3.6492902039037337E-4</v>
      </c>
      <c r="W2181" s="3">
        <f t="shared" si="593"/>
        <v>2.9914363632365867E-4</v>
      </c>
      <c r="X2181" s="3">
        <f t="shared" si="594"/>
        <v>1.9357837909067879E-4</v>
      </c>
      <c r="Z2181" s="4">
        <v>44588</v>
      </c>
      <c r="AA2181" s="3">
        <f t="shared" si="595"/>
        <v>6.380135531723008E-3</v>
      </c>
      <c r="AB2181" s="3">
        <f t="shared" si="596"/>
        <v>4.4216639937921798E-5</v>
      </c>
      <c r="AC2181" s="3">
        <f t="shared" si="597"/>
        <v>2.2183077712956134E-5</v>
      </c>
      <c r="AD2181" s="3">
        <f t="shared" si="598"/>
        <v>1.9813998073936467E-4</v>
      </c>
      <c r="AE2181" s="3">
        <f t="shared" si="599"/>
        <v>1.2693407965502779E-4</v>
      </c>
      <c r="AF2181" s="3">
        <f t="shared" si="600"/>
        <v>5.5062105394743099E-5</v>
      </c>
      <c r="AG2181" s="3"/>
    </row>
    <row r="2182" spans="1:33" ht="14.5" x14ac:dyDescent="0.35">
      <c r="A2182" s="4">
        <v>44589</v>
      </c>
      <c r="B2182" s="5">
        <v>1.8833874168922401E-2</v>
      </c>
      <c r="C2182" s="5">
        <v>1.523157395422459E-2</v>
      </c>
      <c r="D2182" s="5">
        <v>1.8131447955965999E-2</v>
      </c>
      <c r="E2182" s="3">
        <v>1.803584697755482E-2</v>
      </c>
      <c r="F2182" s="3">
        <v>1.7737083006571886E-2</v>
      </c>
      <c r="G2182" s="3">
        <v>1.8269778900239769E-2</v>
      </c>
      <c r="H2182" s="3">
        <v>1.80946612378091E-2</v>
      </c>
      <c r="J2182" s="4">
        <v>44589</v>
      </c>
      <c r="K2182" s="6">
        <f t="shared" si="584"/>
        <v>1.2976566836811895E-5</v>
      </c>
      <c r="L2182" s="6">
        <f t="shared" si="585"/>
        <v>4.9340258464827197E-7</v>
      </c>
      <c r="M2182" s="6">
        <f t="shared" si="586"/>
        <v>6.3684739816203018E-7</v>
      </c>
      <c r="N2182" s="6">
        <f t="shared" si="587"/>
        <v>1.202950853810193E-6</v>
      </c>
      <c r="O2182" s="6">
        <f t="shared" si="588"/>
        <v>3.1820347215013111E-7</v>
      </c>
      <c r="P2182" s="6">
        <f t="shared" si="588"/>
        <v>5.464357575251172E-7</v>
      </c>
      <c r="Q2182" s="6"/>
      <c r="R2182" s="4">
        <v>44589</v>
      </c>
      <c r="S2182" s="3">
        <f t="shared" si="589"/>
        <v>3.6023002146978109E-3</v>
      </c>
      <c r="T2182" s="3">
        <f t="shared" si="590"/>
        <v>7.0242621295640156E-4</v>
      </c>
      <c r="U2182" s="3">
        <f t="shared" si="591"/>
        <v>7.9802719136758127E-4</v>
      </c>
      <c r="V2182" s="3">
        <f t="shared" si="592"/>
        <v>1.0967911623505147E-3</v>
      </c>
      <c r="W2182" s="3">
        <f t="shared" si="593"/>
        <v>5.6409526868263227E-4</v>
      </c>
      <c r="X2182" s="3">
        <f t="shared" si="594"/>
        <v>7.3921293111330055E-4</v>
      </c>
      <c r="Z2182" s="4">
        <v>44589</v>
      </c>
      <c r="AA2182" s="3">
        <f t="shared" si="595"/>
        <v>2.4215606089343922E-2</v>
      </c>
      <c r="AB2182" s="3">
        <f t="shared" si="596"/>
        <v>7.3158844531850953E-4</v>
      </c>
      <c r="AC2182" s="3">
        <f t="shared" si="597"/>
        <v>9.5093690244141271E-4</v>
      </c>
      <c r="AD2182" s="3">
        <f t="shared" si="598"/>
        <v>1.8365176640555703E-3</v>
      </c>
      <c r="AE2182" s="3">
        <f t="shared" si="599"/>
        <v>4.670698044577648E-4</v>
      </c>
      <c r="AF2182" s="3">
        <f t="shared" si="600"/>
        <v>8.1241278645527437E-4</v>
      </c>
      <c r="AG2182" s="3"/>
    </row>
    <row r="2183" spans="1:33" ht="14.5" x14ac:dyDescent="0.35">
      <c r="A2183" s="4">
        <v>44592</v>
      </c>
      <c r="B2183" s="5">
        <v>1.156843098184945E-2</v>
      </c>
      <c r="C2183" s="5">
        <v>1.6565350815653801E-2</v>
      </c>
      <c r="D2183" s="5">
        <v>1.5767574310302731E-2</v>
      </c>
      <c r="E2183" s="3">
        <v>1.8958639188425903E-2</v>
      </c>
      <c r="F2183" s="3">
        <v>1.8415622189680941E-2</v>
      </c>
      <c r="G2183" s="3">
        <v>1.9190221760926839E-2</v>
      </c>
      <c r="H2183" s="3">
        <v>1.5874408214795379E-2</v>
      </c>
      <c r="J2183" s="4">
        <v>44592</v>
      </c>
      <c r="K2183" s="6">
        <f t="shared" si="584"/>
        <v>2.4969207825467303E-5</v>
      </c>
      <c r="L2183" s="6">
        <f t="shared" si="585"/>
        <v>1.7632804692893699E-5</v>
      </c>
      <c r="M2183" s="6">
        <f t="shared" si="586"/>
        <v>5.461517733654995E-5</v>
      </c>
      <c r="N2183" s="6">
        <f t="shared" si="587"/>
        <v>4.6884027436604868E-5</v>
      </c>
      <c r="O2183" s="6">
        <f t="shared" si="588"/>
        <v>5.8091694680029114E-5</v>
      </c>
      <c r="P2183" s="6">
        <f t="shared" si="588"/>
        <v>1.8541439930648677E-5</v>
      </c>
      <c r="Q2183" s="6"/>
      <c r="R2183" s="4">
        <v>44592</v>
      </c>
      <c r="S2183" s="3">
        <f t="shared" si="589"/>
        <v>4.9969198338043509E-3</v>
      </c>
      <c r="T2183" s="3">
        <f t="shared" si="590"/>
        <v>4.1991433284532809E-3</v>
      </c>
      <c r="U2183" s="3">
        <f t="shared" si="591"/>
        <v>7.3902082065764527E-3</v>
      </c>
      <c r="V2183" s="3">
        <f t="shared" si="592"/>
        <v>6.8471912078314906E-3</v>
      </c>
      <c r="W2183" s="3">
        <f t="shared" si="593"/>
        <v>7.6217907790773892E-3</v>
      </c>
      <c r="X2183" s="3">
        <f t="shared" si="594"/>
        <v>4.3059772329459289E-3</v>
      </c>
      <c r="Z2183" s="4">
        <v>44592</v>
      </c>
      <c r="AA2183" s="3">
        <f t="shared" si="595"/>
        <v>5.7384393624705599E-2</v>
      </c>
      <c r="AB2183" s="3">
        <f t="shared" si="596"/>
        <v>4.3360538679602323E-2</v>
      </c>
      <c r="AC2183" s="3">
        <f t="shared" si="597"/>
        <v>0.10417290901604681</v>
      </c>
      <c r="AD2183" s="3">
        <f t="shared" si="598"/>
        <v>9.3105140620363347E-2</v>
      </c>
      <c r="AE2183" s="3">
        <f t="shared" si="599"/>
        <v>0.10895040285154112</v>
      </c>
      <c r="AF2183" s="3">
        <f t="shared" si="600"/>
        <v>4.5175573117554269E-2</v>
      </c>
      <c r="AG2183" s="3"/>
    </row>
    <row r="2184" spans="1:33" ht="14.5" x14ac:dyDescent="0.35">
      <c r="A2184" s="4">
        <v>44593</v>
      </c>
      <c r="B2184" s="5">
        <v>1.0320023749300361E-2</v>
      </c>
      <c r="C2184" s="5">
        <v>1.4927622862160209E-2</v>
      </c>
      <c r="D2184" s="5">
        <v>1.7740439623594281E-2</v>
      </c>
      <c r="E2184" s="3">
        <v>1.5571823386209747E-2</v>
      </c>
      <c r="F2184" s="3">
        <v>1.5128056896023548E-2</v>
      </c>
      <c r="G2184" s="3">
        <v>1.551437150689855E-2</v>
      </c>
      <c r="H2184" s="3">
        <v>1.39130590033708E-2</v>
      </c>
      <c r="J2184" s="4">
        <v>44593</v>
      </c>
      <c r="K2184" s="6">
        <f t="shared" si="584"/>
        <v>2.1229969584826865E-5</v>
      </c>
      <c r="L2184" s="6">
        <f t="shared" si="585"/>
        <v>5.50625717474732E-5</v>
      </c>
      <c r="M2184" s="6">
        <f t="shared" si="586"/>
        <v>2.7581399426241559E-5</v>
      </c>
      <c r="N2184" s="6">
        <f t="shared" si="587"/>
        <v>2.3117182739988874E-5</v>
      </c>
      <c r="O2184" s="6">
        <f t="shared" si="588"/>
        <v>2.6981248626865337E-5</v>
      </c>
      <c r="P2184" s="6">
        <f t="shared" si="588"/>
        <v>1.2909902336993029E-5</v>
      </c>
      <c r="Q2184" s="6"/>
      <c r="R2184" s="4">
        <v>44593</v>
      </c>
      <c r="S2184" s="3">
        <f t="shared" si="589"/>
        <v>4.6075991128598486E-3</v>
      </c>
      <c r="T2184" s="3">
        <f t="shared" si="590"/>
        <v>7.4204158742939199E-3</v>
      </c>
      <c r="U2184" s="3">
        <f t="shared" si="591"/>
        <v>5.251799636909386E-3</v>
      </c>
      <c r="V2184" s="3">
        <f t="shared" si="592"/>
        <v>4.8080331467231872E-3</v>
      </c>
      <c r="W2184" s="3">
        <f t="shared" si="593"/>
        <v>5.1943477575981892E-3</v>
      </c>
      <c r="X2184" s="3">
        <f t="shared" si="594"/>
        <v>3.5930352540704397E-3</v>
      </c>
      <c r="Z2184" s="4">
        <v>44593</v>
      </c>
      <c r="AA2184" s="3">
        <f t="shared" si="595"/>
        <v>6.0464703356552407E-2</v>
      </c>
      <c r="AB2184" s="3">
        <f t="shared" si="596"/>
        <v>0.12348380890387767</v>
      </c>
      <c r="AC2184" s="3">
        <f t="shared" si="597"/>
        <v>7.411404160442725E-2</v>
      </c>
      <c r="AD2184" s="3">
        <f t="shared" si="598"/>
        <v>6.4642776627898968E-2</v>
      </c>
      <c r="AE2184" s="3">
        <f t="shared" si="599"/>
        <v>7.2871949520066925E-2</v>
      </c>
      <c r="AF2184" s="3">
        <f t="shared" si="600"/>
        <v>4.0492713677142911E-2</v>
      </c>
      <c r="AG2184" s="3"/>
    </row>
    <row r="2185" spans="1:33" ht="14.5" x14ac:dyDescent="0.35">
      <c r="A2185" s="4">
        <v>44594</v>
      </c>
      <c r="B2185" s="5">
        <v>8.3947863032286536E-3</v>
      </c>
      <c r="C2185" s="5">
        <v>1.4190510846674441E-2</v>
      </c>
      <c r="D2185" s="5">
        <v>1.5112394466996189E-2</v>
      </c>
      <c r="E2185" s="3">
        <v>1.4294699777262457E-2</v>
      </c>
      <c r="F2185" s="3">
        <v>1.3761793982851638E-2</v>
      </c>
      <c r="G2185" s="3">
        <v>1.4165906521389521E-2</v>
      </c>
      <c r="H2185" s="3">
        <v>1.3179968311970521E-2</v>
      </c>
      <c r="J2185" s="4">
        <v>44594</v>
      </c>
      <c r="K2185" s="6">
        <f t="shared" si="584"/>
        <v>3.3590422983499879E-5</v>
      </c>
      <c r="L2185" s="6">
        <f t="shared" si="585"/>
        <v>4.5126259441916248E-5</v>
      </c>
      <c r="M2185" s="6">
        <f t="shared" si="586"/>
        <v>3.4808979001085619E-5</v>
      </c>
      <c r="N2185" s="6">
        <f t="shared" si="587"/>
        <v>2.8804771433132093E-5</v>
      </c>
      <c r="O2185" s="6">
        <f t="shared" si="588"/>
        <v>3.3305828572465136E-5</v>
      </c>
      <c r="P2185" s="6">
        <f t="shared" si="588"/>
        <v>2.289796685678685E-5</v>
      </c>
      <c r="Q2185" s="6"/>
      <c r="R2185" s="4">
        <v>44594</v>
      </c>
      <c r="S2185" s="3">
        <f t="shared" si="589"/>
        <v>5.795724543445787E-3</v>
      </c>
      <c r="T2185" s="3">
        <f t="shared" si="590"/>
        <v>6.7176081637675359E-3</v>
      </c>
      <c r="U2185" s="3">
        <f t="shared" si="591"/>
        <v>5.8999134740338032E-3</v>
      </c>
      <c r="V2185" s="3">
        <f t="shared" si="592"/>
        <v>5.3670076796229847E-3</v>
      </c>
      <c r="W2185" s="3">
        <f t="shared" si="593"/>
        <v>5.7711202181608672E-3</v>
      </c>
      <c r="X2185" s="3">
        <f t="shared" si="594"/>
        <v>4.7851820087418673E-3</v>
      </c>
      <c r="Z2185" s="4">
        <v>44594</v>
      </c>
      <c r="AA2185" s="3">
        <f t="shared" si="595"/>
        <v>0.11654011183612756</v>
      </c>
      <c r="AB2185" s="3">
        <f t="shared" si="596"/>
        <v>0.14339455003792856</v>
      </c>
      <c r="AC2185" s="3">
        <f t="shared" si="597"/>
        <v>0.11954364893372427</v>
      </c>
      <c r="AD2185" s="3">
        <f t="shared" si="598"/>
        <v>0.10429204896891742</v>
      </c>
      <c r="AE2185" s="3">
        <f t="shared" si="599"/>
        <v>0.11583224195296493</v>
      </c>
      <c r="AF2185" s="3">
        <f t="shared" si="600"/>
        <v>8.8022531622756528E-2</v>
      </c>
      <c r="AG2185" s="3"/>
    </row>
    <row r="2186" spans="1:33" ht="14.5" x14ac:dyDescent="0.35">
      <c r="A2186" s="4">
        <v>44595</v>
      </c>
      <c r="B2186" s="5">
        <v>1.427666862030578E-2</v>
      </c>
      <c r="C2186" s="5">
        <v>1.206106692552567E-2</v>
      </c>
      <c r="D2186" s="5">
        <v>1.4201344922184941E-2</v>
      </c>
      <c r="E2186" s="3">
        <v>1.243074491232261E-2</v>
      </c>
      <c r="F2186" s="3">
        <v>1.1907272451515129E-2</v>
      </c>
      <c r="G2186" s="3">
        <v>1.2203854800518251E-2</v>
      </c>
      <c r="H2186" s="3">
        <v>1.206072392185722E-2</v>
      </c>
      <c r="J2186" s="4">
        <v>44595</v>
      </c>
      <c r="K2186" s="6">
        <f t="shared" si="584"/>
        <v>4.9088908699124937E-6</v>
      </c>
      <c r="L2186" s="6">
        <f t="shared" si="585"/>
        <v>5.6736594985993325E-9</v>
      </c>
      <c r="M2186" s="6">
        <f t="shared" si="586"/>
        <v>3.4074343356943344E-6</v>
      </c>
      <c r="N2186" s="6">
        <f t="shared" si="587"/>
        <v>5.6140382046798143E-6</v>
      </c>
      <c r="O2186" s="6">
        <f t="shared" si="588"/>
        <v>4.2965571315021678E-6</v>
      </c>
      <c r="P2186" s="6">
        <f t="shared" si="588"/>
        <v>4.9104109065822809E-6</v>
      </c>
      <c r="Q2186" s="6"/>
      <c r="R2186" s="4">
        <v>44595</v>
      </c>
      <c r="S2186" s="3">
        <f t="shared" si="589"/>
        <v>2.2156016947801095E-3</v>
      </c>
      <c r="T2186" s="3">
        <f t="shared" si="590"/>
        <v>7.5323698120839319E-5</v>
      </c>
      <c r="U2186" s="3">
        <f t="shared" si="591"/>
        <v>1.8459237079831697E-3</v>
      </c>
      <c r="V2186" s="3">
        <f t="shared" si="592"/>
        <v>2.3693961687906509E-3</v>
      </c>
      <c r="W2186" s="3">
        <f t="shared" si="593"/>
        <v>2.0728138197875293E-3</v>
      </c>
      <c r="X2186" s="3">
        <f t="shared" si="594"/>
        <v>2.2159446984485603E-3</v>
      </c>
      <c r="Z2186" s="4">
        <v>44595</v>
      </c>
      <c r="AA2186" s="3">
        <f t="shared" si="595"/>
        <v>1.5054664295896192E-2</v>
      </c>
      <c r="AB2186" s="3">
        <f t="shared" si="596"/>
        <v>1.4016579476194835E-5</v>
      </c>
      <c r="AC2186" s="3">
        <f t="shared" si="597"/>
        <v>1.004282091252473E-2</v>
      </c>
      <c r="AD2186" s="3">
        <f t="shared" si="598"/>
        <v>1.7510018586287979E-2</v>
      </c>
      <c r="AE2186" s="3">
        <f t="shared" si="599"/>
        <v>1.2974334645146302E-2</v>
      </c>
      <c r="AF2186" s="3">
        <f t="shared" si="600"/>
        <v>1.5059889039297669E-2</v>
      </c>
      <c r="AG2186" s="3"/>
    </row>
    <row r="2187" spans="1:33" ht="14.5" x14ac:dyDescent="0.35">
      <c r="A2187" s="4">
        <v>44596</v>
      </c>
      <c r="B2187" s="5">
        <v>1.2750145525126721E-2</v>
      </c>
      <c r="C2187" s="5">
        <v>1.2744768522679809E-2</v>
      </c>
      <c r="D2187" s="5">
        <v>1.283977180719376E-2</v>
      </c>
      <c r="E2187" s="3">
        <v>1.2750982245756638E-2</v>
      </c>
      <c r="F2187" s="3">
        <v>1.2042999140514644E-2</v>
      </c>
      <c r="G2187" s="3">
        <v>1.2675803944908991E-2</v>
      </c>
      <c r="H2187" s="3">
        <v>1.228219557206043E-2</v>
      </c>
      <c r="J2187" s="4">
        <v>44596</v>
      </c>
      <c r="K2187" s="6">
        <f t="shared" si="584"/>
        <v>2.8912155314093151E-11</v>
      </c>
      <c r="L2187" s="6">
        <f t="shared" si="585"/>
        <v>8.0328704371603941E-9</v>
      </c>
      <c r="M2187" s="6">
        <f t="shared" si="586"/>
        <v>7.0010141252943218E-13</v>
      </c>
      <c r="N2187" s="6">
        <f t="shared" si="587"/>
        <v>5.0005600926993169E-7</v>
      </c>
      <c r="O2187" s="6">
        <f t="shared" si="588"/>
        <v>5.5266705492691997E-9</v>
      </c>
      <c r="P2187" s="6">
        <f t="shared" si="588"/>
        <v>2.1897715857474423E-7</v>
      </c>
      <c r="Q2187" s="6"/>
      <c r="R2187" s="4">
        <v>44596</v>
      </c>
      <c r="S2187" s="3">
        <f t="shared" si="589"/>
        <v>5.3770024469115829E-6</v>
      </c>
      <c r="T2187" s="3">
        <f t="shared" si="590"/>
        <v>8.9626282067038765E-5</v>
      </c>
      <c r="U2187" s="3">
        <f t="shared" si="591"/>
        <v>8.3672062991743679E-7</v>
      </c>
      <c r="V2187" s="3">
        <f t="shared" si="592"/>
        <v>7.0714638461207707E-4</v>
      </c>
      <c r="W2187" s="3">
        <f t="shared" si="593"/>
        <v>7.4341580217730102E-5</v>
      </c>
      <c r="X2187" s="3">
        <f t="shared" si="594"/>
        <v>4.6794995306629131E-4</v>
      </c>
      <c r="Z2187" s="4">
        <v>44596</v>
      </c>
      <c r="AA2187" s="3">
        <f t="shared" si="595"/>
        <v>8.8974270839869973E-8</v>
      </c>
      <c r="AB2187" s="3">
        <f t="shared" si="596"/>
        <v>2.4476712172871729E-5</v>
      </c>
      <c r="AC2187" s="3">
        <f t="shared" si="597"/>
        <v>2.1530923710599836E-9</v>
      </c>
      <c r="AD2187" s="3">
        <f t="shared" si="598"/>
        <v>1.6592834042084004E-3</v>
      </c>
      <c r="AE2187" s="3">
        <f t="shared" si="599"/>
        <v>1.7131233858824757E-5</v>
      </c>
      <c r="AF2187" s="3">
        <f t="shared" si="600"/>
        <v>7.0787570829633495E-4</v>
      </c>
      <c r="AG2187" s="3"/>
    </row>
    <row r="2188" spans="1:33" ht="14.5" x14ac:dyDescent="0.35">
      <c r="A2188" s="4">
        <v>44599</v>
      </c>
      <c r="B2188" s="5">
        <v>6.9715097587650342E-3</v>
      </c>
      <c r="C2188" s="5">
        <v>1.437191106379032E-2</v>
      </c>
      <c r="D2188" s="5">
        <v>1.503427512943745E-2</v>
      </c>
      <c r="E2188" s="3">
        <v>1.1993369971424993E-2</v>
      </c>
      <c r="F2188" s="3">
        <v>1.1200971775532339E-2</v>
      </c>
      <c r="G2188" s="3">
        <v>1.184962150013317E-2</v>
      </c>
      <c r="H2188" s="3">
        <v>1.1904091759903861E-2</v>
      </c>
      <c r="J2188" s="4">
        <v>44599</v>
      </c>
      <c r="K2188" s="6">
        <f t="shared" si="584"/>
        <v>5.4765939475419946E-5</v>
      </c>
      <c r="L2188" s="6">
        <f t="shared" si="585"/>
        <v>6.5008185422514296E-5</v>
      </c>
      <c r="M2188" s="6">
        <f t="shared" si="586"/>
        <v>2.5219079995497125E-5</v>
      </c>
      <c r="N2188" s="6">
        <f t="shared" si="587"/>
        <v>1.7888348951277354E-5</v>
      </c>
      <c r="O2188" s="6">
        <f t="shared" si="588"/>
        <v>2.379597416127367E-5</v>
      </c>
      <c r="P2188" s="6">
        <f t="shared" si="588"/>
        <v>2.4330365197958709E-5</v>
      </c>
      <c r="Q2188" s="6"/>
      <c r="R2188" s="4">
        <v>44599</v>
      </c>
      <c r="S2188" s="3">
        <f t="shared" si="589"/>
        <v>7.4004013050252854E-3</v>
      </c>
      <c r="T2188" s="3">
        <f t="shared" si="590"/>
        <v>8.0627653706724159E-3</v>
      </c>
      <c r="U2188" s="3">
        <f t="shared" si="591"/>
        <v>5.0218602126599586E-3</v>
      </c>
      <c r="V2188" s="3">
        <f t="shared" si="592"/>
        <v>4.2294620167673044E-3</v>
      </c>
      <c r="W2188" s="3">
        <f t="shared" si="593"/>
        <v>4.8781117413681362E-3</v>
      </c>
      <c r="X2188" s="3">
        <f t="shared" si="594"/>
        <v>4.9325820011388265E-3</v>
      </c>
      <c r="Z2188" s="4">
        <v>44599</v>
      </c>
      <c r="AA2188" s="3">
        <f t="shared" si="595"/>
        <v>0.2085226984877433</v>
      </c>
      <c r="AB2188" s="3">
        <f t="shared" si="596"/>
        <v>0.23220853467002844</v>
      </c>
      <c r="AC2188" s="3">
        <f t="shared" si="597"/>
        <v>0.12380249057721149</v>
      </c>
      <c r="AD2188" s="3">
        <f t="shared" si="598"/>
        <v>9.6570956062686175E-2</v>
      </c>
      <c r="AE2188" s="3">
        <f t="shared" si="599"/>
        <v>0.11879596836377315</v>
      </c>
      <c r="AF2188" s="3">
        <f t="shared" si="600"/>
        <v>0.1206901635953801</v>
      </c>
      <c r="AG2188" s="3"/>
    </row>
    <row r="2189" spans="1:33" ht="14.5" x14ac:dyDescent="0.35">
      <c r="A2189" s="4">
        <v>44600</v>
      </c>
      <c r="B2189" s="5">
        <v>8.3085716044564387E-3</v>
      </c>
      <c r="C2189" s="5">
        <v>1.2977877631783491E-2</v>
      </c>
      <c r="D2189" s="5">
        <v>1.302168518304825E-2</v>
      </c>
      <c r="E2189" s="3">
        <v>1.0790466205128135E-2</v>
      </c>
      <c r="F2189" s="3">
        <v>1.0263378260035471E-2</v>
      </c>
      <c r="G2189" s="3">
        <v>1.047174965059389E-2</v>
      </c>
      <c r="H2189" s="3">
        <v>1.116206904657688E-2</v>
      </c>
      <c r="J2189" s="4">
        <v>44600</v>
      </c>
      <c r="K2189" s="6">
        <f t="shared" si="584"/>
        <v>2.1802418776832736E-5</v>
      </c>
      <c r="L2189" s="6">
        <f t="shared" si="585"/>
        <v>2.2213439604706511E-5</v>
      </c>
      <c r="M2189" s="6">
        <f t="shared" si="586"/>
        <v>6.1598008088433198E-6</v>
      </c>
      <c r="N2189" s="6">
        <f t="shared" si="587"/>
        <v>3.82126906069608E-6</v>
      </c>
      <c r="O2189" s="6">
        <f t="shared" si="588"/>
        <v>4.6793392592910418E-6</v>
      </c>
      <c r="P2189" s="6">
        <f t="shared" si="588"/>
        <v>8.1424476521878988E-6</v>
      </c>
      <c r="Q2189" s="6"/>
      <c r="R2189" s="4">
        <v>44600</v>
      </c>
      <c r="S2189" s="3">
        <f t="shared" si="589"/>
        <v>4.6693060273270519E-3</v>
      </c>
      <c r="T2189" s="3">
        <f t="shared" si="590"/>
        <v>4.7131135785918113E-3</v>
      </c>
      <c r="U2189" s="3">
        <f t="shared" si="591"/>
        <v>2.4818946006716965E-3</v>
      </c>
      <c r="V2189" s="3">
        <f t="shared" si="592"/>
        <v>1.9548066555790319E-3</v>
      </c>
      <c r="W2189" s="3">
        <f t="shared" si="593"/>
        <v>2.1631780461374515E-3</v>
      </c>
      <c r="X2189" s="3">
        <f t="shared" si="594"/>
        <v>2.8534974421204409E-3</v>
      </c>
      <c r="Z2189" s="4">
        <v>44600</v>
      </c>
      <c r="AA2189" s="3">
        <f t="shared" si="595"/>
        <v>8.6168833734169059E-2</v>
      </c>
      <c r="AB2189" s="3">
        <f t="shared" si="596"/>
        <v>8.7384909656789578E-2</v>
      </c>
      <c r="AC2189" s="3">
        <f t="shared" si="597"/>
        <v>3.1367182859580289E-2</v>
      </c>
      <c r="AD2189" s="3">
        <f t="shared" si="598"/>
        <v>2.0830094069757443E-2</v>
      </c>
      <c r="AE2189" s="3">
        <f t="shared" si="599"/>
        <v>2.4820673736501542E-2</v>
      </c>
      <c r="AF2189" s="3">
        <f t="shared" si="600"/>
        <v>3.9591293602292188E-2</v>
      </c>
      <c r="AG2189" s="3"/>
    </row>
    <row r="2190" spans="1:33" ht="14.5" x14ac:dyDescent="0.35">
      <c r="A2190" s="4">
        <v>44601</v>
      </c>
      <c r="B2190" s="5">
        <v>6.9113807113409011E-3</v>
      </c>
      <c r="C2190" s="5">
        <v>1.0556544177234169E-2</v>
      </c>
      <c r="D2190" s="5">
        <v>1.286792755126953E-2</v>
      </c>
      <c r="E2190" s="3">
        <v>1.0736351100190996E-2</v>
      </c>
      <c r="F2190" s="3">
        <v>1.0214411769541212E-2</v>
      </c>
      <c r="G2190" s="3">
        <v>1.0452519182126181E-2</v>
      </c>
      <c r="H2190" s="3">
        <v>1.110988197483416E-2</v>
      </c>
      <c r="J2190" s="4">
        <v>44601</v>
      </c>
      <c r="K2190" s="6">
        <f t="shared" si="584"/>
        <v>1.3287216693083024E-5</v>
      </c>
      <c r="L2190" s="6">
        <f t="shared" si="585"/>
        <v>3.548045025626373E-5</v>
      </c>
      <c r="M2190" s="6">
        <f t="shared" si="586"/>
        <v>1.4630398475580046E-5</v>
      </c>
      <c r="N2190" s="6">
        <f t="shared" si="587"/>
        <v>1.0910014171435864E-5</v>
      </c>
      <c r="O2190" s="6">
        <f t="shared" si="588"/>
        <v>1.253966166927551E-5</v>
      </c>
      <c r="P2190" s="6">
        <f t="shared" si="588"/>
        <v>1.7627412859554489E-5</v>
      </c>
      <c r="Q2190" s="6"/>
      <c r="R2190" s="4">
        <v>44601</v>
      </c>
      <c r="S2190" s="3">
        <f t="shared" si="589"/>
        <v>3.6451634658932683E-3</v>
      </c>
      <c r="T2190" s="3">
        <f t="shared" si="590"/>
        <v>5.9565468399286284E-3</v>
      </c>
      <c r="U2190" s="3">
        <f t="shared" si="591"/>
        <v>3.8249703888500949E-3</v>
      </c>
      <c r="V2190" s="3">
        <f t="shared" si="592"/>
        <v>3.3030310582003106E-3</v>
      </c>
      <c r="W2190" s="3">
        <f t="shared" si="593"/>
        <v>3.5411384707852798E-3</v>
      </c>
      <c r="X2190" s="3">
        <f t="shared" si="594"/>
        <v>4.1985012634932588E-3</v>
      </c>
      <c r="Z2190" s="4">
        <v>44601</v>
      </c>
      <c r="AA2190" s="3">
        <f t="shared" si="595"/>
        <v>7.8277602047691186E-2</v>
      </c>
      <c r="AB2190" s="3">
        <f t="shared" si="596"/>
        <v>0.15866985528839583</v>
      </c>
      <c r="AC2190" s="3">
        <f t="shared" si="597"/>
        <v>8.4202317101694568E-2</v>
      </c>
      <c r="AD2190" s="3">
        <f t="shared" si="598"/>
        <v>6.7260531010388203E-2</v>
      </c>
      <c r="AE2190" s="3">
        <f t="shared" si="599"/>
        <v>7.4890333155984923E-2</v>
      </c>
      <c r="AF2190" s="3">
        <f t="shared" si="600"/>
        <v>9.6758630306580606E-2</v>
      </c>
      <c r="AG2190" s="3"/>
    </row>
    <row r="2191" spans="1:33" ht="14.5" x14ac:dyDescent="0.35">
      <c r="A2191" s="4">
        <v>44602</v>
      </c>
      <c r="B2191" s="5">
        <v>1.594153644817678E-2</v>
      </c>
      <c r="C2191" s="5">
        <v>1.041728910058737E-2</v>
      </c>
      <c r="D2191" s="5">
        <v>9.586443193256855E-3</v>
      </c>
      <c r="E2191" s="3">
        <v>1.0424857508797042E-2</v>
      </c>
      <c r="F2191" s="3">
        <v>1.0089815445641132E-2</v>
      </c>
      <c r="G2191" s="3">
        <v>1.0095266681958389E-2</v>
      </c>
      <c r="H2191" s="3">
        <v>1.093731990963989E-2</v>
      </c>
      <c r="J2191" s="4">
        <v>44602</v>
      </c>
      <c r="K2191" s="6">
        <f t="shared" si="584"/>
        <v>3.051730875734863E-5</v>
      </c>
      <c r="L2191" s="6">
        <f t="shared" si="585"/>
        <v>4.038721027872872E-5</v>
      </c>
      <c r="M2191" s="6">
        <f t="shared" si="586"/>
        <v>3.0433746520195949E-5</v>
      </c>
      <c r="N2191" s="6">
        <f t="shared" si="587"/>
        <v>3.4242638691516804E-5</v>
      </c>
      <c r="O2191" s="6">
        <f t="shared" si="588"/>
        <v>3.4178870179399231E-5</v>
      </c>
      <c r="P2191" s="6">
        <f t="shared" si="588"/>
        <v>2.5042183164566127E-5</v>
      </c>
      <c r="Q2191" s="6"/>
      <c r="R2191" s="4">
        <v>44602</v>
      </c>
      <c r="S2191" s="3">
        <f t="shared" si="589"/>
        <v>5.5242473475894099E-3</v>
      </c>
      <c r="T2191" s="3">
        <f t="shared" si="590"/>
        <v>6.3550932549199246E-3</v>
      </c>
      <c r="U2191" s="3">
        <f t="shared" si="591"/>
        <v>5.5166789393797377E-3</v>
      </c>
      <c r="V2191" s="3">
        <f t="shared" si="592"/>
        <v>5.8517210025356477E-3</v>
      </c>
      <c r="W2191" s="3">
        <f t="shared" si="593"/>
        <v>5.8462697662183902E-3</v>
      </c>
      <c r="X2191" s="3">
        <f t="shared" si="594"/>
        <v>5.0042165385368893E-3</v>
      </c>
      <c r="Z2191" s="4">
        <v>44602</v>
      </c>
      <c r="AA2191" s="3">
        <f t="shared" si="595"/>
        <v>0.10483483943717586</v>
      </c>
      <c r="AB2191" s="3">
        <f t="shared" si="596"/>
        <v>0.15434691670123302</v>
      </c>
      <c r="AC2191" s="3">
        <f t="shared" si="597"/>
        <v>0.10445011011222594</v>
      </c>
      <c r="AD2191" s="3">
        <f t="shared" si="598"/>
        <v>0.12256162069771959</v>
      </c>
      <c r="AE2191" s="3">
        <f t="shared" si="599"/>
        <v>0.12224859837758362</v>
      </c>
      <c r="AF2191" s="3">
        <f t="shared" si="600"/>
        <v>8.0788630706657427E-2</v>
      </c>
      <c r="AG2191" s="3"/>
    </row>
    <row r="2192" spans="1:33" ht="14.5" x14ac:dyDescent="0.35">
      <c r="A2192" s="4">
        <v>44603</v>
      </c>
      <c r="B2192" s="5">
        <v>1.5042896376884661E-2</v>
      </c>
      <c r="C2192" s="5">
        <v>9.813208132982254E-3</v>
      </c>
      <c r="D2192" s="5">
        <v>1.27335162833333E-2</v>
      </c>
      <c r="E2192" s="3">
        <v>1.164912161239184E-2</v>
      </c>
      <c r="F2192" s="3">
        <v>1.1283282243373957E-2</v>
      </c>
      <c r="G2192" s="3">
        <v>1.1591171616831731E-2</v>
      </c>
      <c r="H2192" s="3">
        <v>1.1535075355203501E-2</v>
      </c>
      <c r="J2192" s="4">
        <v>44603</v>
      </c>
      <c r="K2192" s="6">
        <f t="shared" si="584"/>
        <v>2.7349639128411038E-5</v>
      </c>
      <c r="L2192" s="6">
        <f t="shared" si="585"/>
        <v>5.3332364164912927E-6</v>
      </c>
      <c r="M2192" s="6">
        <f t="shared" si="586"/>
        <v>1.1517707152108297E-5</v>
      </c>
      <c r="N2192" s="6">
        <f t="shared" si="587"/>
        <v>1.4134698432893442E-5</v>
      </c>
      <c r="O2192" s="6">
        <f t="shared" si="588"/>
        <v>1.1914403819162457E-5</v>
      </c>
      <c r="P2192" s="6">
        <f t="shared" si="588"/>
        <v>1.2304808320148255E-5</v>
      </c>
      <c r="Q2192" s="6"/>
      <c r="R2192" s="4">
        <v>44603</v>
      </c>
      <c r="S2192" s="3">
        <f t="shared" si="589"/>
        <v>5.2296882439024066E-3</v>
      </c>
      <c r="T2192" s="3">
        <f t="shared" si="590"/>
        <v>2.3093800935513609E-3</v>
      </c>
      <c r="U2192" s="3">
        <f t="shared" si="591"/>
        <v>3.3937747644928202E-3</v>
      </c>
      <c r="V2192" s="3">
        <f t="shared" si="592"/>
        <v>3.7596141335107039E-3</v>
      </c>
      <c r="W2192" s="3">
        <f t="shared" si="593"/>
        <v>3.4517247600529301E-3</v>
      </c>
      <c r="X2192" s="3">
        <f t="shared" si="594"/>
        <v>3.5078210216811598E-3</v>
      </c>
      <c r="Z2192" s="4">
        <v>44603</v>
      </c>
      <c r="AA2192" s="3">
        <f t="shared" si="595"/>
        <v>0.10574676877007994</v>
      </c>
      <c r="AB2192" s="3">
        <f t="shared" si="596"/>
        <v>1.469403944621539E-2</v>
      </c>
      <c r="AC2192" s="3">
        <f t="shared" si="597"/>
        <v>3.5658005399186399E-2</v>
      </c>
      <c r="AD2192" s="3">
        <f t="shared" si="598"/>
        <v>4.5618475004418624E-2</v>
      </c>
      <c r="AE2192" s="3">
        <f t="shared" si="599"/>
        <v>3.7126979545695438E-2</v>
      </c>
      <c r="AF2192" s="3">
        <f t="shared" si="600"/>
        <v>3.8586945435360676E-2</v>
      </c>
      <c r="AG2192" s="3"/>
    </row>
    <row r="2193" spans="1:33" ht="14.5" x14ac:dyDescent="0.35">
      <c r="A2193" s="4">
        <v>44606</v>
      </c>
      <c r="B2193" s="5">
        <v>9.7765777901925657E-3</v>
      </c>
      <c r="C2193" s="5">
        <v>1.08577273786068E-2</v>
      </c>
      <c r="D2193" s="5">
        <v>1.421288028359413E-2</v>
      </c>
      <c r="E2193" s="3">
        <v>1.1850252978457581E-2</v>
      </c>
      <c r="F2193" s="3">
        <v>1.1550957464630978E-2</v>
      </c>
      <c r="G2193" s="3">
        <v>1.1761279502339701E-2</v>
      </c>
      <c r="H2193" s="3">
        <v>1.1730933713080441E-2</v>
      </c>
      <c r="J2193" s="4">
        <v>44606</v>
      </c>
      <c r="K2193" s="6">
        <f t="shared" si="584"/>
        <v>1.1688844325282676E-6</v>
      </c>
      <c r="L2193" s="6">
        <f t="shared" si="585"/>
        <v>1.9680779812960934E-5</v>
      </c>
      <c r="M2193" s="6">
        <f t="shared" si="586"/>
        <v>4.3001287864259463E-6</v>
      </c>
      <c r="N2193" s="6">
        <f t="shared" si="587"/>
        <v>3.1484232290601674E-6</v>
      </c>
      <c r="O2193" s="6">
        <f t="shared" si="588"/>
        <v>3.9390408861997687E-6</v>
      </c>
      <c r="P2193" s="6">
        <f t="shared" si="588"/>
        <v>3.8195070733269185E-6</v>
      </c>
      <c r="Q2193" s="6"/>
      <c r="R2193" s="4">
        <v>44606</v>
      </c>
      <c r="S2193" s="3">
        <f t="shared" si="589"/>
        <v>1.081149588414234E-3</v>
      </c>
      <c r="T2193" s="3">
        <f t="shared" si="590"/>
        <v>4.436302493401564E-3</v>
      </c>
      <c r="U2193" s="3">
        <f t="shared" si="591"/>
        <v>2.0736751882650152E-3</v>
      </c>
      <c r="V2193" s="3">
        <f t="shared" si="592"/>
        <v>1.7743796744384126E-3</v>
      </c>
      <c r="W2193" s="3">
        <f t="shared" si="593"/>
        <v>1.9847017121471348E-3</v>
      </c>
      <c r="X2193" s="3">
        <f t="shared" si="594"/>
        <v>1.9543559228878751E-3</v>
      </c>
      <c r="Z2193" s="4">
        <v>44606</v>
      </c>
      <c r="AA2193" s="3">
        <f t="shared" si="595"/>
        <v>5.3133171503130239E-3</v>
      </c>
      <c r="AB2193" s="3">
        <f t="shared" si="596"/>
        <v>6.202656718356292E-2</v>
      </c>
      <c r="AC2193" s="3">
        <f t="shared" si="597"/>
        <v>1.7369761119643723E-2</v>
      </c>
      <c r="AD2193" s="3">
        <f t="shared" si="598"/>
        <v>1.3165615587674706E-2</v>
      </c>
      <c r="AE2193" s="3">
        <f t="shared" si="599"/>
        <v>1.6074441844824205E-2</v>
      </c>
      <c r="AF2193" s="3">
        <f t="shared" si="600"/>
        <v>1.5641259503595517E-2</v>
      </c>
      <c r="AG2193" s="3"/>
    </row>
    <row r="2194" spans="1:33" ht="14.5" x14ac:dyDescent="0.35">
      <c r="A2194" s="4">
        <v>44607</v>
      </c>
      <c r="B2194" s="5">
        <v>7.4215907935700313E-3</v>
      </c>
      <c r="C2194" s="5">
        <v>1.0263769887387751E-2</v>
      </c>
      <c r="D2194" s="5">
        <v>1.323645934462547E-2</v>
      </c>
      <c r="E2194" s="3">
        <v>1.1576430316016857E-2</v>
      </c>
      <c r="F2194" s="3">
        <v>1.1433435090601201E-2</v>
      </c>
      <c r="G2194" s="3">
        <v>1.1331097369596531E-2</v>
      </c>
      <c r="H2194" s="3">
        <v>1.148058512162759E-2</v>
      </c>
      <c r="J2194" s="4">
        <v>44607</v>
      </c>
      <c r="K2194" s="6">
        <f t="shared" si="584"/>
        <v>8.0779820013345126E-6</v>
      </c>
      <c r="L2194" s="6">
        <f t="shared" si="585"/>
        <v>3.3812696266053569E-5</v>
      </c>
      <c r="M2194" s="6">
        <f t="shared" si="586"/>
        <v>1.7262691457286168E-5</v>
      </c>
      <c r="N2194" s="6">
        <f t="shared" si="587"/>
        <v>1.6094894663621516E-5</v>
      </c>
      <c r="O2194" s="6">
        <f t="shared" si="588"/>
        <v>1.5284241667994442E-5</v>
      </c>
      <c r="P2194" s="6">
        <f t="shared" si="588"/>
        <v>1.647543495520343E-5</v>
      </c>
      <c r="Q2194" s="6"/>
      <c r="R2194" s="4">
        <v>44607</v>
      </c>
      <c r="S2194" s="3">
        <f t="shared" si="589"/>
        <v>2.8421790938177195E-3</v>
      </c>
      <c r="T2194" s="3">
        <f t="shared" si="590"/>
        <v>5.8148685510554382E-3</v>
      </c>
      <c r="U2194" s="3">
        <f t="shared" si="591"/>
        <v>4.1548395224468258E-3</v>
      </c>
      <c r="V2194" s="3">
        <f t="shared" si="592"/>
        <v>4.0118442970311693E-3</v>
      </c>
      <c r="W2194" s="3">
        <f t="shared" si="593"/>
        <v>3.9095065760264992E-3</v>
      </c>
      <c r="X2194" s="3">
        <f t="shared" si="594"/>
        <v>4.0589943280575583E-3</v>
      </c>
      <c r="Z2194" s="4">
        <v>44607</v>
      </c>
      <c r="AA2194" s="3">
        <f t="shared" si="595"/>
        <v>4.7313022510234504E-2</v>
      </c>
      <c r="AB2194" s="3">
        <f t="shared" si="596"/>
        <v>0.1392747192299022</v>
      </c>
      <c r="AC2194" s="3">
        <f t="shared" si="597"/>
        <v>8.5672665796349579E-2</v>
      </c>
      <c r="AD2194" s="3">
        <f t="shared" si="598"/>
        <v>8.1261489813059917E-2</v>
      </c>
      <c r="AE2194" s="3">
        <f t="shared" si="599"/>
        <v>7.8132965903429108E-2</v>
      </c>
      <c r="AF2194" s="3">
        <f t="shared" si="600"/>
        <v>8.2711017172500512E-2</v>
      </c>
      <c r="AG2194" s="3"/>
    </row>
    <row r="2195" spans="1:33" ht="14.5" x14ac:dyDescent="0.35">
      <c r="A2195" s="4">
        <v>44608</v>
      </c>
      <c r="B2195" s="5">
        <v>9.3008121645279506E-3</v>
      </c>
      <c r="C2195" s="5">
        <v>8.5593471303582191E-3</v>
      </c>
      <c r="D2195" s="5">
        <v>1.203185506165028E-2</v>
      </c>
      <c r="E2195" s="3">
        <v>1.1173058899891532E-2</v>
      </c>
      <c r="F2195" s="3">
        <v>1.0857040878839817E-2</v>
      </c>
      <c r="G2195" s="3">
        <v>1.086117075552117E-2</v>
      </c>
      <c r="H2195" s="3">
        <v>1.146878265964444E-2</v>
      </c>
      <c r="J2195" s="4">
        <v>44608</v>
      </c>
      <c r="K2195" s="6">
        <f t="shared" si="584"/>
        <v>5.4977039689632104E-7</v>
      </c>
      <c r="L2195" s="6">
        <f t="shared" si="585"/>
        <v>7.4585953059223243E-6</v>
      </c>
      <c r="M2195" s="6">
        <f t="shared" si="586"/>
        <v>3.5053078380795902E-6</v>
      </c>
      <c r="N2195" s="6">
        <f t="shared" si="587"/>
        <v>2.4218478112487644E-6</v>
      </c>
      <c r="O2195" s="6">
        <f t="shared" si="588"/>
        <v>2.4347189324863441E-6</v>
      </c>
      <c r="P2195" s="6">
        <f t="shared" si="588"/>
        <v>4.7000960676956363E-6</v>
      </c>
      <c r="Q2195" s="6"/>
      <c r="R2195" s="4">
        <v>44608</v>
      </c>
      <c r="S2195" s="3">
        <f t="shared" si="589"/>
        <v>7.4146503416973146E-4</v>
      </c>
      <c r="T2195" s="3">
        <f t="shared" si="590"/>
        <v>2.731042897122329E-3</v>
      </c>
      <c r="U2195" s="3">
        <f t="shared" si="591"/>
        <v>1.8722467353635818E-3</v>
      </c>
      <c r="V2195" s="3">
        <f t="shared" si="592"/>
        <v>1.5562287143118664E-3</v>
      </c>
      <c r="W2195" s="3">
        <f t="shared" si="593"/>
        <v>1.5603585909932192E-3</v>
      </c>
      <c r="X2195" s="3">
        <f t="shared" si="594"/>
        <v>2.1679704951164894E-3</v>
      </c>
      <c r="Z2195" s="4">
        <v>44608</v>
      </c>
      <c r="AA2195" s="3">
        <f t="shared" si="595"/>
        <v>3.5485455203436711E-3</v>
      </c>
      <c r="AB2195" s="3">
        <f t="shared" si="596"/>
        <v>3.0471637163009824E-2</v>
      </c>
      <c r="AC2195" s="3">
        <f t="shared" si="597"/>
        <v>1.5835734968059123E-2</v>
      </c>
      <c r="AD2195" s="3">
        <f t="shared" si="598"/>
        <v>1.1373870979321188E-2</v>
      </c>
      <c r="AE2195" s="3">
        <f t="shared" si="599"/>
        <v>1.1428446538965353E-2</v>
      </c>
      <c r="AF2195" s="3">
        <f t="shared" si="600"/>
        <v>2.0494755691147448E-2</v>
      </c>
      <c r="AG2195" s="3"/>
    </row>
    <row r="2196" spans="1:33" ht="14.5" x14ac:dyDescent="0.35">
      <c r="A2196" s="4">
        <v>44609</v>
      </c>
      <c r="B2196" s="5">
        <v>9.1769051878811837E-3</v>
      </c>
      <c r="C2196" s="5">
        <v>7.8544719144701958E-3</v>
      </c>
      <c r="D2196" s="5">
        <v>1.072015054523945E-2</v>
      </c>
      <c r="E2196" s="3">
        <v>1.1661371856090681E-2</v>
      </c>
      <c r="F2196" s="3">
        <v>1.1410821124714679E-2</v>
      </c>
      <c r="G2196" s="3">
        <v>1.140800728004537E-2</v>
      </c>
      <c r="H2196" s="3">
        <v>1.175232530630216E-2</v>
      </c>
      <c r="J2196" s="4">
        <v>44609</v>
      </c>
      <c r="K2196" s="6">
        <f t="shared" si="584"/>
        <v>1.7488297626245007E-6</v>
      </c>
      <c r="L2196" s="6">
        <f t="shared" si="585"/>
        <v>2.3816062330078442E-6</v>
      </c>
      <c r="M2196" s="6">
        <f t="shared" si="586"/>
        <v>6.1725746254440017E-6</v>
      </c>
      <c r="N2196" s="6">
        <f t="shared" si="587"/>
        <v>4.9903804128386746E-6</v>
      </c>
      <c r="O2196" s="6">
        <f t="shared" si="588"/>
        <v>4.9778165456594103E-6</v>
      </c>
      <c r="P2196" s="6">
        <f t="shared" si="588"/>
        <v>6.6327887863675158E-6</v>
      </c>
      <c r="Q2196" s="6"/>
      <c r="R2196" s="4">
        <v>44609</v>
      </c>
      <c r="S2196" s="3">
        <f t="shared" si="589"/>
        <v>1.3224332734109879E-3</v>
      </c>
      <c r="T2196" s="3">
        <f t="shared" si="590"/>
        <v>1.5432453573582666E-3</v>
      </c>
      <c r="U2196" s="3">
        <f t="shared" si="591"/>
        <v>2.4844666682094976E-3</v>
      </c>
      <c r="V2196" s="3">
        <f t="shared" si="592"/>
        <v>2.2339159368334957E-3</v>
      </c>
      <c r="W2196" s="3">
        <f t="shared" si="593"/>
        <v>2.2311020921641864E-3</v>
      </c>
      <c r="X2196" s="3">
        <f t="shared" si="594"/>
        <v>2.5754201184209763E-3</v>
      </c>
      <c r="Z2196" s="4">
        <v>44609</v>
      </c>
      <c r="AA2196" s="3">
        <f t="shared" si="595"/>
        <v>1.2759941622242366E-2</v>
      </c>
      <c r="AB2196" s="3">
        <f t="shared" si="596"/>
        <v>1.1477743327822365E-2</v>
      </c>
      <c r="AC2196" s="3">
        <f t="shared" si="597"/>
        <v>2.654082951304737E-2</v>
      </c>
      <c r="AD2196" s="3">
        <f t="shared" si="598"/>
        <v>2.2100396739769712E-2</v>
      </c>
      <c r="AE2196" s="3">
        <f t="shared" si="599"/>
        <v>2.2052139038433394E-2</v>
      </c>
      <c r="AF2196" s="3">
        <f t="shared" si="600"/>
        <v>2.8219773919570645E-2</v>
      </c>
      <c r="AG2196" s="3"/>
    </row>
    <row r="2197" spans="1:33" ht="14.5" x14ac:dyDescent="0.35">
      <c r="A2197" s="4">
        <v>44610</v>
      </c>
      <c r="B2197" s="5">
        <v>9.3419242112715416E-3</v>
      </c>
      <c r="C2197" s="5">
        <v>9.2490296810865402E-3</v>
      </c>
      <c r="D2197" s="5">
        <v>1.015525311231613E-2</v>
      </c>
      <c r="E2197" s="3">
        <v>1.0913349167283346E-2</v>
      </c>
      <c r="F2197" s="3">
        <v>1.0718821357884404E-2</v>
      </c>
      <c r="G2197" s="3">
        <v>1.064423193477982E-2</v>
      </c>
      <c r="H2197" s="3">
        <v>1.125987129442341E-2</v>
      </c>
      <c r="J2197" s="4">
        <v>44610</v>
      </c>
      <c r="K2197" s="6">
        <f t="shared" si="584"/>
        <v>8.6293937382921399E-9</v>
      </c>
      <c r="L2197" s="6">
        <f t="shared" si="585"/>
        <v>6.615039012743976E-7</v>
      </c>
      <c r="M2197" s="6">
        <f t="shared" si="586"/>
        <v>2.4693763923767017E-6</v>
      </c>
      <c r="N2197" s="6">
        <f t="shared" si="587"/>
        <v>1.8958457523506431E-6</v>
      </c>
      <c r="O2197" s="6">
        <f t="shared" si="588"/>
        <v>1.6960054067093146E-6</v>
      </c>
      <c r="P2197" s="6">
        <f t="shared" si="588"/>
        <v>3.6785210137707613E-6</v>
      </c>
      <c r="Q2197" s="6"/>
      <c r="R2197" s="4">
        <v>44610</v>
      </c>
      <c r="S2197" s="3">
        <f t="shared" si="589"/>
        <v>9.289453018500142E-5</v>
      </c>
      <c r="T2197" s="3">
        <f t="shared" si="590"/>
        <v>8.1332890104458822E-4</v>
      </c>
      <c r="U2197" s="3">
        <f t="shared" si="591"/>
        <v>1.5714249560118045E-3</v>
      </c>
      <c r="V2197" s="3">
        <f t="shared" si="592"/>
        <v>1.3768971466128627E-3</v>
      </c>
      <c r="W2197" s="3">
        <f t="shared" si="593"/>
        <v>1.3023077235082784E-3</v>
      </c>
      <c r="X2197" s="3">
        <f t="shared" si="594"/>
        <v>1.9179470831518688E-3</v>
      </c>
      <c r="Z2197" s="4">
        <v>44610</v>
      </c>
      <c r="AA2197" s="3">
        <f t="shared" si="595"/>
        <v>5.0102810694507838E-5</v>
      </c>
      <c r="AB2197" s="3">
        <f t="shared" si="596"/>
        <v>3.3893941959290963E-3</v>
      </c>
      <c r="AC2197" s="3">
        <f t="shared" si="597"/>
        <v>1.1483402688412525E-2</v>
      </c>
      <c r="AD2197" s="3">
        <f t="shared" si="598"/>
        <v>9.0329307978236351E-3</v>
      </c>
      <c r="AE2197" s="3">
        <f t="shared" si="599"/>
        <v>8.1572140209476007E-3</v>
      </c>
      <c r="AF2197" s="3">
        <f t="shared" si="600"/>
        <v>1.6398217713416763E-2</v>
      </c>
      <c r="AG2197" s="3"/>
    </row>
    <row r="2198" spans="1:33" ht="14.5" x14ac:dyDescent="0.35">
      <c r="A2198" s="4">
        <v>44614</v>
      </c>
      <c r="B2198" s="5">
        <v>1.452524433302968E-2</v>
      </c>
      <c r="C2198" s="5">
        <v>9.4899246469140053E-3</v>
      </c>
      <c r="D2198" s="5">
        <v>9.7564831376075745E-3</v>
      </c>
      <c r="E2198" s="3">
        <v>1.0302369763429423E-2</v>
      </c>
      <c r="F2198" s="3">
        <v>1.0000813343064087E-2</v>
      </c>
      <c r="G2198" s="3">
        <v>1.003011477613837E-2</v>
      </c>
      <c r="H2198" s="3">
        <v>1.0851017134073181E-2</v>
      </c>
      <c r="J2198" s="4">
        <v>44614</v>
      </c>
      <c r="K2198" s="6">
        <f t="shared" si="584"/>
        <v>2.5354444341384055E-5</v>
      </c>
      <c r="L2198" s="6">
        <f t="shared" si="585"/>
        <v>2.2741083338963668E-5</v>
      </c>
      <c r="M2198" s="6">
        <f t="shared" si="586"/>
        <v>1.7832669630576559E-5</v>
      </c>
      <c r="N2198" s="6">
        <f t="shared" si="587"/>
        <v>2.0470475782961039E-5</v>
      </c>
      <c r="O2198" s="6">
        <f t="shared" si="588"/>
        <v>2.0206189733237862E-5</v>
      </c>
      <c r="P2198" s="6">
        <f t="shared" si="588"/>
        <v>1.3499945509551722E-5</v>
      </c>
      <c r="Q2198" s="6"/>
      <c r="R2198" s="4">
        <v>44614</v>
      </c>
      <c r="S2198" s="3">
        <f t="shared" si="589"/>
        <v>5.0353196861156746E-3</v>
      </c>
      <c r="T2198" s="3">
        <f t="shared" si="590"/>
        <v>4.7687611954221054E-3</v>
      </c>
      <c r="U2198" s="3">
        <f t="shared" si="591"/>
        <v>4.2228745696002573E-3</v>
      </c>
      <c r="V2198" s="3">
        <f t="shared" si="592"/>
        <v>4.5244309899655933E-3</v>
      </c>
      <c r="W2198" s="3">
        <f t="shared" si="593"/>
        <v>4.4951295568913096E-3</v>
      </c>
      <c r="X2198" s="3">
        <f t="shared" si="594"/>
        <v>3.6742271989564992E-3</v>
      </c>
      <c r="Z2198" s="4">
        <v>44614</v>
      </c>
      <c r="AA2198" s="3">
        <f t="shared" si="595"/>
        <v>0.10493893049799086</v>
      </c>
      <c r="AB2198" s="3">
        <f t="shared" si="596"/>
        <v>9.0822582291856913E-2</v>
      </c>
      <c r="AC2198" s="3">
        <f t="shared" si="597"/>
        <v>6.6379335145838381E-2</v>
      </c>
      <c r="AD2198" s="3">
        <f t="shared" si="598"/>
        <v>7.9184602689110761E-2</v>
      </c>
      <c r="AE2198" s="3">
        <f t="shared" si="599"/>
        <v>7.7867242922716962E-2</v>
      </c>
      <c r="AF2198" s="3">
        <f t="shared" si="600"/>
        <v>4.6977405326072974E-2</v>
      </c>
      <c r="AG2198" s="3"/>
    </row>
    <row r="2199" spans="1:33" ht="14.5" x14ac:dyDescent="0.35">
      <c r="A2199" s="4">
        <v>44615</v>
      </c>
      <c r="B2199" s="5">
        <v>1.444050340272348E-2</v>
      </c>
      <c r="C2199" s="5">
        <v>1.083993166685104E-2</v>
      </c>
      <c r="D2199" s="5">
        <v>1.0820397175848481E-2</v>
      </c>
      <c r="E2199" s="3">
        <v>1.1380093122655532E-2</v>
      </c>
      <c r="F2199" s="3">
        <v>1.1103294495292442E-2</v>
      </c>
      <c r="G2199" s="3">
        <v>1.1275650893241659E-2</v>
      </c>
      <c r="H2199" s="3">
        <v>1.139308515774726E-2</v>
      </c>
      <c r="J2199" s="4">
        <v>44615</v>
      </c>
      <c r="K2199" s="6">
        <f t="shared" si="584"/>
        <v>1.2964116825163474E-5</v>
      </c>
      <c r="L2199" s="6">
        <f t="shared" si="585"/>
        <v>1.3105169093859145E-5</v>
      </c>
      <c r="M2199" s="6">
        <f t="shared" si="586"/>
        <v>9.3661110823455735E-6</v>
      </c>
      <c r="N2199" s="6">
        <f t="shared" si="587"/>
        <v>1.1136963291837061E-5</v>
      </c>
      <c r="O2199" s="6">
        <f t="shared" si="588"/>
        <v>1.0016291406773376E-5</v>
      </c>
      <c r="P2199" s="6">
        <f t="shared" si="588"/>
        <v>9.2867579598139422E-6</v>
      </c>
      <c r="Q2199" s="6"/>
      <c r="R2199" s="4">
        <v>44615</v>
      </c>
      <c r="S2199" s="3">
        <f t="shared" si="589"/>
        <v>3.6005717358724397E-3</v>
      </c>
      <c r="T2199" s="3">
        <f t="shared" si="590"/>
        <v>3.6201062268749994E-3</v>
      </c>
      <c r="U2199" s="3">
        <f t="shared" si="591"/>
        <v>3.0604102800679475E-3</v>
      </c>
      <c r="V2199" s="3">
        <f t="shared" si="592"/>
        <v>3.3372089074310378E-3</v>
      </c>
      <c r="W2199" s="3">
        <f t="shared" si="593"/>
        <v>3.1648525094818206E-3</v>
      </c>
      <c r="X2199" s="3">
        <f t="shared" si="594"/>
        <v>3.0474182449762195E-3</v>
      </c>
      <c r="Z2199" s="4">
        <v>44615</v>
      </c>
      <c r="AA2199" s="3">
        <f t="shared" si="595"/>
        <v>4.5357855706276817E-2</v>
      </c>
      <c r="AB2199" s="3">
        <f t="shared" si="596"/>
        <v>4.5959141633667544E-2</v>
      </c>
      <c r="AC2199" s="3">
        <f t="shared" si="597"/>
        <v>3.0755263610047434E-2</v>
      </c>
      <c r="AD2199" s="3">
        <f t="shared" si="598"/>
        <v>3.7765115542979899E-2</v>
      </c>
      <c r="AE2199" s="3">
        <f t="shared" si="599"/>
        <v>3.3288867881310136E-2</v>
      </c>
      <c r="AF2199" s="3">
        <f t="shared" si="600"/>
        <v>3.0449245437661032E-2</v>
      </c>
      <c r="AG2199" s="3"/>
    </row>
    <row r="2200" spans="1:33" ht="14.5" x14ac:dyDescent="0.35">
      <c r="A2200" s="4">
        <v>44616</v>
      </c>
      <c r="B2200" s="5">
        <v>2.8504251477782121E-2</v>
      </c>
      <c r="C2200" s="5">
        <v>1.296827849000692E-2</v>
      </c>
      <c r="D2200" s="5">
        <v>1.159240491688251E-2</v>
      </c>
      <c r="E2200" s="3">
        <v>1.2156330254802641E-2</v>
      </c>
      <c r="F2200" s="3">
        <v>1.1827985372258697E-2</v>
      </c>
      <c r="G2200" s="3">
        <v>1.205835799814547E-2</v>
      </c>
      <c r="H2200" s="3">
        <v>1.193473004373982E-2</v>
      </c>
      <c r="J2200" s="4">
        <v>44616</v>
      </c>
      <c r="K2200" s="6">
        <f t="shared" si="584"/>
        <v>2.4136645667688068E-4</v>
      </c>
      <c r="L2200" s="6">
        <f t="shared" si="585"/>
        <v>2.8601055409941203E-4</v>
      </c>
      <c r="M2200" s="6">
        <f t="shared" si="586"/>
        <v>2.6725452831274292E-4</v>
      </c>
      <c r="N2200" s="6">
        <f t="shared" si="587"/>
        <v>2.7809785122222941E-4</v>
      </c>
      <c r="O2200" s="6">
        <f t="shared" si="588"/>
        <v>2.7046741234355539E-4</v>
      </c>
      <c r="P2200" s="6">
        <f t="shared" si="588"/>
        <v>2.7454904055318718E-4</v>
      </c>
      <c r="Q2200" s="6"/>
      <c r="R2200" s="4">
        <v>44616</v>
      </c>
      <c r="S2200" s="3">
        <f t="shared" si="589"/>
        <v>1.55359729877752E-2</v>
      </c>
      <c r="T2200" s="3">
        <f t="shared" si="590"/>
        <v>1.6911846560899613E-2</v>
      </c>
      <c r="U2200" s="3">
        <f t="shared" si="591"/>
        <v>1.634792122297948E-2</v>
      </c>
      <c r="V2200" s="3">
        <f t="shared" si="592"/>
        <v>1.6676266105523425E-2</v>
      </c>
      <c r="W2200" s="3">
        <f t="shared" si="593"/>
        <v>1.6445893479636653E-2</v>
      </c>
      <c r="X2200" s="3">
        <f t="shared" si="594"/>
        <v>1.6569521434042299E-2</v>
      </c>
      <c r="Z2200" s="4">
        <v>44616</v>
      </c>
      <c r="AA2200" s="3">
        <f t="shared" si="595"/>
        <v>0.41045110829303821</v>
      </c>
      <c r="AB2200" s="3">
        <f t="shared" si="596"/>
        <v>0.55916988626698005</v>
      </c>
      <c r="AC2200" s="3">
        <f t="shared" si="597"/>
        <v>0.49260405532883489</v>
      </c>
      <c r="AD2200" s="3">
        <f t="shared" si="598"/>
        <v>0.53031422921827231</v>
      </c>
      <c r="AE2200" s="3">
        <f t="shared" si="599"/>
        <v>0.50356323104630718</v>
      </c>
      <c r="AF2200" s="3">
        <f t="shared" si="600"/>
        <v>0.51774427686048474</v>
      </c>
      <c r="AG2200" s="3"/>
    </row>
    <row r="2201" spans="1:33" ht="14.5" x14ac:dyDescent="0.35">
      <c r="A2201" s="4">
        <v>44617</v>
      </c>
      <c r="B2201" s="5">
        <v>1.081689836777147E-2</v>
      </c>
      <c r="C2201" s="5">
        <v>1.6115378588438031E-2</v>
      </c>
      <c r="D2201" s="5">
        <v>1.445780787616968E-2</v>
      </c>
      <c r="E2201" s="3">
        <v>1.5788268464176428E-2</v>
      </c>
      <c r="F2201" s="3">
        <v>1.5154138764256317E-2</v>
      </c>
      <c r="G2201" s="3">
        <v>1.6159800664249199E-2</v>
      </c>
      <c r="H2201" s="3">
        <v>1.3976084469957141E-2</v>
      </c>
      <c r="J2201" s="4">
        <v>44617</v>
      </c>
      <c r="K2201" s="6">
        <f t="shared" si="584"/>
        <v>2.807389264879477E-5</v>
      </c>
      <c r="L2201" s="6">
        <f t="shared" si="585"/>
        <v>1.3256222048344496E-5</v>
      </c>
      <c r="M2201" s="6">
        <f t="shared" si="586"/>
        <v>2.471452063542944E-5</v>
      </c>
      <c r="N2201" s="6">
        <f t="shared" si="587"/>
        <v>1.8811654256900037E-5</v>
      </c>
      <c r="O2201" s="6">
        <f t="shared" si="588"/>
        <v>2.8546604949706998E-5</v>
      </c>
      <c r="P2201" s="6">
        <f t="shared" si="588"/>
        <v>9.9804568282430935E-6</v>
      </c>
      <c r="Q2201" s="6"/>
      <c r="R2201" s="4">
        <v>44617</v>
      </c>
      <c r="S2201" s="3">
        <f t="shared" si="589"/>
        <v>5.2984802206665609E-3</v>
      </c>
      <c r="T2201" s="3">
        <f t="shared" si="590"/>
        <v>3.6409095083982101E-3</v>
      </c>
      <c r="U2201" s="3">
        <f t="shared" si="591"/>
        <v>4.9713700964049579E-3</v>
      </c>
      <c r="V2201" s="3">
        <f t="shared" si="592"/>
        <v>4.3372403964848476E-3</v>
      </c>
      <c r="W2201" s="3">
        <f t="shared" si="593"/>
        <v>5.3429022964777296E-3</v>
      </c>
      <c r="X2201" s="3">
        <f t="shared" si="594"/>
        <v>3.159186102185671E-3</v>
      </c>
      <c r="Z2201" s="4">
        <v>44617</v>
      </c>
      <c r="AA2201" s="3">
        <f t="shared" si="595"/>
        <v>6.9880334443810144E-2</v>
      </c>
      <c r="AB2201" s="3">
        <f t="shared" si="596"/>
        <v>3.8295048304569868E-2</v>
      </c>
      <c r="AC2201" s="3">
        <f t="shared" si="597"/>
        <v>6.3280112746220807E-2</v>
      </c>
      <c r="AD2201" s="3">
        <f t="shared" si="598"/>
        <v>5.0955798620759607E-2</v>
      </c>
      <c r="AE2201" s="3">
        <f t="shared" si="599"/>
        <v>7.0787922417710369E-2</v>
      </c>
      <c r="AF2201" s="3">
        <f t="shared" si="600"/>
        <v>3.0195754362420946E-2</v>
      </c>
      <c r="AG2201" s="3"/>
    </row>
    <row r="2202" spans="1:33" ht="14.5" x14ac:dyDescent="0.35">
      <c r="A2202" s="4">
        <v>44620</v>
      </c>
      <c r="B2202" s="5">
        <v>1.337747882769488E-2</v>
      </c>
      <c r="C2202" s="5">
        <v>1.637228578329086E-2</v>
      </c>
      <c r="D2202" s="5">
        <v>1.53821874409914E-2</v>
      </c>
      <c r="E2202" s="3">
        <v>1.3772198459715338E-2</v>
      </c>
      <c r="F2202" s="3">
        <v>1.3136719491511212E-2</v>
      </c>
      <c r="G2202" s="3">
        <v>1.36395560386417E-2</v>
      </c>
      <c r="H2202" s="3">
        <v>1.2881952400691321E-2</v>
      </c>
      <c r="J2202" s="4">
        <v>44620</v>
      </c>
      <c r="K2202" s="6">
        <f t="shared" si="584"/>
        <v>8.9688687012860622E-6</v>
      </c>
      <c r="L2202" s="6">
        <f t="shared" si="585"/>
        <v>4.0188566242252574E-6</v>
      </c>
      <c r="M2202" s="6">
        <f t="shared" si="586"/>
        <v>1.5580358790236616E-7</v>
      </c>
      <c r="N2202" s="6">
        <f t="shared" si="587"/>
        <v>5.7965057959600382E-8</v>
      </c>
      <c r="O2202" s="6">
        <f t="shared" si="588"/>
        <v>6.8684464497664107E-8</v>
      </c>
      <c r="P2202" s="6">
        <f t="shared" si="588"/>
        <v>2.4554643985891335E-7</v>
      </c>
      <c r="Q2202" s="6"/>
      <c r="R2202" s="4">
        <v>44620</v>
      </c>
      <c r="S2202" s="3">
        <f t="shared" si="589"/>
        <v>2.99480695559598E-3</v>
      </c>
      <c r="T2202" s="3">
        <f t="shared" si="590"/>
        <v>2.0047086132965204E-3</v>
      </c>
      <c r="U2202" s="3">
        <f t="shared" si="591"/>
        <v>3.9471963202045851E-4</v>
      </c>
      <c r="V2202" s="3">
        <f t="shared" si="592"/>
        <v>2.4075933618366782E-4</v>
      </c>
      <c r="W2202" s="3">
        <f t="shared" si="593"/>
        <v>2.6207721094682022E-4</v>
      </c>
      <c r="X2202" s="3">
        <f t="shared" si="594"/>
        <v>4.9552642700355885E-4</v>
      </c>
      <c r="Z2202" s="4">
        <v>44620</v>
      </c>
      <c r="AA2202" s="3">
        <f t="shared" si="595"/>
        <v>1.9098111632800396E-2</v>
      </c>
      <c r="AB2202" s="3">
        <f t="shared" si="596"/>
        <v>9.3109442397609765E-3</v>
      </c>
      <c r="AC2202" s="3">
        <f t="shared" si="597"/>
        <v>4.1873554884186426E-4</v>
      </c>
      <c r="AD2202" s="3">
        <f t="shared" si="598"/>
        <v>1.6591904543084013E-4</v>
      </c>
      <c r="AE2202" s="3">
        <f t="shared" si="599"/>
        <v>1.8699770400920634E-4</v>
      </c>
      <c r="AF2202" s="3">
        <f t="shared" si="600"/>
        <v>7.2140231644679531E-4</v>
      </c>
      <c r="AG2202" s="3"/>
    </row>
    <row r="2203" spans="1:33" ht="14.5" x14ac:dyDescent="0.35">
      <c r="A2203" s="4">
        <v>44621</v>
      </c>
      <c r="B2203" s="5">
        <v>1.3558204906244299E-2</v>
      </c>
      <c r="C2203" s="5">
        <v>1.3457586988806719E-2</v>
      </c>
      <c r="D2203" s="5">
        <v>1.408142410218716E-2</v>
      </c>
      <c r="E2203" s="3">
        <v>1.437825012021161E-2</v>
      </c>
      <c r="F2203" s="3">
        <v>1.3805254019153375E-2</v>
      </c>
      <c r="G2203" s="3">
        <v>1.4349241890783789E-2</v>
      </c>
      <c r="H2203" s="3">
        <v>1.309436581969909E-2</v>
      </c>
      <c r="J2203" s="4">
        <v>44621</v>
      </c>
      <c r="K2203" s="6">
        <f t="shared" si="584"/>
        <v>1.0123965309475624E-8</v>
      </c>
      <c r="L2203" s="6">
        <f t="shared" si="585"/>
        <v>2.73758327003094E-7</v>
      </c>
      <c r="M2203" s="6">
        <f t="shared" si="586"/>
        <v>6.724741529506929E-7</v>
      </c>
      <c r="N2203" s="6">
        <f t="shared" si="587"/>
        <v>6.1033264189161071E-8</v>
      </c>
      <c r="O2203" s="6">
        <f t="shared" si="588"/>
        <v>6.2573951090932943E-7</v>
      </c>
      <c r="P2203" s="6">
        <f t="shared" si="588"/>
        <v>2.15146698207094E-7</v>
      </c>
      <c r="Q2203" s="6"/>
      <c r="R2203" s="4">
        <v>44621</v>
      </c>
      <c r="S2203" s="3">
        <f t="shared" si="589"/>
        <v>1.0061791743757979E-4</v>
      </c>
      <c r="T2203" s="3">
        <f t="shared" si="590"/>
        <v>5.2321919594286101E-4</v>
      </c>
      <c r="U2203" s="3">
        <f t="shared" si="591"/>
        <v>8.2004521396731103E-4</v>
      </c>
      <c r="V2203" s="3">
        <f t="shared" si="592"/>
        <v>2.4704911290907537E-4</v>
      </c>
      <c r="W2203" s="3">
        <f t="shared" si="593"/>
        <v>7.9103698453949003E-4</v>
      </c>
      <c r="X2203" s="3">
        <f t="shared" si="594"/>
        <v>4.6383908654520911E-4</v>
      </c>
      <c r="Z2203" s="4">
        <v>44621</v>
      </c>
      <c r="AA2203" s="3">
        <f t="shared" si="595"/>
        <v>2.7811746215355981E-5</v>
      </c>
      <c r="AB2203" s="3">
        <f t="shared" si="596"/>
        <v>7.0790093832973078E-4</v>
      </c>
      <c r="AC2203" s="3">
        <f t="shared" si="597"/>
        <v>1.6910357218673511E-3</v>
      </c>
      <c r="AD2203" s="3">
        <f t="shared" si="598"/>
        <v>1.6205710136230067E-4</v>
      </c>
      <c r="AE2203" s="3">
        <f t="shared" si="599"/>
        <v>1.5777777788010816E-3</v>
      </c>
      <c r="AF2203" s="3">
        <f t="shared" si="600"/>
        <v>6.1295424238139162E-4</v>
      </c>
      <c r="AG2203" s="3"/>
    </row>
    <row r="2204" spans="1:33" ht="14.5" x14ac:dyDescent="0.35">
      <c r="A2204" s="4">
        <v>44622</v>
      </c>
      <c r="B2204" s="5">
        <v>9.9098694092392397E-3</v>
      </c>
      <c r="C2204" s="5">
        <v>1.314845774322748E-2</v>
      </c>
      <c r="D2204" s="5">
        <v>1.317065302282572E-2</v>
      </c>
      <c r="E2204" s="3">
        <v>1.437825012021161E-2</v>
      </c>
      <c r="F2204" s="3">
        <v>1.3805254019153375E-2</v>
      </c>
      <c r="G2204" s="3">
        <v>1.4217194211768419E-2</v>
      </c>
      <c r="H2204" s="3">
        <v>1.293214117673867E-2</v>
      </c>
      <c r="J2204" s="4">
        <v>44622</v>
      </c>
      <c r="K2204" s="6">
        <f t="shared" si="584"/>
        <v>1.0488454397044726E-5</v>
      </c>
      <c r="L2204" s="6">
        <f t="shared" si="585"/>
        <v>1.0632709774634102E-5</v>
      </c>
      <c r="M2204" s="6">
        <f t="shared" si="586"/>
        <v>1.9966426178189949E-5</v>
      </c>
      <c r="N2204" s="6">
        <f t="shared" si="587"/>
        <v>1.5174021259155896E-5</v>
      </c>
      <c r="O2204" s="6">
        <f t="shared" si="588"/>
        <v>1.8553046954483037E-5</v>
      </c>
      <c r="P2204" s="6">
        <f t="shared" si="588"/>
        <v>9.1341266366241311E-6</v>
      </c>
      <c r="Q2204" s="6"/>
      <c r="R2204" s="4">
        <v>44622</v>
      </c>
      <c r="S2204" s="3">
        <f t="shared" si="589"/>
        <v>3.2385883339882404E-3</v>
      </c>
      <c r="T2204" s="3">
        <f t="shared" si="590"/>
        <v>3.26078361358648E-3</v>
      </c>
      <c r="U2204" s="3">
        <f t="shared" si="591"/>
        <v>4.4683807109723705E-3</v>
      </c>
      <c r="V2204" s="3">
        <f t="shared" si="592"/>
        <v>3.8953846099141348E-3</v>
      </c>
      <c r="W2204" s="3">
        <f t="shared" si="593"/>
        <v>4.3073248025291798E-3</v>
      </c>
      <c r="X2204" s="3">
        <f t="shared" si="594"/>
        <v>3.0222717674994303E-3</v>
      </c>
      <c r="Z2204" s="4">
        <v>44622</v>
      </c>
      <c r="AA2204" s="3">
        <f t="shared" si="595"/>
        <v>3.646392998300696E-2</v>
      </c>
      <c r="AB2204" s="3">
        <f t="shared" si="596"/>
        <v>3.6880433870099649E-2</v>
      </c>
      <c r="AC2204" s="3">
        <f t="shared" si="597"/>
        <v>6.1411874779722986E-2</v>
      </c>
      <c r="AD2204" s="3">
        <f t="shared" si="598"/>
        <v>4.9351256307354374E-2</v>
      </c>
      <c r="AE2204" s="3">
        <f t="shared" si="599"/>
        <v>5.7955038203326037E-2</v>
      </c>
      <c r="AF2204" s="3">
        <f t="shared" si="600"/>
        <v>3.2482257316369445E-2</v>
      </c>
      <c r="AG220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 without PH (NBEATSx)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nelson gobato</cp:lastModifiedBy>
  <dcterms:created xsi:type="dcterms:W3CDTF">2023-06-03T17:32:06Z</dcterms:created>
  <dcterms:modified xsi:type="dcterms:W3CDTF">2023-09-05T12:33:34Z</dcterms:modified>
</cp:coreProperties>
</file>