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5516FE-B029-41E5-9C54-6904F1A94FB9}" xr6:coauthVersionLast="47" xr6:coauthVersionMax="47" xr10:uidLastSave="{00000000-0000-0000-0000-000000000000}"/>
  <bookViews>
    <workbookView xWindow="-120" yWindow="-120" windowWidth="29040" windowHeight="15720" xr2:uid="{1BCE3057-5A9E-4954-BCC8-9DA1EE2D8FD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 a="1"/>
  <c r="K17" i="1" s="1"/>
  <c r="B13" i="1" a="1"/>
  <c r="B13" i="1" s="1"/>
  <c r="K16" i="1" l="1"/>
  <c r="K15" i="1"/>
  <c r="K14" i="1"/>
  <c r="K13" i="1"/>
  <c r="K20" i="1"/>
  <c r="K19" i="1"/>
  <c r="K18" i="1"/>
  <c r="I17" i="1"/>
  <c r="E13" i="1"/>
  <c r="H20" i="1"/>
  <c r="D16" i="1"/>
  <c r="I18" i="1"/>
  <c r="I15" i="1"/>
  <c r="D20" i="1"/>
  <c r="H18" i="1"/>
  <c r="C14" i="1"/>
  <c r="F15" i="1"/>
  <c r="E18" i="1"/>
  <c r="I16" i="1"/>
  <c r="E15" i="1"/>
  <c r="I13" i="1"/>
  <c r="D17" i="1"/>
  <c r="G15" i="1"/>
  <c r="H16" i="1"/>
  <c r="D15" i="1"/>
  <c r="H13" i="1"/>
  <c r="E19" i="1"/>
  <c r="I14" i="1"/>
  <c r="H17" i="1"/>
  <c r="E17" i="1"/>
  <c r="D14" i="1"/>
  <c r="C20" i="1"/>
  <c r="G18" i="1"/>
  <c r="B20" i="1"/>
  <c r="F18" i="1"/>
  <c r="B17" i="1"/>
  <c r="B14" i="1"/>
  <c r="I19" i="1"/>
  <c r="H19" i="1"/>
  <c r="D18" i="1"/>
  <c r="G19" i="1"/>
  <c r="C18" i="1"/>
  <c r="G16" i="1"/>
  <c r="C15" i="1"/>
  <c r="G13" i="1"/>
  <c r="E16" i="1"/>
  <c r="D19" i="1"/>
  <c r="E20" i="1"/>
  <c r="E14" i="1"/>
  <c r="H15" i="1"/>
  <c r="C17" i="1"/>
  <c r="F19" i="1"/>
  <c r="B18" i="1"/>
  <c r="F16" i="1"/>
  <c r="B15" i="1"/>
  <c r="F13" i="1"/>
  <c r="C13" i="1"/>
  <c r="I20" i="1"/>
  <c r="H14" i="1"/>
  <c r="D13" i="1"/>
  <c r="G20" i="1"/>
  <c r="C19" i="1"/>
  <c r="G17" i="1"/>
  <c r="C16" i="1"/>
  <c r="G14" i="1"/>
  <c r="F20" i="1"/>
  <c r="B19" i="1"/>
  <c r="F17" i="1"/>
  <c r="B16" i="1"/>
  <c r="F14" i="1"/>
</calcChain>
</file>

<file path=xl/sharedStrings.xml><?xml version="1.0" encoding="utf-8"?>
<sst xmlns="http://schemas.openxmlformats.org/spreadsheetml/2006/main" count="20" uniqueCount="19">
  <si>
    <t>Ax(A點X方向合力為0)</t>
    <phoneticPr fontId="2" type="noConversion"/>
  </si>
  <si>
    <t>Ay</t>
    <phoneticPr fontId="2" type="noConversion"/>
  </si>
  <si>
    <t>Bx</t>
    <phoneticPr fontId="2" type="noConversion"/>
  </si>
  <si>
    <t>By</t>
    <phoneticPr fontId="2" type="noConversion"/>
  </si>
  <si>
    <t>Cx</t>
    <phoneticPr fontId="2" type="noConversion"/>
  </si>
  <si>
    <t>Dy</t>
    <phoneticPr fontId="2" type="noConversion"/>
  </si>
  <si>
    <t>Dx</t>
    <phoneticPr fontId="2" type="noConversion"/>
  </si>
  <si>
    <t>總共八個方程式</t>
    <phoneticPr fontId="2" type="noConversion"/>
  </si>
  <si>
    <t>未知數</t>
    <phoneticPr fontId="2" type="noConversion"/>
  </si>
  <si>
    <t>Fab</t>
    <phoneticPr fontId="2" type="noConversion"/>
  </si>
  <si>
    <t>Fad</t>
    <phoneticPr fontId="2" type="noConversion"/>
  </si>
  <si>
    <t>Fbc</t>
    <phoneticPr fontId="2" type="noConversion"/>
  </si>
  <si>
    <t>Fbd</t>
    <phoneticPr fontId="2" type="noConversion"/>
  </si>
  <si>
    <t>Fdc</t>
    <phoneticPr fontId="2" type="noConversion"/>
  </si>
  <si>
    <t>Rax</t>
    <phoneticPr fontId="2" type="noConversion"/>
  </si>
  <si>
    <t>Ray</t>
    <phoneticPr fontId="2" type="noConversion"/>
  </si>
  <si>
    <t>Raz</t>
    <phoneticPr fontId="2" type="noConversion"/>
  </si>
  <si>
    <t>外力(移向所以正變成負)</t>
    <phoneticPr fontId="2" type="noConversion"/>
  </si>
  <si>
    <t>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</si>
</sst>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B050"/>
      <name val="新細明體"/>
      <family val="2"/>
      <charset val="136"/>
      <scheme val="minor"/>
    </font>
    <font>
      <sz val="12"/>
      <color rgb="FF00B05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0" xfId="0" applyFill="1" applyBorder="1">
      <alignment vertical="center"/>
    </xf>
    <xf numFmtId="14" fontId="0" fillId="0" borderId="0" xfId="0" applyNumberFormat="1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quotePrefix="1" applyNumberForma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2" xfId="0" quotePrefix="1" applyNumberForma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B421-5366-4E27-91D4-1C942B49B3EF}">
  <dimension ref="A1:M25"/>
  <sheetViews>
    <sheetView tabSelected="1" workbookViewId="0">
      <selection activeCell="M17" sqref="M17"/>
    </sheetView>
  </sheetViews>
  <sheetFormatPr defaultRowHeight="16.5" x14ac:dyDescent="0.25"/>
  <cols>
    <col min="1" max="1" width="20.25" customWidth="1"/>
    <col min="11" max="11" width="13.375" customWidth="1"/>
    <col min="13" max="13" width="15" customWidth="1"/>
  </cols>
  <sheetData>
    <row r="1" spans="1:13" x14ac:dyDescent="0.25">
      <c r="K1" s="3" t="s">
        <v>8</v>
      </c>
      <c r="M1" t="s">
        <v>17</v>
      </c>
    </row>
    <row r="2" spans="1:13" x14ac:dyDescent="0.25">
      <c r="A2" t="s">
        <v>0</v>
      </c>
      <c r="B2" s="8">
        <v>0.8</v>
      </c>
      <c r="C2" s="9">
        <v>1</v>
      </c>
      <c r="D2" s="9">
        <v>0</v>
      </c>
      <c r="E2" s="9">
        <v>0</v>
      </c>
      <c r="F2" s="9">
        <v>0</v>
      </c>
      <c r="G2" s="9">
        <v>1</v>
      </c>
      <c r="H2" s="9">
        <v>0</v>
      </c>
      <c r="I2" s="9">
        <v>0</v>
      </c>
      <c r="K2" s="1" t="s">
        <v>9</v>
      </c>
      <c r="M2" s="2">
        <v>0</v>
      </c>
    </row>
    <row r="3" spans="1:13" x14ac:dyDescent="0.25">
      <c r="A3" t="s">
        <v>1</v>
      </c>
      <c r="B3" s="9">
        <v>0.6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1</v>
      </c>
      <c r="I3" s="9">
        <v>0</v>
      </c>
      <c r="K3" s="1" t="s">
        <v>10</v>
      </c>
      <c r="M3" s="2">
        <v>0</v>
      </c>
    </row>
    <row r="4" spans="1:13" x14ac:dyDescent="0.25">
      <c r="A4" t="s">
        <v>2</v>
      </c>
      <c r="B4" s="10">
        <v>-0.8</v>
      </c>
      <c r="C4" s="8">
        <v>0</v>
      </c>
      <c r="D4" s="11">
        <v>0.8</v>
      </c>
      <c r="E4" s="8">
        <v>0</v>
      </c>
      <c r="F4" s="8">
        <v>0</v>
      </c>
      <c r="G4" s="8">
        <v>0</v>
      </c>
      <c r="H4" s="8">
        <v>0</v>
      </c>
      <c r="I4" s="9">
        <v>0</v>
      </c>
      <c r="K4" s="1" t="s">
        <v>11</v>
      </c>
      <c r="M4" s="2">
        <v>-12</v>
      </c>
    </row>
    <row r="5" spans="1:13" x14ac:dyDescent="0.25">
      <c r="A5" t="s">
        <v>3</v>
      </c>
      <c r="B5" s="12">
        <v>-0.6</v>
      </c>
      <c r="C5" s="8">
        <v>0</v>
      </c>
      <c r="D5" s="13">
        <v>-0.6</v>
      </c>
      <c r="E5" s="8">
        <v>-1</v>
      </c>
      <c r="F5" s="8">
        <v>0</v>
      </c>
      <c r="G5" s="8">
        <v>0</v>
      </c>
      <c r="H5" s="8">
        <v>0</v>
      </c>
      <c r="I5" s="9">
        <v>0</v>
      </c>
      <c r="K5" s="1" t="s">
        <v>12</v>
      </c>
      <c r="M5" s="2">
        <v>-20</v>
      </c>
    </row>
    <row r="6" spans="1:13" x14ac:dyDescent="0.25">
      <c r="A6" t="s">
        <v>4</v>
      </c>
      <c r="B6" s="8">
        <v>0</v>
      </c>
      <c r="C6" s="8">
        <v>0</v>
      </c>
      <c r="D6" s="10">
        <v>-0.8</v>
      </c>
      <c r="E6" s="8">
        <v>0</v>
      </c>
      <c r="F6" s="8">
        <v>-1</v>
      </c>
      <c r="G6" s="8">
        <v>0</v>
      </c>
      <c r="H6" s="8">
        <v>0</v>
      </c>
      <c r="I6" s="9">
        <v>0</v>
      </c>
      <c r="K6" s="1" t="s">
        <v>13</v>
      </c>
      <c r="M6" s="2">
        <v>0</v>
      </c>
    </row>
    <row r="7" spans="1:13" x14ac:dyDescent="0.25">
      <c r="A7" t="s">
        <v>5</v>
      </c>
      <c r="B7" s="8">
        <v>0</v>
      </c>
      <c r="C7" s="8">
        <v>0</v>
      </c>
      <c r="D7" s="12">
        <v>0.6</v>
      </c>
      <c r="E7" s="8">
        <v>0</v>
      </c>
      <c r="F7" s="8">
        <v>0</v>
      </c>
      <c r="G7" s="8">
        <v>0</v>
      </c>
      <c r="H7" s="8">
        <v>0</v>
      </c>
      <c r="I7" s="9">
        <v>1</v>
      </c>
      <c r="K7" s="1" t="s">
        <v>14</v>
      </c>
      <c r="M7" s="2">
        <v>0</v>
      </c>
    </row>
    <row r="8" spans="1:13" x14ac:dyDescent="0.25">
      <c r="A8" t="s">
        <v>6</v>
      </c>
      <c r="B8" s="8">
        <v>0</v>
      </c>
      <c r="C8" s="8">
        <v>-1</v>
      </c>
      <c r="D8" s="8">
        <v>0</v>
      </c>
      <c r="E8" s="8">
        <v>0</v>
      </c>
      <c r="F8" s="8">
        <v>1</v>
      </c>
      <c r="G8" s="8">
        <v>0</v>
      </c>
      <c r="H8" s="8">
        <v>0</v>
      </c>
      <c r="I8" s="9">
        <v>0</v>
      </c>
      <c r="K8" s="1" t="s">
        <v>15</v>
      </c>
      <c r="M8" s="2">
        <v>0</v>
      </c>
    </row>
    <row r="9" spans="1:13" x14ac:dyDescent="0.25">
      <c r="A9" t="s">
        <v>5</v>
      </c>
      <c r="B9" s="14">
        <v>0</v>
      </c>
      <c r="C9" s="14">
        <v>0</v>
      </c>
      <c r="D9" s="14">
        <v>0</v>
      </c>
      <c r="E9" s="14">
        <v>1</v>
      </c>
      <c r="F9" s="14">
        <v>0</v>
      </c>
      <c r="G9" s="14">
        <v>0</v>
      </c>
      <c r="H9" s="14">
        <v>0</v>
      </c>
      <c r="I9" s="15">
        <v>0</v>
      </c>
      <c r="K9" s="4" t="s">
        <v>16</v>
      </c>
      <c r="M9" s="5">
        <v>0</v>
      </c>
    </row>
    <row r="10" spans="1:13" x14ac:dyDescent="0.25">
      <c r="A10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25">
      <c r="D11" s="7"/>
    </row>
    <row r="13" spans="1:13" x14ac:dyDescent="0.25">
      <c r="B13">
        <f t="array" ref="B13:I20">MINVERSE(B2:I9)</f>
        <v>0</v>
      </c>
      <c r="C13">
        <v>0</v>
      </c>
      <c r="D13">
        <v>-0.625</v>
      </c>
      <c r="E13">
        <v>-0.83333333333333337</v>
      </c>
      <c r="F13">
        <v>0</v>
      </c>
      <c r="G13">
        <v>0</v>
      </c>
      <c r="H13">
        <v>0</v>
      </c>
      <c r="I13">
        <v>-0.83333333333333337</v>
      </c>
      <c r="K13">
        <f t="array" ref="K13:K20">MMULT(B13:I20,M2:M9)</f>
        <v>24.166666666666668</v>
      </c>
    </row>
    <row r="14" spans="1:13" x14ac:dyDescent="0.25">
      <c r="B14">
        <v>0</v>
      </c>
      <c r="C14">
        <v>0</v>
      </c>
      <c r="D14">
        <v>-0.5</v>
      </c>
      <c r="E14">
        <v>0.66666666666666674</v>
      </c>
      <c r="F14">
        <v>-1</v>
      </c>
      <c r="G14">
        <v>0</v>
      </c>
      <c r="H14">
        <v>-1</v>
      </c>
      <c r="I14">
        <v>0.66666666666666674</v>
      </c>
      <c r="K14">
        <v>-7.3333333333333357</v>
      </c>
    </row>
    <row r="15" spans="1:13" x14ac:dyDescent="0.25">
      <c r="B15">
        <v>0</v>
      </c>
      <c r="C15">
        <v>0</v>
      </c>
      <c r="D15">
        <v>0.62499999999999989</v>
      </c>
      <c r="E15">
        <v>-0.83333333333333337</v>
      </c>
      <c r="F15">
        <v>0</v>
      </c>
      <c r="G15">
        <v>0</v>
      </c>
      <c r="H15">
        <v>0</v>
      </c>
      <c r="I15">
        <v>-0.83333333333333337</v>
      </c>
      <c r="K15">
        <v>9.1666666666666696</v>
      </c>
    </row>
    <row r="16" spans="1:13" x14ac:dyDescent="0.25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K16">
        <v>0</v>
      </c>
    </row>
    <row r="17" spans="2:13" x14ac:dyDescent="0.25">
      <c r="B17">
        <v>0</v>
      </c>
      <c r="C17">
        <v>0</v>
      </c>
      <c r="D17">
        <v>-0.5</v>
      </c>
      <c r="E17">
        <v>0.66666666666666674</v>
      </c>
      <c r="F17">
        <v>-1</v>
      </c>
      <c r="G17">
        <v>0</v>
      </c>
      <c r="H17">
        <v>0</v>
      </c>
      <c r="I17">
        <v>0.66666666666666674</v>
      </c>
      <c r="K17">
        <v>-7.3333333333333357</v>
      </c>
    </row>
    <row r="18" spans="2:13" x14ac:dyDescent="0.25">
      <c r="B18">
        <v>1</v>
      </c>
      <c r="C18">
        <v>0</v>
      </c>
      <c r="D18">
        <v>1</v>
      </c>
      <c r="E18">
        <v>0</v>
      </c>
      <c r="F18">
        <v>1</v>
      </c>
      <c r="G18">
        <v>0</v>
      </c>
      <c r="H18">
        <v>1</v>
      </c>
      <c r="I18">
        <v>0</v>
      </c>
      <c r="K18">
        <v>-12</v>
      </c>
    </row>
    <row r="19" spans="2:13" x14ac:dyDescent="0.25">
      <c r="B19">
        <v>0</v>
      </c>
      <c r="C19">
        <v>1</v>
      </c>
      <c r="D19">
        <v>0.37499999999999994</v>
      </c>
      <c r="E19">
        <v>0.5</v>
      </c>
      <c r="F19">
        <v>0</v>
      </c>
      <c r="G19">
        <v>0</v>
      </c>
      <c r="H19">
        <v>0</v>
      </c>
      <c r="I19">
        <v>0.5</v>
      </c>
      <c r="K19">
        <v>-14.5</v>
      </c>
    </row>
    <row r="20" spans="2:13" x14ac:dyDescent="0.25">
      <c r="B20">
        <v>0</v>
      </c>
      <c r="C20">
        <v>0</v>
      </c>
      <c r="D20">
        <v>-0.37499999999999994</v>
      </c>
      <c r="E20">
        <v>0.5</v>
      </c>
      <c r="F20">
        <v>0</v>
      </c>
      <c r="G20">
        <v>1</v>
      </c>
      <c r="H20">
        <v>0</v>
      </c>
      <c r="I20">
        <v>0.5</v>
      </c>
      <c r="K20">
        <v>-5.5000000000000009</v>
      </c>
    </row>
    <row r="25" spans="2:13" x14ac:dyDescent="0.25">
      <c r="M25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2025-04-28T11:04:55Z</dcterms:created>
  <dcterms:modified xsi:type="dcterms:W3CDTF">2025-04-28T12:24:46Z</dcterms:modified>
</cp:coreProperties>
</file>