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<sst xmlns="http://schemas.openxmlformats.org/spreadsheetml/2006/main" count="24" uniqueCount="24">
  <si>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Text</t>
  </si>
  <si>
    <t>Audio Link</t>
  </si>
  <si>
    <t>你好，今天天气如何？</t>
  </si>
  <si>
    <t>我想去海边散步。</t>
  </si>
  <si>
    <t>《黑神话：悟空》，一款由游戏科学开发的西游题材单机·动作·角色扮演游戏。</t>
  </si>
  <si>
    <t>君不见黄河之水天上来，奔流到海不复回。 君不见高堂明镜悲白发，朝如青丝暮成雪。 人生得意须尽欢，莫使金樽空对月。 天生我材必有用，千金散尽还复来。</t>
  </si>
  <si>
    <t>魃魈魁鬾魑魅魍魉，又双叒叕。火炎焱燚，水沝淼㵘，㙓。𨰻火炎焱燚，水沝淼㵘，㙓。𨰻娉婷袅娜涕泗滂沱，呶呶不休不稂不莠。卬，咄嗟蹀躞耄耋饕餮，囹圄蘡薁觊觎龃龉。狖轭鼯轩怙恶不悛，其靁虺虺腌臜孑孓。</t>
  </si>
  <si>
    <t>大家好，我是宋宇然，一名即将迈入大学四年级的计算机科学与技术专业的学生，就读于北京信息科技大学。在这里，我不仅沉浸在代码的世界里，探索技术的无限可能，也享受着校园生活的多姿多彩。我热爱电影，每部作品都是一个全新的世界，让我体验不同的生活和文化。音乐对我来说，是生活中不可或缺的调味品，无论是激昂的摇滚还是轻柔的爵士，都能带给我灵感和放松。至于篮球，那是我释放激情和压力的方式，每一次投篮都是对自我挑战的尝试。我期待着在接下来的日子里，无论是在学术上还是个人兴趣上，都能够不断进步，实现自我超越。希望在未来的学习和生活中，能够与大家共同成长，创造更多美好的回忆。</t>
  </si>
  <si>
    <t>1234567890qwertyuiopasdfghjklzxcvb</t>
  </si>
  <si>
    <t>!@#$%^&amp;*(){}:"&lt;&gt;?/.,;'[]</t>
  </si>
  <si>
    <t>！@#￥%……&amp;*（）——+{}|：“《》？</t>
  </si>
  <si>
    <t>Despite the relentless rain, the determined hikers pressed on, seeking the summit's panoramic view</t>
  </si>
  <si>
    <t>In the heart of the bustling market, the aroma of fresh bread wafted through the air, enticing passersby</t>
  </si>
  <si>
    <t>Wjrm qhvjzq, xir rplejc yqirg</t>
  </si>
  <si>
    <t>Ykocx zsuwjm, vjg qmbkqs jcmvn</t>
  </si>
  <si>
    <t>Tjv qmcu qzhjki, lqirg rjv vjg zcv</t>
  </si>
  <si>
    <t>他建议我们尝试一些organic food，说这对健康有好处。</t>
  </si>
  <si>
    <t>这个app的设计非常user-friendly，即使是初学者也能快速上手。</t>
  </si>
  <si>
    <t>我们的目标是提高customer satisfaction，同时reduce operational costs</t>
  </si>
  <si>
    <t>这个课程将涵盖基础的mathematical concepts和一些实际的applications。</t>
  </si>
  <si>
    <t>他提议我们去郊外的camping site，体验一下outdoor life</t>
  </si>
  <si>
    <t>わたしはがくせいです。</t>
  </si>
  <si>
    <t>彼は日本人ではありません</t>
  </si>
  <si>
    <t>昨日はとても暑かったです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</si>
</sst>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tabSelected="1" workbookViewId="0">
      <selection activeCell="F19" sqref="$A1:$XFD1048576"/>
    </sheetView>
  </sheetViews>
  <sheetFormatPr defaultColWidth="9" defaultRowHeight="13.5" outlineLevelCol="1"/>
  <cols>
    <col min="1" max="1" width="54.62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tr">
        <f>HYPERLINK("C:\Users\admin\PycharmProjects\pythonProject1\8\19\audio_files\11_你好，今天天气如何？.mp3","Play Audio")</f>
        <v>Play Audio</v>
      </c>
    </row>
    <row r="3" spans="1:2">
      <c r="A3" t="s">
        <v>3</v>
      </c>
      <c r="B3" t="str">
        <f>HYPERLINK("C:\Users\admin\PycharmProjects\pythonProject1\8\19\audio_files\11_我想去海边散步。.mp3","Play Audio")</f>
        <v>Play Audio</v>
      </c>
    </row>
    <row r="4" spans="1:2">
      <c r="A4" t="s">
        <v>4</v>
      </c>
      <c r="B4" t="str">
        <f>HYPERLINK("C:\Users\admin\PycharmProjects\pythonProject1\8\19\audio_files\11_《黑神话：悟空》，一......省略若干个字符.mp3","Play Audio")</f>
        <v>Play Audio</v>
      </c>
    </row>
    <row r="5" spans="1:2">
      <c r="A5" t="s">
        <v>5</v>
      </c>
      <c r="B5" t="str">
        <f>HYPERLINK("C:\Users\admin\PycharmProjects\pythonProject1\8\19\audio_files\11_君不见黄河之水天上来......省略若干个字符.mp3","Play Audio")</f>
        <v>Play Audio</v>
      </c>
    </row>
    <row r="6" spans="1:2">
      <c r="A6" t="s">
        <v>6</v>
      </c>
      <c r="B6" t="str">
        <f>HYPERLINK("C:\Users\admin\PycharmProjects\pythonProject1\8\19\audio_files\11_魃魈魁鬾魑魅魍魉，又......省略若干个字符.mp3","Play Audio")</f>
        <v>Play Audio</v>
      </c>
    </row>
    <row r="7" spans="1:2">
      <c r="A7" t="s">
        <v>7</v>
      </c>
      <c r="B7" t="str">
        <f>HYPERLINK("C:\Users\admin\PycharmProjects\pythonProject1\8\19\audio_files\11_大家好，我是宋宇然，......省略若干个字符.mp3","Play Audio")</f>
        <v>Play Audio</v>
      </c>
    </row>
    <row r="8" spans="1:2">
      <c r="A8" t="s">
        <v>8</v>
      </c>
      <c r="B8" t="str">
        <f>HYPERLINK("C:\Users\admin\PycharmProjects\pythonProject1\8\19\audio_files\11_1234567890......省略若干个字符.mp3","Play Audio")</f>
        <v>Play Audio</v>
      </c>
    </row>
    <row r="9" spans="1:2">
      <c r="A9" t="s">
        <v>9</v>
      </c>
      <c r="B9" t="str">
        <f>HYPERLINK("C:\Users\admin\PycharmProjects\pythonProject1\8\19\audio_files\11_!@#$%^&amp;()......省略若干个字符.mp3","Play Audio")</f>
        <v>Play Audio</v>
      </c>
    </row>
    <row r="10" spans="1:2">
      <c r="A10" t="s">
        <v>10</v>
      </c>
      <c r="B10" t="str">
        <f>HYPERLINK("C:\Users\admin\PycharmProjects\pythonProject1\8\19\audio_files\11_！@#￥%……&amp;（......省略若干个字符.mp3","Play Audio")</f>
        <v>Play Audio</v>
      </c>
    </row>
    <row r="11" spans="1:2">
      <c r="A11" t="s">
        <v>11</v>
      </c>
      <c r="B11" t="str">
        <f>HYPERLINK("C:\Users\admin\PycharmProjects\pythonProject1\8\19\audio_files\11_Despite th......省略若干个字符.mp3","Play Audio")</f>
        <v>Play Audio</v>
      </c>
    </row>
    <row r="12" spans="1:2">
      <c r="A12" t="s">
        <v>12</v>
      </c>
      <c r="B12" t="str">
        <f>HYPERLINK("C:\Users\admin\PycharmProjects\pythonProject1\8\19\audio_files\11_In the hea......省略若干个字符.mp3","Play Audio")</f>
        <v>Play Audio</v>
      </c>
    </row>
    <row r="13" spans="1:2">
      <c r="A13" t="s">
        <v>13</v>
      </c>
      <c r="B13" t="str">
        <f>HYPERLINK("C:\Users\admin\PycharmProjects\pythonProject1\8\19\audio_files\11_Wjrm qhvjz......省略若干个字符.mp3","Play Audio")</f>
        <v>Play Audio</v>
      </c>
    </row>
    <row r="14" spans="1:2">
      <c r="A14" t="s">
        <v>14</v>
      </c>
      <c r="B14" t="str">
        <f>HYPERLINK("C:\Users\admin\PycharmProjects\pythonProject1\8\19\audio_files\11_Ykocx zsuw......省略若干个字符.mp3","Play Audio")</f>
        <v>Play Audio</v>
      </c>
    </row>
    <row r="15" spans="1:2">
      <c r="A15" t="s">
        <v>15</v>
      </c>
      <c r="B15" t="str">
        <f>HYPERLINK("C:\Users\admin\PycharmProjects\pythonProject1\8\19\audio_files\11_Tjv qmcu q......省略若干个字符.mp3","Play Audio")</f>
        <v>Play Audio</v>
      </c>
    </row>
    <row r="16" spans="1:2">
      <c r="A16" t="s">
        <v>16</v>
      </c>
      <c r="B16" t="str">
        <f>HYPERLINK("C:\Users\admin\PycharmProjects\pythonProject1\8\19\audio_files\11_他建议我们尝试一些o......省略若干个字符.mp3","Play Audio")</f>
        <v>Play Audio</v>
      </c>
    </row>
    <row r="17" spans="1:2">
      <c r="A17" t="s">
        <v>17</v>
      </c>
      <c r="B17" t="str">
        <f>HYPERLINK("C:\Users\admin\PycharmProjects\pythonProject1\8\19\audio_files\11_这个app的设计非常......省略若干个字符.mp3","Play Audio")</f>
        <v>Play Audio</v>
      </c>
    </row>
    <row r="18" spans="1:2">
      <c r="A18" t="s">
        <v>18</v>
      </c>
      <c r="B18" t="str">
        <f>HYPERLINK("C:\Users\admin\PycharmProjects\pythonProject1\8\19\audio_files\11_我们的目标是提高cu......省略若干个字符.mp3","Play Audio")</f>
        <v>Play Audio</v>
      </c>
    </row>
    <row r="19" spans="1:2">
      <c r="A19" t="s">
        <v>19</v>
      </c>
      <c r="B19" t="str">
        <f>HYPERLINK("C:\Users\admin\PycharmProjects\pythonProject1\8\19\audio_files\11_这个课程将涵盖基础的......省略若干个字符.mp3","Play Audio")</f>
        <v>Play Audio</v>
      </c>
    </row>
    <row r="20" spans="1:2">
      <c r="A20" t="s">
        <v>20</v>
      </c>
      <c r="B20" t="str">
        <f>HYPERLINK("C:\Users\admin\PycharmProjects\pythonProject1\8\19\audio_files\11_他提议我们去郊外的c......省略若干个字符.mp3","Play Audio")</f>
        <v>Play Audio</v>
      </c>
    </row>
    <row r="21" spans="1:2">
      <c r="A21" t="s">
        <v>21</v>
      </c>
      <c r="B21" t="str">
        <f>HYPERLINK("C:\Users\admin\PycharmProjects\pythonProject1\8\19\audio_files\11_わたしはがくせいです......省略若干个字符.mp3","Play Audio")</f>
        <v>Play Audio</v>
      </c>
    </row>
    <row r="22" spans="1:2">
      <c r="A22" t="s">
        <v>22</v>
      </c>
      <c r="B22" t="str">
        <f>HYPERLINK("C:\Users\admin\PycharmProjects\pythonProject1\8\19\audio_files\11_彼は日本人ではありま......省略若干个字符.mp3","Play Audio")</f>
        <v>Play Audio</v>
      </c>
    </row>
    <row r="23" spans="1:2">
      <c r="A23" t="s">
        <v>23</v>
      </c>
      <c r="B23" t="str">
        <f>HYPERLINK("C:\Users\admin\PycharmProjects\pythonProject1\8\19\audio_files\11_昨日はとても暑かった......省略若干个字符.mp3","Play Audio")</f>
        <v>Play Audio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.</cp:lastModifiedBy>
  <dcterms:created xsi:type="dcterms:W3CDTF">2024-08-20T03:29:00Z</dcterms:created>
  <dcterms:modified xsi:type="dcterms:W3CDTF">2024-08-20T06:23:55Z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14568A9025724D2DA9D714C4539C9F89_12</vt:lpwstr>
  </property>
</Properties>
</file>