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ドキュメント\"/>
    </mc:Choice>
  </mc:AlternateContent>
  <xr:revisionPtr revIDLastSave="0" documentId="13_ncr:1_{E7DE39AE-71C0-4043-A053-C342ECD5D998}" xr6:coauthVersionLast="47" xr6:coauthVersionMax="47" xr10:uidLastSave="{00000000-0000-0000-0000-000000000000}"/>
  <bookViews>
    <workbookView xWindow="-103" yWindow="-103" windowWidth="16663" windowHeight="8743" xr2:uid="{42562B1C-FF01-491E-98E2-8B368049B2AA}"/>
  </bookViews>
  <sheets>
    <sheet name="kahaan marksheet (2)" sheetId="3" r:id="rId1"/>
    <sheet name="kahaan markshe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3" l="1"/>
  <c r="O6" i="3"/>
  <c r="P5" i="3"/>
  <c r="O5" i="3"/>
  <c r="P4" i="3"/>
  <c r="O4" i="3"/>
  <c r="P3" i="3"/>
  <c r="O3" i="3"/>
  <c r="P2" i="3"/>
  <c r="O2" i="3"/>
  <c r="J6" i="1"/>
  <c r="J5" i="1"/>
  <c r="J4" i="1"/>
  <c r="J3" i="1"/>
  <c r="J2" i="1"/>
  <c r="I3" i="1"/>
  <c r="I4" i="1"/>
  <c r="I5" i="1"/>
  <c r="I6" i="1"/>
  <c r="I2" i="1"/>
</calcChain>
</file>

<file path=xl/sharedStrings.xml><?xml version="1.0" encoding="utf-8"?>
<sst xmlns="http://schemas.openxmlformats.org/spreadsheetml/2006/main" count="40" uniqueCount="18">
  <si>
    <t>ROLL NO.</t>
  </si>
  <si>
    <t>NAME</t>
  </si>
  <si>
    <t>ENG</t>
  </si>
  <si>
    <t>MATHS</t>
  </si>
  <si>
    <t>SCI.</t>
  </si>
  <si>
    <t>HINDI</t>
  </si>
  <si>
    <t>SST</t>
  </si>
  <si>
    <t>SKT</t>
  </si>
  <si>
    <t>TOTAL</t>
  </si>
  <si>
    <t>PER</t>
  </si>
  <si>
    <t>RESULT</t>
  </si>
  <si>
    <t>GRADE</t>
  </si>
  <si>
    <t>SHIV</t>
  </si>
  <si>
    <t>OM</t>
  </si>
  <si>
    <t>RAM</t>
  </si>
  <si>
    <t>DIP</t>
  </si>
  <si>
    <t>MARVIN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</si>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</sst>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8433D-EBF9-472F-A2A7-5D5AE6C24FF9}">
  <dimension ref="A1:R7"/>
  <sheetViews>
    <sheetView tabSelected="1" workbookViewId="0">
      <selection activeCell="M1" sqref="M1"/>
    </sheetView>
  </sheetViews>
  <sheetFormatPr defaultRowHeight="14.6" x14ac:dyDescent="0.4"/>
  <sheetData>
    <row r="1" spans="1:18" x14ac:dyDescent="0.4">
      <c r="A1" t="s">
        <v>0</v>
      </c>
      <c r="B1" t="s">
        <v>1</v>
      </c>
      <c r="C1" t="s">
        <v>17</v>
      </c>
      <c r="D1" t="s">
        <v>2</v>
      </c>
      <c r="E1" t="s">
        <v>17</v>
      </c>
      <c r="F1" t="s">
        <v>3</v>
      </c>
      <c r="G1" t="s">
        <v>17</v>
      </c>
      <c r="H1" t="s">
        <v>4</v>
      </c>
      <c r="I1" t="s">
        <v>17</v>
      </c>
      <c r="J1" t="s">
        <v>6</v>
      </c>
      <c r="K1" t="s">
        <v>17</v>
      </c>
      <c r="L1" t="s">
        <v>5</v>
      </c>
      <c r="M1" t="s">
        <v>17</v>
      </c>
      <c r="N1" t="s">
        <v>7</v>
      </c>
      <c r="O1" t="s">
        <v>8</v>
      </c>
      <c r="P1" t="s">
        <v>9</v>
      </c>
      <c r="Q1" t="s">
        <v>10</v>
      </c>
      <c r="R1" t="s">
        <v>11</v>
      </c>
    </row>
    <row r="2" spans="1:18" x14ac:dyDescent="0.4">
      <c r="A2">
        <v>1</v>
      </c>
      <c r="B2" t="s">
        <v>12</v>
      </c>
      <c r="D2">
        <v>95</v>
      </c>
      <c r="F2">
        <v>93</v>
      </c>
      <c r="H2">
        <v>96</v>
      </c>
      <c r="J2">
        <v>98</v>
      </c>
      <c r="L2">
        <v>91</v>
      </c>
      <c r="N2">
        <v>93</v>
      </c>
      <c r="O2">
        <f>SUM(D2:N2)</f>
        <v>566</v>
      </c>
      <c r="P2">
        <f>566/6</f>
        <v>94.333333333333329</v>
      </c>
    </row>
    <row r="3" spans="1:18" x14ac:dyDescent="0.4">
      <c r="A3">
        <v>2</v>
      </c>
      <c r="B3" t="s">
        <v>13</v>
      </c>
      <c r="D3">
        <v>93</v>
      </c>
      <c r="F3">
        <v>99</v>
      </c>
      <c r="H3">
        <v>94</v>
      </c>
      <c r="J3">
        <v>91</v>
      </c>
      <c r="L3">
        <v>95</v>
      </c>
      <c r="N3">
        <v>96</v>
      </c>
      <c r="O3">
        <f t="shared" ref="O3:O6" si="0">SUM(D3:N3)</f>
        <v>568</v>
      </c>
      <c r="P3">
        <f>568/6</f>
        <v>94.666666666666671</v>
      </c>
    </row>
    <row r="4" spans="1:18" x14ac:dyDescent="0.4">
      <c r="A4">
        <v>3</v>
      </c>
      <c r="B4" t="s">
        <v>14</v>
      </c>
      <c r="D4">
        <v>94</v>
      </c>
      <c r="F4">
        <v>93</v>
      </c>
      <c r="H4">
        <v>96</v>
      </c>
      <c r="J4">
        <v>92</v>
      </c>
      <c r="L4">
        <v>99</v>
      </c>
      <c r="N4">
        <v>98</v>
      </c>
      <c r="O4">
        <f t="shared" si="0"/>
        <v>572</v>
      </c>
      <c r="P4">
        <f>572/6</f>
        <v>95.333333333333329</v>
      </c>
    </row>
    <row r="5" spans="1:18" x14ac:dyDescent="0.4">
      <c r="A5">
        <v>4</v>
      </c>
      <c r="B5" t="s">
        <v>15</v>
      </c>
      <c r="D5">
        <v>93</v>
      </c>
      <c r="F5">
        <v>97</v>
      </c>
      <c r="H5">
        <v>91</v>
      </c>
      <c r="J5">
        <v>90</v>
      </c>
      <c r="L5">
        <v>92</v>
      </c>
      <c r="N5">
        <v>93</v>
      </c>
      <c r="O5">
        <f t="shared" si="0"/>
        <v>556</v>
      </c>
      <c r="P5">
        <f>556/6</f>
        <v>92.666666666666671</v>
      </c>
    </row>
    <row r="6" spans="1:18" x14ac:dyDescent="0.4">
      <c r="A6">
        <v>5</v>
      </c>
      <c r="B6" t="s">
        <v>16</v>
      </c>
      <c r="D6">
        <v>90</v>
      </c>
      <c r="F6">
        <v>92</v>
      </c>
      <c r="H6">
        <v>91</v>
      </c>
      <c r="J6">
        <v>93</v>
      </c>
      <c r="L6">
        <v>96</v>
      </c>
      <c r="N6">
        <v>95</v>
      </c>
      <c r="O6">
        <f t="shared" si="0"/>
        <v>557</v>
      </c>
      <c r="P6">
        <f>557/6</f>
        <v>92.833333333333329</v>
      </c>
    </row>
    <row r="7" spans="1:18" x14ac:dyDescent="0.4">
      <c r="P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DB281-D54A-40F8-B1FC-D835E74FCC68}">
  <dimension ref="A1:L7"/>
  <sheetViews>
    <sheetView workbookViewId="0">
      <selection activeCell="J7" sqref="J7"/>
    </sheetView>
  </sheetViews>
  <sheetFormatPr defaultRowHeight="14.6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>
        <v>1</v>
      </c>
      <c r="B2" t="s">
        <v>12</v>
      </c>
      <c r="C2">
        <v>95</v>
      </c>
      <c r="D2">
        <v>93</v>
      </c>
      <c r="E2">
        <v>96</v>
      </c>
      <c r="F2">
        <v>98</v>
      </c>
      <c r="G2">
        <v>91</v>
      </c>
      <c r="H2">
        <v>93</v>
      </c>
      <c r="I2">
        <f>SUM(C2:H2)</f>
        <v>566</v>
      </c>
      <c r="J2">
        <f>566/6</f>
        <v>94.333333333333329</v>
      </c>
    </row>
    <row r="3" spans="1:12" x14ac:dyDescent="0.4">
      <c r="A3">
        <v>2</v>
      </c>
      <c r="B3" t="s">
        <v>13</v>
      </c>
      <c r="C3">
        <v>93</v>
      </c>
      <c r="D3">
        <v>99</v>
      </c>
      <c r="E3">
        <v>94</v>
      </c>
      <c r="F3">
        <v>91</v>
      </c>
      <c r="G3">
        <v>95</v>
      </c>
      <c r="H3">
        <v>96</v>
      </c>
      <c r="I3">
        <f t="shared" ref="I3:I6" si="0">SUM(C3:H3)</f>
        <v>568</v>
      </c>
      <c r="J3">
        <f>568/6</f>
        <v>94.666666666666671</v>
      </c>
    </row>
    <row r="4" spans="1:12" x14ac:dyDescent="0.4">
      <c r="A4">
        <v>3</v>
      </c>
      <c r="B4" t="s">
        <v>14</v>
      </c>
      <c r="C4">
        <v>94</v>
      </c>
      <c r="D4">
        <v>93</v>
      </c>
      <c r="E4">
        <v>96</v>
      </c>
      <c r="F4">
        <v>92</v>
      </c>
      <c r="G4">
        <v>99</v>
      </c>
      <c r="H4">
        <v>98</v>
      </c>
      <c r="I4">
        <f t="shared" si="0"/>
        <v>572</v>
      </c>
      <c r="J4">
        <f>572/6</f>
        <v>95.333333333333329</v>
      </c>
    </row>
    <row r="5" spans="1:12" x14ac:dyDescent="0.4">
      <c r="A5">
        <v>4</v>
      </c>
      <c r="B5" t="s">
        <v>15</v>
      </c>
      <c r="C5">
        <v>93</v>
      </c>
      <c r="D5">
        <v>97</v>
      </c>
      <c r="E5">
        <v>91</v>
      </c>
      <c r="F5">
        <v>90</v>
      </c>
      <c r="G5">
        <v>92</v>
      </c>
      <c r="H5">
        <v>93</v>
      </c>
      <c r="I5">
        <f t="shared" si="0"/>
        <v>556</v>
      </c>
      <c r="J5">
        <f>556/6</f>
        <v>92.666666666666671</v>
      </c>
    </row>
    <row r="6" spans="1:12" x14ac:dyDescent="0.4">
      <c r="A6">
        <v>5</v>
      </c>
      <c r="B6" t="s">
        <v>16</v>
      </c>
      <c r="C6">
        <v>90</v>
      </c>
      <c r="D6">
        <v>92</v>
      </c>
      <c r="E6">
        <v>91</v>
      </c>
      <c r="F6">
        <v>93</v>
      </c>
      <c r="G6">
        <v>96</v>
      </c>
      <c r="H6">
        <v>95</v>
      </c>
      <c r="I6">
        <f t="shared" si="0"/>
        <v>557</v>
      </c>
      <c r="J6">
        <f>557/6</f>
        <v>92.833333333333329</v>
      </c>
    </row>
    <row r="7" spans="1:12" x14ac:dyDescent="0.4">
      <c r="J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kahaan marksheet (2)</vt:lpstr>
      <vt:lpstr>kahaan marksheet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Kahaan Lakhani</dc:creator>
  <cp:lastModifiedBy>Kahaan Lakhani</cp:lastModifiedBy>
  <dcterms:created xsi:type="dcterms:W3CDTF">2024-04-02T06:46:51Z</dcterms:created>
  <dcterms:modified xsi:type="dcterms:W3CDTF">2024-05-14T15:42:39Z</dcterms:modified>
</cp:coreProperties>
</file>