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"/>
    </mc:Choice>
  </mc:AlternateContent>
  <bookViews>
    <workbookView xWindow="-108" yWindow="-108" windowWidth="23256" windowHeight="12456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I8" i="1"/>
  <c r="I5" i="1"/>
  <c r="H5" i="1"/>
  <c r="H11" i="1"/>
  <c r="H8" i="1"/>
</calcChain>
</file>

<file path=xl/sharedStrings.xml><?xml version="1.0" encoding="utf-8"?>
<sst xmlns="http://schemas.openxmlformats.org/spreadsheetml/2006/main" count="24" uniqueCount="24">
  <si>
    <t>Student Name</t>
  </si>
  <si>
    <t>Roll Number</t>
  </si>
  <si>
    <t>Insitute Name</t>
  </si>
  <si>
    <t>Course/Subject</t>
  </si>
  <si>
    <t>Max.Marks</t>
  </si>
  <si>
    <t>Average Marks</t>
  </si>
  <si>
    <t>Percentage(%)</t>
  </si>
  <si>
    <t>Jhon Doe</t>
  </si>
  <si>
    <t>Jane Smith</t>
  </si>
  <si>
    <t>Alex Jhonson</t>
  </si>
  <si>
    <t>Dummy University</t>
  </si>
  <si>
    <t>Fictional University</t>
  </si>
  <si>
    <t>Imaginary institute</t>
  </si>
  <si>
    <t>Calculus-I</t>
  </si>
  <si>
    <t>English Litrature</t>
  </si>
  <si>
    <t>Introduction to programming</t>
  </si>
  <si>
    <t>World History</t>
  </si>
  <si>
    <t>Ecnomics</t>
  </si>
  <si>
    <t>Creative Writing</t>
  </si>
  <si>
    <t>Biology</t>
  </si>
  <si>
    <t>Physics</t>
  </si>
  <si>
    <t>Chemistry</t>
  </si>
  <si>
    <t>Mark Sheet</t>
  </si>
  <si>
    <t>Obtained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</si>
</sst>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0.0"/>
  </numFmts>
  <fonts count="3" x14ac:knownFonts="1">
    <font>
      <sz val="11"/>
      <color theme="1"/>
      <name val="Calibri"/>
      <family val="2"/>
      <scheme val="minor"/>
    </font>
    <font>
      <b/>
      <sz val="26"/>
      <color theme="4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NumberFormat="1"/>
    <xf numFmtId="0" fontId="0" fillId="0" borderId="2" xfId="1" applyNumberFormat="1" applyFont="1" applyBorder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/>
    <xf numFmtId="171" fontId="0" fillId="0" borderId="2" xfId="0" applyNumberFormat="1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1" fontId="0" fillId="0" borderId="2" xfId="1" applyNumberFormat="1" applyFont="1" applyBorder="1" applyAlignment="1">
      <alignment horizontal="center" vertical="center"/>
    </xf>
    <xf numFmtId="171" fontId="0" fillId="0" borderId="0" xfId="1" applyNumberFormat="1" applyFont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Sheet1!$F$5:$F$13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2-4E1F-85CE-6A349347E8A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Sheet1!$G$5:$G$13</c:f>
              <c:numCache>
                <c:formatCode>General</c:formatCode>
                <c:ptCount val="9"/>
                <c:pt idx="0">
                  <c:v>85</c:v>
                </c:pt>
                <c:pt idx="1">
                  <c:v>95</c:v>
                </c:pt>
                <c:pt idx="2">
                  <c:v>80</c:v>
                </c:pt>
                <c:pt idx="3">
                  <c:v>79</c:v>
                </c:pt>
                <c:pt idx="4">
                  <c:v>88</c:v>
                </c:pt>
                <c:pt idx="5">
                  <c:v>85</c:v>
                </c:pt>
                <c:pt idx="6">
                  <c:v>92</c:v>
                </c:pt>
                <c:pt idx="7">
                  <c:v>82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2-4E1F-85CE-6A349347E8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BAR</a:t>
            </a:r>
            <a:r>
              <a:rPr lang="en-US" baseline="0"/>
              <a:t> CHART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Sheet1!$B$5:$E$13</c:f>
              <c:multiLvlStrCache>
                <c:ptCount val="9"/>
                <c:lvl>
                  <c:pt idx="0">
                    <c:v>Calculus-I</c:v>
                  </c:pt>
                  <c:pt idx="1">
                    <c:v>English Litrature</c:v>
                  </c:pt>
                  <c:pt idx="2">
                    <c:v>Introduction to programming</c:v>
                  </c:pt>
                  <c:pt idx="3">
                    <c:v>World History</c:v>
                  </c:pt>
                  <c:pt idx="4">
                    <c:v>Ecnomics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Physics</c:v>
                  </c:pt>
                  <c:pt idx="8">
                    <c:v>Chemistry</c:v>
                  </c:pt>
                </c:lvl>
                <c:lvl>
                  <c:pt idx="0">
                    <c:v>Dummy University</c:v>
                  </c:pt>
                  <c:pt idx="3">
                    <c:v>Fictional University</c:v>
                  </c:pt>
                  <c:pt idx="6">
                    <c:v>Imaginary institute</c:v>
                  </c:pt>
                </c:lvl>
                <c:lvl>
                  <c:pt idx="0">
                    <c:v>12345</c:v>
                  </c:pt>
                  <c:pt idx="3">
                    <c:v>67890</c:v>
                  </c:pt>
                  <c:pt idx="6">
                    <c:v>11223</c:v>
                  </c:pt>
                </c:lvl>
                <c:lvl>
                  <c:pt idx="0">
                    <c:v>Jhon Doe</c:v>
                  </c:pt>
                  <c:pt idx="3">
                    <c:v>Jane Smith</c:v>
                  </c:pt>
                  <c:pt idx="6">
                    <c:v>Alex Jhonson</c:v>
                  </c:pt>
                </c:lvl>
              </c:multiLvlStrCache>
            </c:multiLvlStrRef>
          </c:cat>
          <c:val>
            <c:numRef>
              <c:f>Sheet1!$F$5:$F$13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A-4836-9800-F5C70E585F4B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Sheet1!$B$5:$E$13</c:f>
              <c:multiLvlStrCache>
                <c:ptCount val="9"/>
                <c:lvl>
                  <c:pt idx="0">
                    <c:v>Calculus-I</c:v>
                  </c:pt>
                  <c:pt idx="1">
                    <c:v>English Litrature</c:v>
                  </c:pt>
                  <c:pt idx="2">
                    <c:v>Introduction to programming</c:v>
                  </c:pt>
                  <c:pt idx="3">
                    <c:v>World History</c:v>
                  </c:pt>
                  <c:pt idx="4">
                    <c:v>Ecnomics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Physics</c:v>
                  </c:pt>
                  <c:pt idx="8">
                    <c:v>Chemistry</c:v>
                  </c:pt>
                </c:lvl>
                <c:lvl>
                  <c:pt idx="0">
                    <c:v>Dummy University</c:v>
                  </c:pt>
                  <c:pt idx="3">
                    <c:v>Fictional University</c:v>
                  </c:pt>
                  <c:pt idx="6">
                    <c:v>Imaginary institute</c:v>
                  </c:pt>
                </c:lvl>
                <c:lvl>
                  <c:pt idx="0">
                    <c:v>12345</c:v>
                  </c:pt>
                  <c:pt idx="3">
                    <c:v>67890</c:v>
                  </c:pt>
                  <c:pt idx="6">
                    <c:v>11223</c:v>
                  </c:pt>
                </c:lvl>
                <c:lvl>
                  <c:pt idx="0">
                    <c:v>Jhon Doe</c:v>
                  </c:pt>
                  <c:pt idx="3">
                    <c:v>Jane Smith</c:v>
                  </c:pt>
                  <c:pt idx="6">
                    <c:v>Alex Jhonson</c:v>
                  </c:pt>
                </c:lvl>
              </c:multiLvlStrCache>
            </c:multiLvlStrRef>
          </c:cat>
          <c:val>
            <c:numRef>
              <c:f>Sheet1!$G$5:$G$13</c:f>
              <c:numCache>
                <c:formatCode>General</c:formatCode>
                <c:ptCount val="9"/>
                <c:pt idx="0">
                  <c:v>85</c:v>
                </c:pt>
                <c:pt idx="1">
                  <c:v>95</c:v>
                </c:pt>
                <c:pt idx="2">
                  <c:v>80</c:v>
                </c:pt>
                <c:pt idx="3">
                  <c:v>79</c:v>
                </c:pt>
                <c:pt idx="4">
                  <c:v>88</c:v>
                </c:pt>
                <c:pt idx="5">
                  <c:v>85</c:v>
                </c:pt>
                <c:pt idx="6">
                  <c:v>92</c:v>
                </c:pt>
                <c:pt idx="7">
                  <c:v>82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FA-4836-9800-F5C70E585F4B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Sheet1!$B$5:$E$13</c:f>
              <c:multiLvlStrCache>
                <c:ptCount val="9"/>
                <c:lvl>
                  <c:pt idx="0">
                    <c:v>Calculus-I</c:v>
                  </c:pt>
                  <c:pt idx="1">
                    <c:v>English Litrature</c:v>
                  </c:pt>
                  <c:pt idx="2">
                    <c:v>Introduction to programming</c:v>
                  </c:pt>
                  <c:pt idx="3">
                    <c:v>World History</c:v>
                  </c:pt>
                  <c:pt idx="4">
                    <c:v>Ecnomics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Physics</c:v>
                  </c:pt>
                  <c:pt idx="8">
                    <c:v>Chemistry</c:v>
                  </c:pt>
                </c:lvl>
                <c:lvl>
                  <c:pt idx="0">
                    <c:v>Dummy University</c:v>
                  </c:pt>
                  <c:pt idx="3">
                    <c:v>Fictional University</c:v>
                  </c:pt>
                  <c:pt idx="6">
                    <c:v>Imaginary institute</c:v>
                  </c:pt>
                </c:lvl>
                <c:lvl>
                  <c:pt idx="0">
                    <c:v>12345</c:v>
                  </c:pt>
                  <c:pt idx="3">
                    <c:v>67890</c:v>
                  </c:pt>
                  <c:pt idx="6">
                    <c:v>11223</c:v>
                  </c:pt>
                </c:lvl>
                <c:lvl>
                  <c:pt idx="0">
                    <c:v>Jhon Doe</c:v>
                  </c:pt>
                  <c:pt idx="3">
                    <c:v>Jane Smith</c:v>
                  </c:pt>
                  <c:pt idx="6">
                    <c:v>Alex Jhonson</c:v>
                  </c:pt>
                </c:lvl>
              </c:multiLvlStrCache>
            </c:multiLvlStrRef>
          </c:cat>
          <c:val>
            <c:numRef>
              <c:f>Sheet1!$H$5:$H$13</c:f>
              <c:numCache>
                <c:formatCode>0.0</c:formatCode>
                <c:ptCount val="9"/>
                <c:pt idx="0">
                  <c:v>86.666666666666671</c:v>
                </c:pt>
                <c:pt idx="3" formatCode="General">
                  <c:v>84</c:v>
                </c:pt>
                <c:pt idx="6" formatCode="General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FA-4836-9800-F5C70E585F4B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Sheet1!$B$5:$E$13</c:f>
              <c:multiLvlStrCache>
                <c:ptCount val="9"/>
                <c:lvl>
                  <c:pt idx="0">
                    <c:v>Calculus-I</c:v>
                  </c:pt>
                  <c:pt idx="1">
                    <c:v>English Litrature</c:v>
                  </c:pt>
                  <c:pt idx="2">
                    <c:v>Introduction to programming</c:v>
                  </c:pt>
                  <c:pt idx="3">
                    <c:v>World History</c:v>
                  </c:pt>
                  <c:pt idx="4">
                    <c:v>Ecnomics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Physics</c:v>
                  </c:pt>
                  <c:pt idx="8">
                    <c:v>Chemistry</c:v>
                  </c:pt>
                </c:lvl>
                <c:lvl>
                  <c:pt idx="0">
                    <c:v>Dummy University</c:v>
                  </c:pt>
                  <c:pt idx="3">
                    <c:v>Fictional University</c:v>
                  </c:pt>
                  <c:pt idx="6">
                    <c:v>Imaginary institute</c:v>
                  </c:pt>
                </c:lvl>
                <c:lvl>
                  <c:pt idx="0">
                    <c:v>12345</c:v>
                  </c:pt>
                  <c:pt idx="3">
                    <c:v>67890</c:v>
                  </c:pt>
                  <c:pt idx="6">
                    <c:v>11223</c:v>
                  </c:pt>
                </c:lvl>
                <c:lvl>
                  <c:pt idx="0">
                    <c:v>Jhon Doe</c:v>
                  </c:pt>
                  <c:pt idx="3">
                    <c:v>Jane Smith</c:v>
                  </c:pt>
                  <c:pt idx="6">
                    <c:v>Alex Jhonson</c:v>
                  </c:pt>
                </c:lvl>
              </c:multiLvlStrCache>
            </c:multiLvlStrRef>
          </c:cat>
          <c:val>
            <c:numRef>
              <c:f>Sheet1!$I$5:$I$13</c:f>
              <c:numCache>
                <c:formatCode>0.0</c:formatCode>
                <c:ptCount val="9"/>
                <c:pt idx="0">
                  <c:v>86.666666666666671</c:v>
                </c:pt>
                <c:pt idx="3" formatCode="General">
                  <c:v>84</c:v>
                </c:pt>
                <c:pt idx="6" formatCode="General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FA-4836-9800-F5C70E585F4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95291488"/>
        <c:axId val="295295648"/>
      </c:barChart>
      <c:catAx>
        <c:axId val="295291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295648"/>
        <c:crosses val="autoZero"/>
        <c:auto val="1"/>
        <c:lblAlgn val="ctr"/>
        <c:lblOffset val="100"/>
        <c:noMultiLvlLbl val="0"/>
      </c:catAx>
      <c:valAx>
        <c:axId val="295295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29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5080</xdr:rowOff>
    </xdr:from>
    <xdr:to>
      <xdr:col>4</xdr:col>
      <xdr:colOff>1402080</xdr:colOff>
      <xdr:row>30</xdr:row>
      <xdr:rowOff>20320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1544320</xdr:colOff>
      <xdr:row>14</xdr:row>
      <xdr:rowOff>5080</xdr:rowOff>
    </xdr:from>
    <xdr:to>
      <xdr:col>11</xdr:col>
      <xdr:colOff>538480</xdr:colOff>
      <xdr:row>33</xdr:row>
      <xdr:rowOff>30480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5"/>
  <sheetViews>
    <sheetView tabSelected="1" zoomScale="70" zoomScaleNormal="70" workbookViewId="0">
      <selection activeCell="C2" sqref="C2:H2"/>
    </sheetView>
  </sheetViews>
  <sheetFormatPr defaultRowHeight="14.4" x14ac:dyDescent="0.3"/>
  <cols>
    <col min="2" max="2" width="18" customWidth="1"/>
    <col min="3" max="3" width="16.44140625" customWidth="1"/>
    <col min="4" max="4" width="21.6640625" customWidth="1"/>
    <col min="5" max="5" width="28.109375" customWidth="1"/>
    <col min="6" max="6" width="15.109375" customWidth="1"/>
    <col min="7" max="7" width="14.21875" customWidth="1"/>
    <col min="8" max="8" width="14.109375" customWidth="1"/>
    <col min="9" max="9" width="15.5546875" customWidth="1"/>
  </cols>
  <sheetData>
    <row r="2" spans="2:9" ht="75.599999999999994" customHeight="1" x14ac:dyDescent="0.3">
      <c r="C2" s="12" t="s">
        <v>22</v>
      </c>
      <c r="D2" s="12"/>
      <c r="E2" s="12"/>
      <c r="F2" s="12"/>
      <c r="G2" s="12"/>
      <c r="H2" s="12"/>
      <c r="I2" s="11"/>
    </row>
    <row r="4" spans="2:9" ht="28.8" customHeigh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23</v>
      </c>
      <c r="H4" s="1" t="s">
        <v>5</v>
      </c>
      <c r="I4" s="1" t="s">
        <v>6</v>
      </c>
    </row>
    <row r="5" spans="2:9" x14ac:dyDescent="0.3">
      <c r="B5" s="5" t="s">
        <v>7</v>
      </c>
      <c r="C5" s="5">
        <v>12345</v>
      </c>
      <c r="D5" s="5" t="s">
        <v>10</v>
      </c>
      <c r="E5" t="s">
        <v>13</v>
      </c>
      <c r="F5">
        <v>100</v>
      </c>
      <c r="G5">
        <v>85</v>
      </c>
      <c r="H5" s="7">
        <f>AVERAGE(G5:G7)</f>
        <v>86.666666666666671</v>
      </c>
      <c r="I5" s="9">
        <f>H5</f>
        <v>86.666666666666671</v>
      </c>
    </row>
    <row r="6" spans="2:9" x14ac:dyDescent="0.3">
      <c r="B6" s="5"/>
      <c r="C6" s="5"/>
      <c r="D6" s="5"/>
      <c r="E6" t="s">
        <v>14</v>
      </c>
      <c r="F6">
        <v>100</v>
      </c>
      <c r="G6">
        <v>95</v>
      </c>
      <c r="H6" s="8"/>
      <c r="I6" s="10"/>
    </row>
    <row r="7" spans="2:9" x14ac:dyDescent="0.3">
      <c r="B7" s="5"/>
      <c r="C7" s="5"/>
      <c r="D7" s="5"/>
      <c r="E7" t="s">
        <v>15</v>
      </c>
      <c r="F7">
        <v>100</v>
      </c>
      <c r="G7">
        <v>80</v>
      </c>
      <c r="H7" s="8"/>
      <c r="I7" s="10"/>
    </row>
    <row r="8" spans="2:9" x14ac:dyDescent="0.3">
      <c r="B8" s="5" t="s">
        <v>8</v>
      </c>
      <c r="C8" s="5">
        <v>67890</v>
      </c>
      <c r="D8" s="5" t="s">
        <v>11</v>
      </c>
      <c r="E8" t="s">
        <v>16</v>
      </c>
      <c r="F8">
        <v>100</v>
      </c>
      <c r="G8">
        <v>79</v>
      </c>
      <c r="H8" s="5">
        <f>AVERAGE(G8:G10)</f>
        <v>84</v>
      </c>
      <c r="I8" s="3">
        <f>H8</f>
        <v>84</v>
      </c>
    </row>
    <row r="9" spans="2:9" x14ac:dyDescent="0.3">
      <c r="B9" s="5"/>
      <c r="C9" s="5"/>
      <c r="D9" s="5"/>
      <c r="E9" t="s">
        <v>17</v>
      </c>
      <c r="F9">
        <v>100</v>
      </c>
      <c r="G9">
        <v>88</v>
      </c>
      <c r="H9" s="5"/>
      <c r="I9" s="4"/>
    </row>
    <row r="10" spans="2:9" x14ac:dyDescent="0.3">
      <c r="B10" s="5"/>
      <c r="C10" s="5"/>
      <c r="D10" s="5"/>
      <c r="E10" t="s">
        <v>18</v>
      </c>
      <c r="F10">
        <v>100</v>
      </c>
      <c r="G10">
        <v>85</v>
      </c>
      <c r="H10" s="5"/>
      <c r="I10" s="4"/>
    </row>
    <row r="11" spans="2:9" x14ac:dyDescent="0.3">
      <c r="B11" s="5" t="s">
        <v>9</v>
      </c>
      <c r="C11" s="5">
        <v>11223</v>
      </c>
      <c r="D11" s="5" t="s">
        <v>12</v>
      </c>
      <c r="E11" t="s">
        <v>19</v>
      </c>
      <c r="F11">
        <v>100</v>
      </c>
      <c r="G11">
        <v>92</v>
      </c>
      <c r="H11" s="5">
        <f>AVERAGE(G11:G13)</f>
        <v>88</v>
      </c>
      <c r="I11" s="3">
        <f>H11</f>
        <v>88</v>
      </c>
    </row>
    <row r="12" spans="2:9" x14ac:dyDescent="0.3">
      <c r="B12" s="5"/>
      <c r="C12" s="5"/>
      <c r="D12" s="5"/>
      <c r="E12" t="s">
        <v>20</v>
      </c>
      <c r="F12">
        <v>100</v>
      </c>
      <c r="G12">
        <v>82</v>
      </c>
      <c r="H12" s="5"/>
      <c r="I12" s="4"/>
    </row>
    <row r="13" spans="2:9" x14ac:dyDescent="0.3">
      <c r="B13" s="5"/>
      <c r="C13" s="5"/>
      <c r="D13" s="5"/>
      <c r="E13" t="s">
        <v>21</v>
      </c>
      <c r="F13">
        <v>100</v>
      </c>
      <c r="G13">
        <v>90</v>
      </c>
      <c r="H13" s="5"/>
      <c r="I13" s="4"/>
    </row>
    <row r="14" spans="2:9" x14ac:dyDescent="0.3">
      <c r="I14" s="2"/>
    </row>
    <row r="15" spans="2:9" s="6" customFormat="1" x14ac:dyDescent="0.3"/>
  </sheetData>
  <mergeCells count="16">
    <mergeCell ref="C2:H2"/>
    <mergeCell ref="D11:D13"/>
    <mergeCell ref="C11:C13"/>
    <mergeCell ref="B11:B13"/>
    <mergeCell ref="H5:H7"/>
    <mergeCell ref="B5:B7"/>
    <mergeCell ref="C5:C7"/>
    <mergeCell ref="D5:D7"/>
    <mergeCell ref="B8:B10"/>
    <mergeCell ref="C8:C10"/>
    <mergeCell ref="D8:D10"/>
    <mergeCell ref="I5:I7"/>
    <mergeCell ref="H8:H10"/>
    <mergeCell ref="I8:I10"/>
    <mergeCell ref="I11:I13"/>
    <mergeCell ref="H11:H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Fasih Ullah</dc:creator>
  <cp:lastModifiedBy>Laptop store lhr</cp:lastModifiedBy>
  <dcterms:created xsi:type="dcterms:W3CDTF">2025-10-09T08:32:33Z</dcterms:created>
  <dcterms:modified xsi:type="dcterms:W3CDTF">2025-10-16T11:54:48Z</dcterms:modified>
</cp:coreProperties>
</file>